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delica-buildings\Buildings\Resources\Data\Fluid\DXSystems\Heating\AirSource\Validation\VariableSpeedHeating_OnDemandReverseCycleDefrost\Backup\"/>
    </mc:Choice>
  </mc:AlternateContent>
  <xr:revisionPtr revIDLastSave="0" documentId="13_ncr:1_{EDC30087-587B-4198-AF31-643B0281FCF9}" xr6:coauthVersionLast="47" xr6:coauthVersionMax="47" xr10:uidLastSave="{00000000-0000-0000-0000-000000000000}"/>
  <bookViews>
    <workbookView xWindow="28680" yWindow="-120" windowWidth="57840" windowHeight="23640" xr2:uid="{00000000-000D-0000-FFFF-FFFF00000000}"/>
  </bookViews>
  <sheets>
    <sheet name="DXCoilSystemAut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10" i="1"/>
  <c r="I10" i="1" s="1"/>
</calcChain>
</file>

<file path=xl/sharedStrings.xml><?xml version="1.0" encoding="utf-8"?>
<sst xmlns="http://schemas.openxmlformats.org/spreadsheetml/2006/main" count="908" uniqueCount="908">
  <si>
    <t>Date/Time</t>
  </si>
  <si>
    <t>Environment:Site Outdoor Air Drybulb Temperature [C](Hourly)</t>
  </si>
  <si>
    <t>Environment:Site Outdoor Air Humidity Ratio [kgWater/kgDryAir](Hourly)</t>
  </si>
  <si>
    <t>DX COOLING COIL:Coil System Part Load Ratio [](Hourly)</t>
  </si>
  <si>
    <t>HEAT PUMP DX HEATING COIL 1:Heating Coil Electricity Energy [J](Hourly)</t>
  </si>
  <si>
    <t>HEAT PUMP DX HEATING COIL 1:Heating Coil Heating Energy [J](Hourly)</t>
  </si>
  <si>
    <t>HEAT PUMP DX HEATING COIL 1:Heating Coil Heating Rate [W](Hourly)</t>
  </si>
  <si>
    <t>HEAT PUMP DX HEATING COIL 1:Heating Coil Electricity Rate [W](Hourly)</t>
  </si>
  <si>
    <t>HEAT PUMP DX HEATING COIL 1:Heating Coil Runtime Fraction [](Hourly)</t>
  </si>
  <si>
    <t>HEAT PUMP DX HEATING COIL 1:Heating Coil Defrost Electricity Rate [W](Hourly)</t>
  </si>
  <si>
    <t>HEAT PUMP DX HEATING COIL 1:Heating Coil Defrost Electricity Energy [J](Hourly)</t>
  </si>
  <si>
    <t>HEAT PUMP DX HEATING COIL 1:Heating Coil Crankcase Heater Electricity Rate [W](Hourly)</t>
  </si>
  <si>
    <t>HEAT PUMP DX HEATING COIL 1:Heating Coil Crankcase Heater Electricity Energy [J](Hourly)</t>
  </si>
  <si>
    <t>HEATPUMP DX COIL 1:Coil System Part Load Ratio [](Hourly)</t>
  </si>
  <si>
    <t>HEAT PUMP DX SUPP HEATING COIL 1:Heating Coil Heating Rate [W](Hourly)</t>
  </si>
  <si>
    <t>HEAT PUMP DX SUPP HEATING COIL 1:Heating Coil Electricity Rate [W](Hourly)</t>
  </si>
  <si>
    <t>HEAT PUMP DX SUPP HEATING COIL 1:Heating Coil Runtime Fraction [](Hourly)</t>
  </si>
  <si>
    <t>HPACHEATCAPFT:Performance Curve Input Variable 1 Value [](Hourly)</t>
  </si>
  <si>
    <t>HPACHEATCAPFT:Performance Curve Input Variable 2 Value [](Hourly)</t>
  </si>
  <si>
    <t>HPACHEATCAPFT:Performance Curve Output Value [](Hourly)</t>
  </si>
  <si>
    <t>HPACHEATEIRFT:Performance Curve Input Variable 1 Value [](Hourly)</t>
  </si>
  <si>
    <t>HPACHEATEIRFT:Performance Curve Input Variable 2 Value [](Hourly)</t>
  </si>
  <si>
    <t>HPACHEATEIRFT:Performance Curve Output Value [](Hourly)</t>
  </si>
  <si>
    <t>HPACCOOLCAPFT:Performance Curve Output Value [](Hourly)</t>
  </si>
  <si>
    <t>HPACCOOLEIRFT:Performance Curve Output Value [](Hourly)</t>
  </si>
  <si>
    <t>HPACHEATCAPFFF:Performance Curve Output Value [](Hourly)</t>
  </si>
  <si>
    <t>HPACCOOLCAPFFF:Performance Curve Output Value [](Hourly)</t>
  </si>
  <si>
    <t>HPACCOOLEIRFFF:Performance Curve Output Value [](Hourly)</t>
  </si>
  <si>
    <t>HPACCOOLPLFFPLR:Performance Curve Output Value [](Hourly)</t>
  </si>
  <si>
    <t>HPACHEATEIRFFF:Performance Curve Output Value [](Hourly)</t>
  </si>
  <si>
    <t>ZONE 2 INLET NODE:System Node Temperature [C](Hourly)</t>
  </si>
  <si>
    <t>HEATING COIL AIR INLET NODE:System Node Temperature [C](Hourly)</t>
  </si>
  <si>
    <t>HEATING COIL AIR INLET NODE:System Node Mass Flow Rate [kg/s](Hourly)</t>
  </si>
  <si>
    <t>HEATING COIL AIR INLET NODE:System Node Humidity Ratio [kgWater/kgDryAir](Hourly)</t>
  </si>
  <si>
    <t>SUPPHEATING COIL AIR INLET NODE:System Node Temperature [C](Hourly)</t>
  </si>
  <si>
    <t>SUPPHEATING COIL AIR INLET NODE:System Node Mass Flow Rate [kg/s](Hourly)</t>
  </si>
  <si>
    <t>SUPPHEATING COIL AIR INLET NODE:System Node Humidity Ratio [kgWater/kgDryAir](Hourly)</t>
  </si>
  <si>
    <t>SUPPHEATING COIL AIR INLET NODE:System Node Standard Density Volume Flow Rate [m3/s](Hourly)</t>
  </si>
  <si>
    <t>SUPPHEATING COIL AIR INLET NODE:System Node Current Density Volume Flow Rate [m3/s](Hourly)</t>
  </si>
  <si>
    <t xml:space="preserve">AIR LOOP OUTLET NODE:System Node Temperature [C](Hourly) 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</si>
  <si>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</si>
  <si>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</si>
  <si>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</si>
  <si>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</si>
  <si>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</si>
  <si>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</si>
  <si>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</si>
  <si>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</si>
  <si>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</si>
  <si>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</si>
  <si>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</si>
  <si>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</si>
  <si>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</si>
  <si>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</si>
  <si>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</si>
  <si>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</si>
  <si>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</si>
  <si>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</si>
  <si>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</si>
  <si>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</si>
  <si>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</si>
  <si>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</si>
  <si>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</si>
  <si>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</si>
  <si>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</si>
  <si>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</si>
  <si>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</si>
  <si>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</si>
  <si>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</si>
  <si>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</si>
  <si>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</si>
  <si>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</si>
  <si>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</si>
  <si>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</si>
  <si>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</si>
  <si>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</si>
  <si>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</si>
  <si>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</si>
  <si>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</si>
  <si>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</si>
  <si>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</si>
  <si>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</si>
  <si>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</si>
  <si>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</si>
  <si>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</si>
  <si>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</si>
  <si>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</si>
  <si>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</si>
  <si>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</si>
  <si>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</si>
  <si>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</si>
  <si>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</si>
  <si>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</si>
  <si>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</si>
  <si>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</si>
  <si>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</si>
  <si>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</si>
  <si>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</si>
  <si>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</si>
  <si>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</si>
  <si>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</si>
  <si>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</si>
  <si>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</si>
  <si>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</si>
  <si>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</si>
  <si>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</si>
  <si>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</si>
  <si>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</si>
  <si>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</si>
  <si>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</si>
  <si>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</si>
  <si>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</si>
  <si>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</si>
  <si>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</si>
  <si>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</si>
  <si>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</si>
  <si>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</si>
  <si>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</si>
  <si>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</si>
  <si>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</si>
  <si>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</si>
  <si>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</si>
  <si>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</si>
  <si>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</si>
  <si>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</si>
  <si>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</si>
  <si>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</si>
  <si>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</si>
  <si>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</si>
  <si>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</si>
  <si>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</si>
  <si>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</si>
  <si>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</si>
  <si>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</si>
  <si>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</si>
  <si>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</si>
  <si>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</si>
  <si>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</si>
  <si>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</si>
  <si>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</si>
  <si>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</si>
  <si>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</si>
  <si>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</si>
  <si>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</si>
  <si>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</si>
  <si>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</si>
  <si>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</si>
  <si>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</si>
  <si>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</si>
  <si>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</si>
  <si>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</si>
  <si>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</si>
  <si>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</si>
  <si>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</si>
  <si>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</si>
  <si>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</si>
  <si>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</si>
  <si>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</si>
  <si>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</si>
  <si>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</si>
  <si>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</si>
  <si>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</si>
  <si>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</si>
  <si>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</si>
  <si>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</si>
  <si>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</si>
  <si>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</si>
  <si>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</si>
  <si>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</si>
  <si>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</si>
  <si>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</si>
  <si>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</si>
  <si>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</si>
  <si>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</si>
  <si>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</si>
  <si>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</si>
  <si>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</si>
  <si>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</si>
  <si>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</si>
  <si>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</si>
  <si>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</si>
  <si>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</si>
  <si>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</si>
  <si>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</si>
  <si>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</si>
  <si>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</si>
  <si>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</si>
  <si>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</si>
  <si>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</si>
  <si>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</si>
  <si>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</si>
  <si>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</si>
  <si>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</si>
  <si>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</si>
  <si>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</si>
  <si>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</si>
  <si>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</si>
  <si>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</si>
  <si>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</si>
  <si>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</si>
  <si>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</si>
  <si>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</si>
  <si>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</si>
  <si>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</si>
  <si>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</si>
  <si>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</si>
  <si>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</si>
  <si>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</si>
  <si>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</si>
  <si>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</si>
  <si>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</si>
  <si>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</si>
  <si>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</si>
  <si>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</si>
  <si>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</si>
  <si>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</si>
  <si>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</si>
  <si>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</si>
  <si>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</si>
  <si>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</si>
  <si>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</si>
  <si>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</si>
  <si>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</si>
  <si>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</si>
  <si>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</si>
  <si>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</si>
  <si>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</si>
  <si>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</si>
  <si>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</si>
  <si>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</si>
  <si>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</si>
  <si>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</si>
  <si>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</si>
  <si>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</si>
  <si>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</si>
  <si>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</si>
  <si>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</si>
  <si>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</si>
  <si>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</si>
  <si>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</si>
  <si>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</si>
  <si>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</si>
  <si>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</si>
  <si>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</si>
  <si>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</si>
  <si>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</si>
  <si>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</si>
  <si>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</si>
  <si>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</si>
  <si>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</si>
  <si>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</si>
  <si>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</si>
  <si>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</si>
  <si>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</si>
  <si>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</si>
  <si>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</si>
  <si>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</si>
  <si>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</si>
  <si>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</si>
  <si>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</si>
  <si>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</si>
  <si>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</si>
  <si>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</si>
  <si>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</si>
  <si>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</si>
  <si>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</si>
  <si>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</si>
  <si>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</si>
  <si>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</si>
  <si>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</si>
  <si>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</si>
  <si>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</si>
  <si>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</si>
  <si>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</si>
  <si>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</si>
  <si>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</si>
  <si>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</si>
  <si>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</si>
  <si>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</si>
  <si>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</si>
  <si>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</si>
  <si>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</si>
  <si>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</si>
  <si>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</si>
  <si>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</si>
  <si>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</si>
  <si>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</si>
  <si>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</si>
  <si>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</si>
  <si>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</si>
  <si>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</si>
  <si>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</si>
  <si>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</si>
  <si>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</si>
  <si>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</si>
  <si>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</si>
  <si>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</si>
  <si>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</si>
  <si>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</si>
  <si>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</si>
  <si>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</si>
  <si>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</si>
  <si>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</si>
  <si>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</si>
  <si>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</si>
  <si>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</si>
  <si>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</si>
  <si>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</si>
  <si>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</si>
  <si>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</si>
  <si>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</si>
  <si>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</si>
  <si>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</si>
  <si>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</si>
  <si>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</si>
  <si>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</si>
  <si>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</si>
  <si>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</si>
  <si>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</si>
  <si>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</si>
  <si>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</si>
  <si>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</si>
  <si>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</si>
  <si>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</si>
  <si>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</si>
  <si>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</si>
  <si>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</si>
  <si>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</si>
  <si>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</si>
  <si>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</si>
  <si>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</si>
  <si>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</si>
  <si>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</si>
  <si>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</si>
  <si>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</si>
  <si>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</si>
  <si>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</si>
  <si>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</si>
  <si>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</si>
  <si>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</si>
  <si>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</si>
  <si>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</si>
  <si>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</si>
  <si>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</si>
  <si>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</si>
  <si>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</si>
  <si>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</si>
  <si>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</si>
  <si>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</si>
  <si>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</si>
  <si>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</si>
  <si>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</si>
  <si>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</si>
  <si>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</si>
  <si>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</si>
  <si>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</si>
  <si>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</si>
  <si>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</si>
  <si>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</si>
  <si>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</si>
  <si>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</si>
  <si>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</si>
  <si>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</si>
  <si>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</si>
  <si>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</si>
  <si>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</si>
  <si>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</si>
  <si>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</si>
  <si>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</si>
  <si>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</si>
  <si>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</si>
  <si>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</si>
  <si>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</si>
  <si>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</si>
  <si>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</si>
  <si>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</si>
  <si>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</si>
  <si>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</si>
  <si>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</si>
  <si>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</si>
  <si>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</si>
  <si>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</si>
  <si>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</si>
  <si>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</si>
  <si>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</si>
  <si>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</si>
  <si>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</si>
  <si>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</si>
  <si>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</si>
  <si>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</si>
  <si>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</si>
  <si>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</si>
  <si>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</si>
  <si>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</si>
  <si>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</si>
  <si>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</si>
  <si>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</si>
  <si>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</si>
  <si>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</si>
  <si>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</si>
  <si>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</si>
  <si>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</si>
  <si>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</si>
  <si>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</si>
  <si>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</si>
  <si>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</si>
  <si>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</si>
  <si>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</si>
  <si>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</si>
  <si>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</si>
  <si>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</si>
  <si>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</si>
  <si>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</si>
  <si>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</si>
  <si>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</si>
  <si>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</si>
  <si>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</si>
  <si>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</si>
  <si>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</si>
  <si>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</si>
  <si>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</si>
  <si>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</si>
  <si>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</si>
  <si>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</si>
  <si>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</si>
  <si>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</si>
  <si>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</si>
  <si>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</si>
  <si>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</si>
  <si>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</si>
  <si>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</si>
  <si>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</si>
  <si>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</si>
  <si>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</si>
  <si>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</si>
  <si>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</si>
  <si>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</si>
  <si>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</si>
  <si>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</si>
  <si>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</si>
  <si>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</si>
  <si>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</si>
  <si>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</si>
  <si>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</si>
  <si>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</si>
  <si>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</si>
  <si>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</si>
  <si>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</si>
  <si>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</si>
  <si>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</si>
  <si>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</si>
  <si>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</si>
  <si>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</si>
  <si>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</si>
  <si>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</si>
  <si>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</si>
  <si>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</si>
  <si>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</si>
  <si>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</si>
  <si>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</si>
  <si>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</si>
  <si>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</si>
  <si>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</si>
  <si>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</si>
  <si>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</si>
  <si>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</si>
  <si>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</si>
  <si>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</si>
  <si>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</si>
  <si>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</si>
  <si>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</si>
  <si>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</si>
  <si>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</si>
  <si>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</si>
  <si>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</si>
  <si>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</si>
  <si>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</si>
  <si>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</si>
  <si>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</si>
  <si>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</si>
  <si>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</si>
  <si>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</si>
  <si>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</si>
  <si>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</si>
  <si>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</si>
  <si>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</si>
  <si>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</si>
  <si>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</si>
  <si>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</si>
  <si>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</si>
  <si>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</si>
  <si>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</si>
  <si>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</si>
  <si>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</si>
  <si>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</si>
  <si>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</si>
  <si>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</si>
  <si>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</si>
  <si>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</si>
  <si>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</si>
  <si>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</si>
  <si>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</si>
  <si>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</si>
  <si>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</si>
  <si>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</si>
  <si>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</si>
  <si>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</si>
  <si>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</si>
  <si>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</si>
  <si>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</si>
  <si>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</si>
  <si>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</si>
  <si>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</si>
  <si>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</si>
  <si>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</si>
  <si>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</si>
  <si>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</si>
  <si>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</si>
  <si>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</si>
  <si>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</si>
  <si>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</si>
  <si>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</si>
  <si>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</si>
  <si>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</si>
  <si>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</si>
  <si>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</si>
  <si>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</si>
  <si>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</si>
  <si>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</si>
  <si>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</si>
  <si>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</si>
  <si>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</si>
  <si>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</si>
  <si>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</si>
  <si>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</si>
  <si>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</si>
  <si>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</si>
  <si>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</si>
  <si>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</si>
  <si>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</si>
  <si>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</si>
  <si>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</si>
  <si>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</si>
  <si>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</si>
  <si>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</si>
  <si>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</si>
  <si>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</si>
  <si>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</si>
  <si>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</si>
  <si>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</si>
  <si>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</si>
  <si>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</si>
  <si>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</si>
  <si>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</si>
  <si>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</si>
  <si>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</si>
  <si>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</si>
  <si>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</si>
  <si>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</si>
  <si>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</si>
  <si>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</si>
  <si>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</si>
  <si>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</si>
  <si>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</si>
  <si>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</si>
  <si>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</si>
  <si>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</si>
  <si>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</si>
  <si>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</si>
  <si>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</si>
  <si>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</si>
  <si>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</si>
  <si>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</si>
  <si>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</si>
  <si>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</si>
  <si>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</si>
  <si>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</si>
  <si>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</si>
  <si>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</si>
  <si>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</si>
  <si>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</si>
  <si>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</si>
  <si>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</si>
  <si>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</si>
  <si>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</si>
  <si>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</si>
  <si>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</si>
  <si>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</si>
  <si>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</si>
  <si>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</si>
  <si>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</si>
  <si>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</si>
  <si>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</si>
  <si>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</si>
  <si>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</si>
  <si>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</si>
  <si>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</si>
  <si>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</si>
  <si>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</si>
  <si>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</si>
  <si>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</si>
  <si>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</si>
  <si>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</si>
  <si>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</si>
  <si>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</si>
  <si>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</si>
  <si>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</si>
  <si>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</si>
  <si>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</si>
  <si>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</si>
  <si>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</si>
  <si>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</si>
  <si>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</si>
  <si>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</si>
  <si>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</si>
  <si>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</si>
  <si>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</si>
  <si>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</si>
  <si>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</si>
  <si>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</si>
  <si>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</si>
  <si>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</si>
  <si>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</si>
  <si>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</si>
  <si>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</si>
  <si>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</si>
  <si>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</si>
  <si>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</si>
  <si>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</si>
  <si>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</si>
  <si>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</si>
  <si>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</si>
  <si>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</si>
  <si>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</si>
  <si>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</si>
  <si>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</si>
  <si>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</si>
  <si>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</si>
  <si>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</si>
  <si>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</si>
  <si>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</si>
  <si>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</si>
  <si>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</si>
  <si>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</si>
  <si>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</si>
  <si>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</si>
  <si>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</si>
  <si>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</si>
  <si>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</si>
  <si>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</si>
  <si>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</si>
  <si>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</si>
  <si>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</si>
  <si>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</si>
  <si>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</si>
  <si>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</si>
  <si>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</si>
  <si>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</si>
  <si>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</si>
  <si>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</si>
  <si>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</si>
  <si>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</si>
  <si>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</si>
  <si>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</si>
  <si>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</si>
  <si>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</si>
  <si>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</si>
  <si>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</si>
  <si>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</si>
  <si>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</si>
  <si>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</si>
  <si>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</si>
  <si>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</si>
  <si>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</si>
  <si>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</si>
  <si>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</si>
  <si>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</si>
  <si>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</si>
  <si>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</si>
  <si>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</si>
  <si>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</si>
  <si>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</si>
  <si>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</si>
  <si>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</si>
  <si>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</si>
  <si>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</si>
  <si>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</si>
  <si>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</si>
  <si>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</si>
  <si>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</si>
  <si>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</si>
  <si>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</si>
  <si>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</si>
  <si>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</si>
  <si>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</si>
  <si>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</si>
  <si>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</si>
  <si>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</si>
  <si>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</si>
  <si>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</si>
  <si>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</si>
  <si>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</si>
  <si>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</si>
  <si>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</si>
  <si>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</si>
  <si>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</si>
  <si>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</si>
  <si>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</si>
  <si>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</si>
  <si>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</si>
  <si>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</si>
  <si>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</si>
  <si>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</si>
  <si>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</si>
  <si>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</si>
  <si>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</si>
  <si>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</si>
  <si>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</si>
  <si>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</si>
  <si>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</si>
  <si>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</si>
  <si>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</si>
  <si>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</si>
  <si>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</si>
  <si>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</si>
  <si>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</si>
  <si>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</si>
  <si>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</si>
  <si>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</si>
  <si>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</si>
  <si>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</si>
  <si>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</si>
  <si>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</si>
  <si>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</si>
  <si>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</si>
  <si>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</si>
  <si>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</si>
  <si>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</si>
  <si>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</si>
  <si>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</si>
  <si>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</si>
  <si>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</si>
  <si>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</si>
  <si>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</si>
  <si>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</si>
  <si>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</si>
  <si>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</si>
  <si>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</si>
  <si>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</si>
  <si>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</si>
  <si>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</si>
  <si>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</si>
  <si>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</si>
  <si>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</si>
  <si>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</si>
  <si>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</si>
  <si>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</si>
  <si>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</si>
  <si>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</si>
  <si>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</si>
  <si>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</si>
  <si>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</si>
  <si>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</si>
  <si>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</si>
  <si>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</si>
  <si>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</si>
  <si>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</si>
  <si>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</si>
  <si>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</si>
  <si>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</si>
  <si>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</si>
  <si>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</si>
  <si>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</si>
  <si>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</si>
  <si>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</si>
  <si>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</si>
  <si>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</si>
  <si>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</si>
  <si>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</si>
  <si>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</si>
  <si>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</si>
  <si>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</si>
  <si>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</si>
  <si>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</si>
  <si>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</si>
  <si>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</si>
  <si>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</si>
  <si>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</si>
  <si>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</si>
  <si>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</si>
  <si>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</si>
  <si>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</si>
  <si>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</si>
  <si>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</si>
  <si>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</si>
  <si>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</si>
  <si>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</si>
  <si>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</si>
  <si>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</si>
  <si>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</si>
  <si>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</si>
  <si>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</si>
  <si>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</si>
  <si>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</si>
  <si>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</si>
  <si>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</si>
  <si>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</si>
  <si>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</si>
  <si>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</si>
  <si>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</si>
  <si>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</si>
  <si>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</si>
  <si>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</si>
  <si>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</si>
  <si>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</si>
  <si>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</si>
  <si>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</si>
  <si>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</si>
  <si>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</si>
  <si>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</si>
  <si>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</si>
  <si>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</si>
  <si>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</si>
  <si>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</si>
  <si>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</si>
  <si>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</si>
  <si>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</si>
  <si>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</si>
  <si>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</si>
  <si>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</si>
  <si>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</si>
  <si>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</si>
  <si>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</si>
  <si>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</si>
  <si>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</si>
  <si>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</si>
  <si>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</si>
  <si>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</si>
  <si>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</si>
  <si>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</si>
  <si>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</si>
  <si>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</si>
  <si>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</si>
  <si>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</si>
  <si>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</si>
  <si>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</si>
  <si>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</si>
  <si>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</si>
  <si>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</si>
  <si>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</si>
  <si>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</si>
  <si>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</si>
  <si>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</si>
  <si>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</si>
  <si>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</si>
  <si>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</si>
  <si>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</si>
  <si>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</si>
  <si>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</si>
  <si>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</si>
  <si>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</si>
  <si>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</si>
  <si>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</si>
  <si>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</si>
  <si>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</si>
  <si>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</si>
  <si>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</si>
  <si>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</si>
  <si>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</si>
  <si>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</si>
  <si>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</si>
  <si>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</si>
  <si>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</si>
  <si>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</si>
  <si>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</si>
  <si>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</si>
  <si>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</si>
  <si>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</si>
  <si>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</si>
  <si>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</si>
  <si>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</si>
  <si>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</si>
  <si>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</si>
  <si>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</si>
  <si>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</si>
  <si>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</si>
  <si>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</si>
  <si>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</si>
  <si>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</si>
  <si>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</si>
  <si>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</si>
  <si>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</si>
  <si>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</si>
  <si>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</si>
  <si>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</si>
  <si>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</si>
  <si>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</si>
  <si>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</si>
  <si>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</si>
  <si>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</si>
  <si>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</si>
  <si>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</si>
  <si>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</si>
  <si>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</si>
  <si>
    <t>HEAT PUMP DX HEATING COIL 1:Heating Coil Part Load Ratio [](Hourly)</t>
  </si>
  <si>
    <t>HEAT PUMP DX HEATING COIL 1:Heating Coil Source Side Heat Transfer Rate [W](Hourly)</t>
  </si>
  <si>
    <t>HEAT PUMP DX HEATING COIL 1:Heating Coil Upper Speed Level [](Hourly)</t>
  </si>
  <si>
    <t>HEAT PUMP DX HEATING COIL 1:Heating Coil Neighboring Speed Levels Ratio [](Hourly)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</si>
</sst>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5" borderId="0" xfId="0" applyFill="1"/>
    <xf numFmtId="0" fontId="0" fillId="36" borderId="0" xfId="0" applyFill="1" applyAlignment="1">
      <alignment wrapText="1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66"/>
  <sheetViews>
    <sheetView tabSelected="1" workbookViewId="0">
      <pane ySplit="1" topLeftCell="A2" activePane="bottomLeft" state="frozen"/>
      <selection pane="bottomLeft" activeCell="P1" sqref="P1:P1048576"/>
    </sheetView>
  </sheetViews>
  <sheetFormatPr defaultRowHeight="14.6" x14ac:dyDescent="0.4"/>
  <cols>
    <col min="1" max="1" width="9.23046875" customWidth="1"/>
    <col min="7" max="10" width="9.23046875" style="5"/>
    <col min="11" max="11" width="9.23046875" style="3"/>
    <col min="13" max="13" width="9.23046875" style="3"/>
    <col min="14" max="14" width="9.23046875" style="7"/>
    <col min="16" max="16" width="9.23046875" style="7"/>
    <col min="17" max="17" width="9.23046875" style="5"/>
    <col min="18" max="18" width="9.23046875" style="3"/>
    <col min="19" max="20" width="10.69140625" customWidth="1"/>
    <col min="21" max="21" width="14.15234375" customWidth="1"/>
    <col min="27" max="27" width="9.23046875" style="9"/>
    <col min="33" max="33" width="9.23046875" style="9"/>
  </cols>
  <sheetData>
    <row r="1" spans="1:47" s="1" customFormat="1" ht="174.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/>
      <c r="I1" s="4"/>
      <c r="J1" s="4"/>
      <c r="K1" s="2" t="s">
        <v>904</v>
      </c>
      <c r="L1" s="1" t="s">
        <v>7</v>
      </c>
      <c r="M1" s="2" t="s">
        <v>8</v>
      </c>
      <c r="N1" s="6" t="s">
        <v>9</v>
      </c>
      <c r="O1" s="1" t="s">
        <v>10</v>
      </c>
      <c r="P1" s="6" t="s">
        <v>11</v>
      </c>
      <c r="Q1" s="4" t="s">
        <v>12</v>
      </c>
      <c r="R1" s="2" t="s">
        <v>13</v>
      </c>
      <c r="S1" s="1" t="s">
        <v>905</v>
      </c>
      <c r="T1" s="1" t="s">
        <v>906</v>
      </c>
      <c r="U1" s="1" t="s">
        <v>907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8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8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</row>
    <row r="2" spans="1:47" s="1" customFormat="1" x14ac:dyDescent="0.4">
      <c r="G2" s="4"/>
      <c r="H2" s="4"/>
      <c r="I2" s="4">
        <v>0</v>
      </c>
      <c r="J2" s="4"/>
      <c r="K2" s="2"/>
      <c r="M2" s="2"/>
      <c r="N2" s="6"/>
      <c r="P2" s="6"/>
      <c r="Q2" s="4"/>
      <c r="R2" s="2"/>
      <c r="S2"/>
      <c r="T2"/>
      <c r="U2"/>
      <c r="AA2" s="8"/>
      <c r="AG2" s="8"/>
    </row>
    <row r="3" spans="1:47" x14ac:dyDescent="0.4">
      <c r="A3" t="s">
        <v>40</v>
      </c>
      <c r="B3">
        <v>10.6</v>
      </c>
      <c r="C3">
        <v>6.9111811333331698E-3</v>
      </c>
      <c r="D3">
        <v>0</v>
      </c>
      <c r="E3">
        <v>0</v>
      </c>
      <c r="F3">
        <v>0</v>
      </c>
      <c r="G3" s="5">
        <v>0</v>
      </c>
      <c r="H3" s="5">
        <f t="shared" ref="H3:H9" si="0">G3/AA3/AG3</f>
        <v>0</v>
      </c>
      <c r="I3" s="5">
        <f t="shared" ref="I3:I9" si="1">H3/15000</f>
        <v>0</v>
      </c>
      <c r="K3" s="3">
        <v>0</v>
      </c>
      <c r="L3">
        <v>0</v>
      </c>
      <c r="M3" s="3">
        <v>0</v>
      </c>
      <c r="N3" s="7">
        <v>0</v>
      </c>
      <c r="O3">
        <v>0</v>
      </c>
      <c r="P3" s="7">
        <v>0</v>
      </c>
      <c r="Q3" s="5">
        <v>0</v>
      </c>
      <c r="R3" s="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19.820030928238101</v>
      </c>
      <c r="Z3">
        <v>13.299999999999899</v>
      </c>
      <c r="AA3" s="9">
        <v>1.1111156173500001</v>
      </c>
      <c r="AB3">
        <v>19.820030928238101</v>
      </c>
      <c r="AC3">
        <v>13.299999999999899</v>
      </c>
      <c r="AD3">
        <v>0.90872912386513904</v>
      </c>
      <c r="AE3">
        <v>0.94277790367414405</v>
      </c>
      <c r="AF3">
        <v>0.78229061143284895</v>
      </c>
      <c r="AG3" s="9">
        <v>1.08</v>
      </c>
      <c r="AH3">
        <v>1.0082232440975301</v>
      </c>
      <c r="AI3">
        <v>0.99468172276423705</v>
      </c>
      <c r="AJ3">
        <v>1</v>
      </c>
      <c r="AK3">
        <v>0.84719999999999995</v>
      </c>
      <c r="AL3">
        <v>13.5443943616689</v>
      </c>
      <c r="AM3">
        <v>13.5443943616689</v>
      </c>
      <c r="AN3">
        <v>0</v>
      </c>
      <c r="AO3">
        <v>6.8972331824683599E-3</v>
      </c>
      <c r="AP3">
        <v>13.5443943616689</v>
      </c>
      <c r="AQ3">
        <v>0</v>
      </c>
      <c r="AR3">
        <v>6.8972331824683599E-3</v>
      </c>
      <c r="AS3">
        <v>0</v>
      </c>
      <c r="AT3">
        <v>0</v>
      </c>
      <c r="AU3">
        <v>13.5443943616689</v>
      </c>
    </row>
    <row r="4" spans="1:47" x14ac:dyDescent="0.4">
      <c r="A4" t="s">
        <v>41</v>
      </c>
      <c r="B4">
        <v>10.6</v>
      </c>
      <c r="C4">
        <v>6.9184270232831198E-3</v>
      </c>
      <c r="D4">
        <v>0</v>
      </c>
      <c r="E4">
        <v>0</v>
      </c>
      <c r="F4">
        <v>0</v>
      </c>
      <c r="G4" s="5">
        <v>0</v>
      </c>
      <c r="H4" s="5">
        <f t="shared" si="0"/>
        <v>0</v>
      </c>
      <c r="I4" s="5">
        <f t="shared" si="1"/>
        <v>0</v>
      </c>
      <c r="K4" s="3">
        <v>0</v>
      </c>
      <c r="L4">
        <v>0</v>
      </c>
      <c r="M4" s="3">
        <v>0</v>
      </c>
      <c r="N4" s="7">
        <v>0</v>
      </c>
      <c r="O4">
        <v>0</v>
      </c>
      <c r="P4" s="7">
        <v>0</v>
      </c>
      <c r="Q4" s="5">
        <v>0</v>
      </c>
      <c r="R4" s="3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19.820030928238101</v>
      </c>
      <c r="Z4">
        <v>13.299999999999899</v>
      </c>
      <c r="AA4" s="9">
        <v>1.1111156173500001</v>
      </c>
      <c r="AB4">
        <v>19.820030928238101</v>
      </c>
      <c r="AC4">
        <v>13.299999999999899</v>
      </c>
      <c r="AD4">
        <v>0.90872912386513904</v>
      </c>
      <c r="AE4">
        <v>0.94277790367414405</v>
      </c>
      <c r="AF4">
        <v>0.78229061143284895</v>
      </c>
      <c r="AG4" s="9">
        <v>1.08</v>
      </c>
      <c r="AH4">
        <v>1.0082232440975301</v>
      </c>
      <c r="AI4">
        <v>0.99468172276423705</v>
      </c>
      <c r="AJ4">
        <v>1</v>
      </c>
      <c r="AK4">
        <v>0.84719999999999995</v>
      </c>
      <c r="AL4">
        <v>13.382593143154899</v>
      </c>
      <c r="AM4">
        <v>13.382593143154899</v>
      </c>
      <c r="AN4">
        <v>0</v>
      </c>
      <c r="AO4">
        <v>6.9038400168799797E-3</v>
      </c>
      <c r="AP4">
        <v>13.382593143154899</v>
      </c>
      <c r="AQ4">
        <v>0</v>
      </c>
      <c r="AR4">
        <v>6.9038400168799797E-3</v>
      </c>
      <c r="AS4">
        <v>0</v>
      </c>
      <c r="AT4">
        <v>0</v>
      </c>
      <c r="AU4">
        <v>13.382593143154899</v>
      </c>
    </row>
    <row r="5" spans="1:47" x14ac:dyDescent="0.4">
      <c r="A5" t="s">
        <v>42</v>
      </c>
      <c r="B5">
        <v>10.25</v>
      </c>
      <c r="C5">
        <v>6.7643474686988501E-3</v>
      </c>
      <c r="D5">
        <v>0</v>
      </c>
      <c r="E5">
        <v>0</v>
      </c>
      <c r="F5">
        <v>0</v>
      </c>
      <c r="G5" s="5">
        <v>0</v>
      </c>
      <c r="H5" s="5">
        <f t="shared" si="0"/>
        <v>0</v>
      </c>
      <c r="I5" s="5">
        <f t="shared" si="1"/>
        <v>0</v>
      </c>
      <c r="K5" s="3">
        <v>0</v>
      </c>
      <c r="L5">
        <v>0</v>
      </c>
      <c r="M5" s="3">
        <v>0</v>
      </c>
      <c r="N5" s="7">
        <v>0</v>
      </c>
      <c r="O5">
        <v>0</v>
      </c>
      <c r="P5" s="7">
        <v>0</v>
      </c>
      <c r="Q5" s="5">
        <v>0</v>
      </c>
      <c r="R5" s="3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19.820030928238101</v>
      </c>
      <c r="Z5">
        <v>13.299999999999899</v>
      </c>
      <c r="AA5" s="9">
        <v>1.1111156173500001</v>
      </c>
      <c r="AB5">
        <v>19.820030928238101</v>
      </c>
      <c r="AC5">
        <v>13.299999999999899</v>
      </c>
      <c r="AD5">
        <v>0.90872912386513904</v>
      </c>
      <c r="AE5">
        <v>0.94277790367414405</v>
      </c>
      <c r="AF5">
        <v>0.78229061143284895</v>
      </c>
      <c r="AG5" s="9">
        <v>1.08</v>
      </c>
      <c r="AH5">
        <v>1.0082232440975301</v>
      </c>
      <c r="AI5">
        <v>0.99468172276423705</v>
      </c>
      <c r="AJ5">
        <v>1</v>
      </c>
      <c r="AK5">
        <v>0.84719999999999995</v>
      </c>
      <c r="AL5">
        <v>13.207010383670699</v>
      </c>
      <c r="AM5">
        <v>13.207010383670699</v>
      </c>
      <c r="AN5">
        <v>0</v>
      </c>
      <c r="AO5">
        <v>6.8948816067201301E-3</v>
      </c>
      <c r="AP5">
        <v>13.207010383670699</v>
      </c>
      <c r="AQ5">
        <v>0</v>
      </c>
      <c r="AR5">
        <v>6.8948816067201301E-3</v>
      </c>
      <c r="AS5">
        <v>0</v>
      </c>
      <c r="AT5">
        <v>0</v>
      </c>
      <c r="AU5">
        <v>13.207010383670699</v>
      </c>
    </row>
    <row r="6" spans="1:47" x14ac:dyDescent="0.4">
      <c r="A6" t="s">
        <v>43</v>
      </c>
      <c r="B6">
        <v>9.65</v>
      </c>
      <c r="C6">
        <v>6.5017517691756703E-3</v>
      </c>
      <c r="D6">
        <v>0</v>
      </c>
      <c r="E6">
        <v>0</v>
      </c>
      <c r="F6">
        <v>0</v>
      </c>
      <c r="G6" s="5">
        <v>0</v>
      </c>
      <c r="H6" s="5">
        <f t="shared" si="0"/>
        <v>0</v>
      </c>
      <c r="I6" s="5">
        <f t="shared" si="1"/>
        <v>0</v>
      </c>
      <c r="K6" s="3">
        <v>0</v>
      </c>
      <c r="L6">
        <v>0</v>
      </c>
      <c r="M6" s="3">
        <v>0</v>
      </c>
      <c r="N6" s="7">
        <v>0</v>
      </c>
      <c r="O6">
        <v>0</v>
      </c>
      <c r="P6" s="7">
        <v>0</v>
      </c>
      <c r="Q6" s="5">
        <v>0</v>
      </c>
      <c r="R6" s="3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19.820030928238101</v>
      </c>
      <c r="Z6">
        <v>13.299999999999899</v>
      </c>
      <c r="AA6" s="9">
        <v>1.1111156173500001</v>
      </c>
      <c r="AB6">
        <v>19.820030928238101</v>
      </c>
      <c r="AC6">
        <v>13.299999999999899</v>
      </c>
      <c r="AD6">
        <v>0.90872912386513904</v>
      </c>
      <c r="AE6">
        <v>0.94277790367414405</v>
      </c>
      <c r="AF6">
        <v>0.78229061143284895</v>
      </c>
      <c r="AG6" s="9">
        <v>1.08</v>
      </c>
      <c r="AH6">
        <v>1.0082232440975301</v>
      </c>
      <c r="AI6">
        <v>0.99468172276423705</v>
      </c>
      <c r="AJ6">
        <v>1</v>
      </c>
      <c r="AK6">
        <v>0.84719999999999995</v>
      </c>
      <c r="AL6">
        <v>12.977346256249101</v>
      </c>
      <c r="AM6">
        <v>12.977346256249101</v>
      </c>
      <c r="AN6">
        <v>0</v>
      </c>
      <c r="AO6">
        <v>6.8038045007518299E-3</v>
      </c>
      <c r="AP6">
        <v>12.977346256249101</v>
      </c>
      <c r="AQ6">
        <v>0</v>
      </c>
      <c r="AR6">
        <v>6.8038045007518299E-3</v>
      </c>
      <c r="AS6">
        <v>0</v>
      </c>
      <c r="AT6">
        <v>0</v>
      </c>
      <c r="AU6">
        <v>12.977346256249101</v>
      </c>
    </row>
    <row r="7" spans="1:47" x14ac:dyDescent="0.4">
      <c r="A7" t="s">
        <v>44</v>
      </c>
      <c r="B7">
        <v>9.4</v>
      </c>
      <c r="C7">
        <v>6.39467089891792E-3</v>
      </c>
      <c r="D7">
        <v>0</v>
      </c>
      <c r="E7">
        <v>0</v>
      </c>
      <c r="F7">
        <v>0</v>
      </c>
      <c r="G7" s="5">
        <v>0</v>
      </c>
      <c r="H7" s="5">
        <f t="shared" si="0"/>
        <v>0</v>
      </c>
      <c r="I7" s="5">
        <f t="shared" si="1"/>
        <v>0</v>
      </c>
      <c r="K7" s="3">
        <v>0</v>
      </c>
      <c r="L7">
        <v>0</v>
      </c>
      <c r="M7" s="3">
        <v>0</v>
      </c>
      <c r="N7" s="7">
        <v>0</v>
      </c>
      <c r="O7">
        <v>0</v>
      </c>
      <c r="P7" s="7">
        <v>0</v>
      </c>
      <c r="Q7" s="5">
        <v>0</v>
      </c>
      <c r="R7" s="3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19.820030928238101</v>
      </c>
      <c r="Z7">
        <v>13.299999999999899</v>
      </c>
      <c r="AA7" s="9">
        <v>1.1111156173500001</v>
      </c>
      <c r="AB7">
        <v>19.820030928238101</v>
      </c>
      <c r="AC7">
        <v>13.299999999999899</v>
      </c>
      <c r="AD7">
        <v>0.90872912386513904</v>
      </c>
      <c r="AE7">
        <v>0.94277790367414405</v>
      </c>
      <c r="AF7">
        <v>0.78229061143284895</v>
      </c>
      <c r="AG7" s="9">
        <v>1.08</v>
      </c>
      <c r="AH7">
        <v>1.0082232440975301</v>
      </c>
      <c r="AI7">
        <v>0.99468172276423705</v>
      </c>
      <c r="AJ7">
        <v>1</v>
      </c>
      <c r="AK7">
        <v>0.84719999999999995</v>
      </c>
      <c r="AL7">
        <v>12.7626507001682</v>
      </c>
      <c r="AM7">
        <v>12.7626507001682</v>
      </c>
      <c r="AN7">
        <v>0</v>
      </c>
      <c r="AO7">
        <v>6.66013342116995E-3</v>
      </c>
      <c r="AP7">
        <v>12.7626507001682</v>
      </c>
      <c r="AQ7">
        <v>0</v>
      </c>
      <c r="AR7">
        <v>6.66013342116995E-3</v>
      </c>
      <c r="AS7">
        <v>0</v>
      </c>
      <c r="AT7">
        <v>0</v>
      </c>
      <c r="AU7">
        <v>12.7626507001682</v>
      </c>
    </row>
    <row r="8" spans="1:47" x14ac:dyDescent="0.4">
      <c r="A8" t="s">
        <v>45</v>
      </c>
      <c r="B8">
        <v>9.1083333333333307</v>
      </c>
      <c r="C8">
        <v>6.2692010926221099E-3</v>
      </c>
      <c r="D8">
        <v>0</v>
      </c>
      <c r="E8">
        <v>0</v>
      </c>
      <c r="F8">
        <v>0</v>
      </c>
      <c r="G8" s="5">
        <v>0</v>
      </c>
      <c r="H8" s="5">
        <f t="shared" si="0"/>
        <v>0</v>
      </c>
      <c r="I8" s="5">
        <f t="shared" si="1"/>
        <v>0</v>
      </c>
      <c r="K8" s="3">
        <v>0</v>
      </c>
      <c r="L8">
        <v>0</v>
      </c>
      <c r="M8" s="3">
        <v>0</v>
      </c>
      <c r="N8" s="7">
        <v>0</v>
      </c>
      <c r="O8">
        <v>0</v>
      </c>
      <c r="P8" s="7">
        <v>0</v>
      </c>
      <c r="Q8" s="5">
        <v>0</v>
      </c>
      <c r="R8" s="3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19.820030928238101</v>
      </c>
      <c r="Z8">
        <v>13.299999999999899</v>
      </c>
      <c r="AA8" s="9">
        <v>1.1111156173500001</v>
      </c>
      <c r="AB8">
        <v>19.820030928238101</v>
      </c>
      <c r="AC8">
        <v>13.299999999999899</v>
      </c>
      <c r="AD8">
        <v>0.90872912386513904</v>
      </c>
      <c r="AE8">
        <v>0.94277790367414405</v>
      </c>
      <c r="AF8">
        <v>0.78229061143284895</v>
      </c>
      <c r="AG8" s="9">
        <v>1.08</v>
      </c>
      <c r="AH8">
        <v>1.0082232440975301</v>
      </c>
      <c r="AI8">
        <v>0.99468172276423705</v>
      </c>
      <c r="AJ8">
        <v>1</v>
      </c>
      <c r="AK8">
        <v>0.84719999999999995</v>
      </c>
      <c r="AL8">
        <v>12.579222507179599</v>
      </c>
      <c r="AM8">
        <v>12.579222507179599</v>
      </c>
      <c r="AN8">
        <v>0</v>
      </c>
      <c r="AO8">
        <v>6.5422551147198199E-3</v>
      </c>
      <c r="AP8">
        <v>12.579222507179599</v>
      </c>
      <c r="AQ8">
        <v>0</v>
      </c>
      <c r="AR8">
        <v>6.5422551147198199E-3</v>
      </c>
      <c r="AS8">
        <v>0</v>
      </c>
      <c r="AT8">
        <v>0</v>
      </c>
      <c r="AU8">
        <v>12.579222507179599</v>
      </c>
    </row>
    <row r="9" spans="1:47" x14ac:dyDescent="0.4">
      <c r="A9" t="s">
        <v>46</v>
      </c>
      <c r="B9">
        <v>7.2666666666666604</v>
      </c>
      <c r="C9">
        <v>5.7612791865050599E-3</v>
      </c>
      <c r="D9">
        <v>0</v>
      </c>
      <c r="E9">
        <v>0</v>
      </c>
      <c r="F9">
        <v>0</v>
      </c>
      <c r="G9" s="5">
        <v>0</v>
      </c>
      <c r="H9" s="5">
        <f t="shared" si="0"/>
        <v>0</v>
      </c>
      <c r="I9" s="5">
        <f t="shared" si="1"/>
        <v>0</v>
      </c>
      <c r="K9" s="3">
        <v>0</v>
      </c>
      <c r="L9">
        <v>0</v>
      </c>
      <c r="M9" s="3">
        <v>0</v>
      </c>
      <c r="N9" s="7">
        <v>0</v>
      </c>
      <c r="O9">
        <v>0</v>
      </c>
      <c r="P9" s="7">
        <v>0</v>
      </c>
      <c r="Q9" s="5">
        <v>0</v>
      </c>
      <c r="R9" s="3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19.820030928238101</v>
      </c>
      <c r="Z9">
        <v>13.299999999999899</v>
      </c>
      <c r="AA9" s="9">
        <v>1.1111156173500001</v>
      </c>
      <c r="AB9">
        <v>19.820030928238101</v>
      </c>
      <c r="AC9">
        <v>13.299999999999899</v>
      </c>
      <c r="AD9">
        <v>0.90872912386513904</v>
      </c>
      <c r="AE9">
        <v>0.94277790367414405</v>
      </c>
      <c r="AF9">
        <v>0.78229061143284895</v>
      </c>
      <c r="AG9" s="9">
        <v>1.08</v>
      </c>
      <c r="AH9">
        <v>1.0082232440975301</v>
      </c>
      <c r="AI9">
        <v>0.99468172276423705</v>
      </c>
      <c r="AJ9">
        <v>1</v>
      </c>
      <c r="AK9">
        <v>0.84719999999999995</v>
      </c>
      <c r="AL9">
        <v>12.247574881245001</v>
      </c>
      <c r="AM9">
        <v>12.247574881245001</v>
      </c>
      <c r="AN9">
        <v>0</v>
      </c>
      <c r="AO9">
        <v>6.3726911165964501E-3</v>
      </c>
      <c r="AP9">
        <v>12.247574881245001</v>
      </c>
      <c r="AQ9">
        <v>0</v>
      </c>
      <c r="AR9">
        <v>6.3726911165964501E-3</v>
      </c>
      <c r="AS9">
        <v>0</v>
      </c>
      <c r="AT9">
        <v>0</v>
      </c>
      <c r="AU9">
        <v>12.247574881245001</v>
      </c>
    </row>
    <row r="10" spans="1:47" x14ac:dyDescent="0.4">
      <c r="A10" t="s">
        <v>47</v>
      </c>
      <c r="B10">
        <v>4.8166666666666602</v>
      </c>
      <c r="C10">
        <v>4.9039033957978002E-3</v>
      </c>
      <c r="D10">
        <v>2.3508440881775E-3</v>
      </c>
      <c r="E10">
        <v>12201298.640067801</v>
      </c>
      <c r="F10">
        <v>37882470.757021897</v>
      </c>
      <c r="G10" s="5">
        <v>10522.908543617201</v>
      </c>
      <c r="H10" s="5">
        <f>G10/AA10/AG10</f>
        <v>10054.913786688599</v>
      </c>
      <c r="I10" s="5">
        <f>H10/15000</f>
        <v>0.67032758577924001</v>
      </c>
      <c r="K10" s="3">
        <v>0.83926485827685804</v>
      </c>
      <c r="L10">
        <v>3389.24962224107</v>
      </c>
      <c r="M10" s="3">
        <v>0.83926485827685804</v>
      </c>
      <c r="N10" s="7">
        <v>0</v>
      </c>
      <c r="O10">
        <v>0</v>
      </c>
      <c r="P10" s="7">
        <v>32.147028344628303</v>
      </c>
      <c r="Q10" s="5">
        <v>115729.30204066201</v>
      </c>
      <c r="R10" s="3">
        <v>0.83926485827685804</v>
      </c>
      <c r="S10">
        <v>7133.6589213761299</v>
      </c>
      <c r="T10">
        <v>3.2722222222222199</v>
      </c>
      <c r="U10">
        <v>0.56236809702614199</v>
      </c>
      <c r="V10">
        <v>953.50468186450303</v>
      </c>
      <c r="W10">
        <v>0</v>
      </c>
      <c r="X10">
        <v>7.8781641587731197E-2</v>
      </c>
      <c r="Y10">
        <v>16.9706977052581</v>
      </c>
      <c r="Z10">
        <v>4.8166666666666602</v>
      </c>
      <c r="AA10" s="9">
        <v>1.00366124849479</v>
      </c>
      <c r="AB10">
        <v>16.9706977052581</v>
      </c>
      <c r="AC10">
        <v>4.8166666666666602</v>
      </c>
      <c r="AD10">
        <v>0.94027695046101401</v>
      </c>
      <c r="AE10">
        <v>0.94277790367414405</v>
      </c>
      <c r="AF10">
        <v>0.77236296512293501</v>
      </c>
      <c r="AG10" s="9">
        <v>1.0427262058407401</v>
      </c>
      <c r="AH10">
        <v>1.0082232440975301</v>
      </c>
      <c r="AI10">
        <v>0.99468172276423805</v>
      </c>
      <c r="AJ10">
        <v>1</v>
      </c>
      <c r="AK10">
        <v>0.91655932169019005</v>
      </c>
      <c r="AL10">
        <v>31.420048630890701</v>
      </c>
      <c r="AM10">
        <v>16.9706977052581</v>
      </c>
      <c r="AN10">
        <v>0.78222098330836498</v>
      </c>
      <c r="AO10">
        <v>5.7134684131783702E-3</v>
      </c>
      <c r="AP10">
        <v>30.220006852395301</v>
      </c>
      <c r="AQ10">
        <v>0.78222098330836498</v>
      </c>
      <c r="AR10">
        <v>5.7134684131783702E-3</v>
      </c>
      <c r="AS10">
        <v>0.66521913099999996</v>
      </c>
      <c r="AT10">
        <v>0.714458732079157</v>
      </c>
      <c r="AU10">
        <v>31.420048630890701</v>
      </c>
    </row>
    <row r="11" spans="1:47" x14ac:dyDescent="0.4">
      <c r="A11" t="s">
        <v>48</v>
      </c>
      <c r="B11">
        <v>3.8999999999999901</v>
      </c>
      <c r="C11">
        <v>4.4005636873352804E-3</v>
      </c>
      <c r="D11">
        <v>0</v>
      </c>
      <c r="E11">
        <v>13998404.9435663</v>
      </c>
      <c r="F11">
        <v>44305193.298807301</v>
      </c>
      <c r="G11" s="5">
        <v>12306.998138557499</v>
      </c>
      <c r="H11" s="5">
        <f t="shared" ref="H11:H74" si="2">G11/AA11/AG11</f>
        <v>11840.320914894704</v>
      </c>
      <c r="I11" s="5">
        <f t="shared" ref="I11:I74" si="3">H11/15000</f>
        <v>0.78935472765964698</v>
      </c>
      <c r="K11" s="3">
        <v>1</v>
      </c>
      <c r="L11">
        <v>3888.4458176573098</v>
      </c>
      <c r="M11" s="3">
        <v>1</v>
      </c>
      <c r="N11" s="7">
        <v>0</v>
      </c>
      <c r="O11">
        <v>0</v>
      </c>
      <c r="P11" s="7">
        <v>0</v>
      </c>
      <c r="Q11" s="5">
        <v>0</v>
      </c>
      <c r="R11" s="3">
        <v>1</v>
      </c>
      <c r="S11">
        <v>8418.5523209002695</v>
      </c>
      <c r="T11">
        <v>4</v>
      </c>
      <c r="U11">
        <v>0.15757072396725899</v>
      </c>
      <c r="V11">
        <v>0</v>
      </c>
      <c r="W11">
        <v>0</v>
      </c>
      <c r="X11">
        <v>0</v>
      </c>
      <c r="Y11">
        <v>18.543471765051699</v>
      </c>
      <c r="Z11">
        <v>3.8999999999999901</v>
      </c>
      <c r="AA11" s="9">
        <v>0.99359586566013003</v>
      </c>
      <c r="AB11">
        <v>18.543471765051699</v>
      </c>
      <c r="AC11">
        <v>3.8999999999999901</v>
      </c>
      <c r="AD11">
        <v>0.95597168156060397</v>
      </c>
      <c r="AE11">
        <v>0.94277790367414405</v>
      </c>
      <c r="AF11">
        <v>0.76934150755035202</v>
      </c>
      <c r="AG11" s="9">
        <v>1.04611369036521</v>
      </c>
      <c r="AH11">
        <v>1.0082232440975301</v>
      </c>
      <c r="AI11">
        <v>0.99468172276423705</v>
      </c>
      <c r="AJ11">
        <v>1</v>
      </c>
      <c r="AK11">
        <v>0.90881815485503903</v>
      </c>
      <c r="AL11">
        <v>34.055196134240703</v>
      </c>
      <c r="AM11">
        <v>18.543471765051699</v>
      </c>
      <c r="AN11">
        <v>0.78222098330836498</v>
      </c>
      <c r="AO11">
        <v>5.0821951047251299E-3</v>
      </c>
      <c r="AP11">
        <v>34.055196134240703</v>
      </c>
      <c r="AQ11">
        <v>0.78222098330836498</v>
      </c>
      <c r="AR11">
        <v>5.0821951047251299E-3</v>
      </c>
      <c r="AS11">
        <v>0.66521913099999896</v>
      </c>
      <c r="AT11">
        <v>0.72276831497674199</v>
      </c>
      <c r="AU11">
        <v>34.055196134240703</v>
      </c>
    </row>
    <row r="12" spans="1:47" x14ac:dyDescent="0.4">
      <c r="A12" t="s">
        <v>49</v>
      </c>
      <c r="B12">
        <v>3.2583333333333302</v>
      </c>
      <c r="C12">
        <v>4.4104109035237897E-3</v>
      </c>
      <c r="D12">
        <v>0</v>
      </c>
      <c r="E12">
        <v>13482751.4294092</v>
      </c>
      <c r="F12">
        <v>42896366.586514398</v>
      </c>
      <c r="G12" s="5">
        <v>11915.6573851429</v>
      </c>
      <c r="H12" s="5">
        <f t="shared" si="2"/>
        <v>11483.502144220907</v>
      </c>
      <c r="I12" s="5">
        <f t="shared" si="3"/>
        <v>0.76556680961472712</v>
      </c>
      <c r="K12" s="3">
        <v>1</v>
      </c>
      <c r="L12">
        <v>3745.20873039145</v>
      </c>
      <c r="M12" s="3">
        <v>1</v>
      </c>
      <c r="N12" s="7">
        <v>0</v>
      </c>
      <c r="O12">
        <v>0</v>
      </c>
      <c r="P12" s="7">
        <v>0</v>
      </c>
      <c r="Q12" s="5">
        <v>0</v>
      </c>
      <c r="R12" s="3">
        <v>1</v>
      </c>
      <c r="S12">
        <v>8170.4486547514498</v>
      </c>
      <c r="T12">
        <v>4</v>
      </c>
      <c r="U12">
        <v>6.22389800500288E-2</v>
      </c>
      <c r="V12">
        <v>0</v>
      </c>
      <c r="W12">
        <v>0</v>
      </c>
      <c r="X12">
        <v>0</v>
      </c>
      <c r="Y12">
        <v>18.4647911798046</v>
      </c>
      <c r="Z12">
        <v>3.2583333333333302</v>
      </c>
      <c r="AA12" s="9">
        <v>0.98589070758450104</v>
      </c>
      <c r="AB12">
        <v>18.4647911798046</v>
      </c>
      <c r="AC12">
        <v>3.2583333333333302</v>
      </c>
      <c r="AD12">
        <v>0.96376216981193397</v>
      </c>
      <c r="AE12">
        <v>0.94277790367414405</v>
      </c>
      <c r="AF12">
        <v>0.76934150755035202</v>
      </c>
      <c r="AG12" s="9">
        <v>1.05248248751336</v>
      </c>
      <c r="AH12">
        <v>1.0082232440975301</v>
      </c>
      <c r="AI12">
        <v>0.99468172276423705</v>
      </c>
      <c r="AJ12">
        <v>1</v>
      </c>
      <c r="AK12">
        <v>0.89687163007436999</v>
      </c>
      <c r="AL12">
        <v>33.493799893166504</v>
      </c>
      <c r="AM12">
        <v>18.4647911798046</v>
      </c>
      <c r="AN12">
        <v>0.78222098330836498</v>
      </c>
      <c r="AO12">
        <v>4.7013695544538704E-3</v>
      </c>
      <c r="AP12">
        <v>33.493799893166504</v>
      </c>
      <c r="AQ12">
        <v>0.78222098330836498</v>
      </c>
      <c r="AR12">
        <v>4.7013695544538704E-3</v>
      </c>
      <c r="AS12">
        <v>0.66521913099999896</v>
      </c>
      <c r="AT12">
        <v>0.72057253915880204</v>
      </c>
      <c r="AU12">
        <v>33.493799893166504</v>
      </c>
    </row>
    <row r="13" spans="1:47" x14ac:dyDescent="0.4">
      <c r="A13" t="s">
        <v>50</v>
      </c>
      <c r="B13">
        <v>2.44999999999999</v>
      </c>
      <c r="C13">
        <v>4.1686125219150402E-3</v>
      </c>
      <c r="D13">
        <v>0</v>
      </c>
      <c r="E13">
        <v>13091242.654217601</v>
      </c>
      <c r="F13">
        <v>41665497.484143302</v>
      </c>
      <c r="G13" s="5">
        <v>11573.7493011509</v>
      </c>
      <c r="H13" s="5">
        <f t="shared" si="2"/>
        <v>11209.860634867464</v>
      </c>
      <c r="I13" s="5">
        <f t="shared" si="3"/>
        <v>0.74732404232449756</v>
      </c>
      <c r="K13" s="3">
        <v>1</v>
      </c>
      <c r="L13">
        <v>3636.4562928382402</v>
      </c>
      <c r="M13" s="3">
        <v>1</v>
      </c>
      <c r="N13" s="7">
        <v>0</v>
      </c>
      <c r="O13">
        <v>0</v>
      </c>
      <c r="P13" s="7">
        <v>0</v>
      </c>
      <c r="Q13" s="5">
        <v>0</v>
      </c>
      <c r="R13" s="3">
        <v>1</v>
      </c>
      <c r="S13">
        <v>7937.2930083127003</v>
      </c>
      <c r="T13">
        <v>3.3333333333333299</v>
      </c>
      <c r="U13">
        <v>0.65596535862357896</v>
      </c>
      <c r="V13">
        <v>0</v>
      </c>
      <c r="W13">
        <v>0</v>
      </c>
      <c r="X13">
        <v>0</v>
      </c>
      <c r="Y13">
        <v>18.348929412405798</v>
      </c>
      <c r="Z13">
        <v>2.44999999999999</v>
      </c>
      <c r="AA13" s="9">
        <v>0.97615736126474395</v>
      </c>
      <c r="AB13">
        <v>18.348929412405798</v>
      </c>
      <c r="AC13">
        <v>2.44999999999999</v>
      </c>
      <c r="AD13">
        <v>0.97382712875477795</v>
      </c>
      <c r="AE13">
        <v>0.94277790367414405</v>
      </c>
      <c r="AF13">
        <v>0.76934150755035202</v>
      </c>
      <c r="AG13" s="9">
        <v>1.05767934651037</v>
      </c>
      <c r="AH13">
        <v>1.0082232440975301</v>
      </c>
      <c r="AI13">
        <v>0.99468172276423705</v>
      </c>
      <c r="AJ13">
        <v>1</v>
      </c>
      <c r="AK13">
        <v>0.88726450268695201</v>
      </c>
      <c r="AL13">
        <v>32.952463130302199</v>
      </c>
      <c r="AM13">
        <v>18.348929412405798</v>
      </c>
      <c r="AN13">
        <v>0.78222098330836498</v>
      </c>
      <c r="AO13">
        <v>4.4857653665625902E-3</v>
      </c>
      <c r="AP13">
        <v>32.952463130302199</v>
      </c>
      <c r="AQ13">
        <v>0.78222098330836498</v>
      </c>
      <c r="AR13">
        <v>4.4857653665625902E-3</v>
      </c>
      <c r="AS13">
        <v>0.66521913099999896</v>
      </c>
      <c r="AT13">
        <v>0.71874170515047398</v>
      </c>
      <c r="AU13">
        <v>32.952463130302199</v>
      </c>
    </row>
    <row r="14" spans="1:47" x14ac:dyDescent="0.4">
      <c r="A14" t="s">
        <v>51</v>
      </c>
      <c r="B14">
        <v>2.19999999999999</v>
      </c>
      <c r="C14">
        <v>3.8721063594492899E-3</v>
      </c>
      <c r="D14">
        <v>0</v>
      </c>
      <c r="E14">
        <v>12432946.710666301</v>
      </c>
      <c r="F14">
        <v>40193461.122925699</v>
      </c>
      <c r="G14" s="5">
        <v>11164.850311923799</v>
      </c>
      <c r="H14" s="5">
        <f t="shared" si="2"/>
        <v>10752.553648786814</v>
      </c>
      <c r="I14" s="5">
        <f t="shared" si="3"/>
        <v>0.71683690991912097</v>
      </c>
      <c r="K14" s="3">
        <v>1</v>
      </c>
      <c r="L14">
        <v>3453.5963085184299</v>
      </c>
      <c r="M14" s="3">
        <v>1</v>
      </c>
      <c r="N14" s="7">
        <v>0</v>
      </c>
      <c r="O14">
        <v>0</v>
      </c>
      <c r="P14" s="7">
        <v>0</v>
      </c>
      <c r="Q14" s="5">
        <v>0</v>
      </c>
      <c r="R14" s="3">
        <v>1</v>
      </c>
      <c r="S14">
        <v>7711.25400340536</v>
      </c>
      <c r="T14">
        <v>3</v>
      </c>
      <c r="U14">
        <v>0.86747358260176499</v>
      </c>
      <c r="V14">
        <v>0</v>
      </c>
      <c r="W14">
        <v>0</v>
      </c>
      <c r="X14">
        <v>0</v>
      </c>
      <c r="Y14">
        <v>18.318844949968799</v>
      </c>
      <c r="Z14">
        <v>2.19999999999999</v>
      </c>
      <c r="AA14" s="9">
        <v>0.97318211039751901</v>
      </c>
      <c r="AB14">
        <v>18.318844949968799</v>
      </c>
      <c r="AC14">
        <v>2.19999999999999</v>
      </c>
      <c r="AD14">
        <v>0.97725315190148399</v>
      </c>
      <c r="AE14">
        <v>0.94277790367414405</v>
      </c>
      <c r="AF14">
        <v>0.76934150755035202</v>
      </c>
      <c r="AG14" s="9">
        <v>1.06695762107395</v>
      </c>
      <c r="AH14">
        <v>1.0082232440975301</v>
      </c>
      <c r="AI14">
        <v>0.99468172276423705</v>
      </c>
      <c r="AJ14">
        <v>1</v>
      </c>
      <c r="AK14">
        <v>0.87038558933792598</v>
      </c>
      <c r="AL14">
        <v>32.413909903376997</v>
      </c>
      <c r="AM14">
        <v>18.318844949968799</v>
      </c>
      <c r="AN14">
        <v>0.78222098330836498</v>
      </c>
      <c r="AO14">
        <v>4.1966941045034597E-3</v>
      </c>
      <c r="AP14">
        <v>32.413909903376997</v>
      </c>
      <c r="AQ14">
        <v>0.78222098330836498</v>
      </c>
      <c r="AR14">
        <v>4.1966941045034597E-3</v>
      </c>
      <c r="AS14">
        <v>0.66521913099999896</v>
      </c>
      <c r="AT14">
        <v>0.71671214070427203</v>
      </c>
      <c r="AU14">
        <v>32.413909903376997</v>
      </c>
    </row>
    <row r="15" spans="1:47" x14ac:dyDescent="0.4">
      <c r="A15" t="s">
        <v>52</v>
      </c>
      <c r="B15">
        <v>1.55833333333333</v>
      </c>
      <c r="C15">
        <v>3.7180445369681399E-3</v>
      </c>
      <c r="D15">
        <v>0</v>
      </c>
      <c r="E15">
        <v>12072095.661196001</v>
      </c>
      <c r="F15">
        <v>39125492.726260498</v>
      </c>
      <c r="G15" s="5">
        <v>10868.1924239612</v>
      </c>
      <c r="H15" s="5">
        <f t="shared" si="2"/>
        <v>10495.865830067802</v>
      </c>
      <c r="I15" s="5">
        <f t="shared" si="3"/>
        <v>0.6997243886711868</v>
      </c>
      <c r="K15" s="3">
        <v>1</v>
      </c>
      <c r="L15">
        <v>3353.3599058877999</v>
      </c>
      <c r="M15" s="3">
        <v>1</v>
      </c>
      <c r="N15" s="7">
        <v>0</v>
      </c>
      <c r="O15">
        <v>0</v>
      </c>
      <c r="P15" s="7">
        <v>0</v>
      </c>
      <c r="Q15" s="5">
        <v>0</v>
      </c>
      <c r="R15" s="3">
        <v>1</v>
      </c>
      <c r="S15">
        <v>7514.8325180734701</v>
      </c>
      <c r="T15">
        <v>3</v>
      </c>
      <c r="U15">
        <v>0.79889311723487799</v>
      </c>
      <c r="V15">
        <v>0</v>
      </c>
      <c r="W15">
        <v>0</v>
      </c>
      <c r="X15">
        <v>0</v>
      </c>
      <c r="Y15">
        <v>18.223797348411701</v>
      </c>
      <c r="Z15">
        <v>1.55833333333333</v>
      </c>
      <c r="AA15" s="9">
        <v>0.96550272783326097</v>
      </c>
      <c r="AB15">
        <v>18.223797348411701</v>
      </c>
      <c r="AC15">
        <v>1.55833333333333</v>
      </c>
      <c r="AD15">
        <v>0.98609392977233101</v>
      </c>
      <c r="AE15">
        <v>0.94277790367414405</v>
      </c>
      <c r="AF15">
        <v>0.76934150755035202</v>
      </c>
      <c r="AG15" s="9">
        <v>1.0724709654489</v>
      </c>
      <c r="AH15">
        <v>1.0082232440975301</v>
      </c>
      <c r="AI15">
        <v>0.99468172276423705</v>
      </c>
      <c r="AJ15">
        <v>1</v>
      </c>
      <c r="AK15">
        <v>0.860489253038632</v>
      </c>
      <c r="AL15">
        <v>31.950134452648999</v>
      </c>
      <c r="AM15">
        <v>18.223797348411701</v>
      </c>
      <c r="AN15">
        <v>0.78222098330836498</v>
      </c>
      <c r="AO15">
        <v>3.9675835615833703E-3</v>
      </c>
      <c r="AP15">
        <v>31.950134452648999</v>
      </c>
      <c r="AQ15">
        <v>0.78222098330836498</v>
      </c>
      <c r="AR15">
        <v>3.9675835615833703E-3</v>
      </c>
      <c r="AS15">
        <v>0.66521913099999896</v>
      </c>
      <c r="AT15">
        <v>0.71505308571536996</v>
      </c>
      <c r="AU15">
        <v>31.950134452648999</v>
      </c>
    </row>
    <row r="16" spans="1:47" x14ac:dyDescent="0.4">
      <c r="A16" t="s">
        <v>53</v>
      </c>
      <c r="B16">
        <v>1.0999999999999901</v>
      </c>
      <c r="C16">
        <v>3.4997381058005498E-3</v>
      </c>
      <c r="D16">
        <v>0</v>
      </c>
      <c r="E16">
        <v>11834537.8130954</v>
      </c>
      <c r="F16">
        <v>38413436.422585003</v>
      </c>
      <c r="G16" s="5">
        <v>10670.399006273599</v>
      </c>
      <c r="H16" s="5">
        <f t="shared" si="2"/>
        <v>10327.557950688679</v>
      </c>
      <c r="I16" s="5">
        <f t="shared" si="3"/>
        <v>0.6885038633792453</v>
      </c>
      <c r="K16" s="3">
        <v>1</v>
      </c>
      <c r="L16">
        <v>3287.3716147487298</v>
      </c>
      <c r="M16" s="3">
        <v>1</v>
      </c>
      <c r="N16" s="7">
        <v>0</v>
      </c>
      <c r="O16">
        <v>0</v>
      </c>
      <c r="P16" s="7">
        <v>0</v>
      </c>
      <c r="Q16" s="5">
        <v>0</v>
      </c>
      <c r="R16" s="3">
        <v>1</v>
      </c>
      <c r="S16">
        <v>7383.0273915248899</v>
      </c>
      <c r="T16">
        <v>3</v>
      </c>
      <c r="U16">
        <v>0.75404120025065702</v>
      </c>
      <c r="V16">
        <v>0</v>
      </c>
      <c r="W16">
        <v>0</v>
      </c>
      <c r="X16">
        <v>0</v>
      </c>
      <c r="Y16">
        <v>18.144147773856599</v>
      </c>
      <c r="Z16">
        <v>1.0999999999999901</v>
      </c>
      <c r="AA16" s="9">
        <v>0.95998188804076501</v>
      </c>
      <c r="AB16">
        <v>18.144147773856599</v>
      </c>
      <c r="AC16">
        <v>1.0999999999999901</v>
      </c>
      <c r="AD16">
        <v>0.99232749377209495</v>
      </c>
      <c r="AE16">
        <v>0.94277790367414405</v>
      </c>
      <c r="AF16">
        <v>0.76934150755035202</v>
      </c>
      <c r="AG16" s="9">
        <v>1.0762668894626799</v>
      </c>
      <c r="AH16">
        <v>1.0082232440975301</v>
      </c>
      <c r="AI16">
        <v>0.99468172276423705</v>
      </c>
      <c r="AJ16">
        <v>1</v>
      </c>
      <c r="AK16">
        <v>0.85376557226142002</v>
      </c>
      <c r="AL16">
        <v>31.625808714807398</v>
      </c>
      <c r="AM16">
        <v>18.144147773856599</v>
      </c>
      <c r="AN16">
        <v>0.78222098330836498</v>
      </c>
      <c r="AO16">
        <v>3.7601864053324898E-3</v>
      </c>
      <c r="AP16">
        <v>31.625808714807398</v>
      </c>
      <c r="AQ16">
        <v>0.78222098330836498</v>
      </c>
      <c r="AR16">
        <v>3.7601864053324898E-3</v>
      </c>
      <c r="AS16">
        <v>0.66521913099999896</v>
      </c>
      <c r="AT16">
        <v>0.71405629760938605</v>
      </c>
      <c r="AU16">
        <v>31.625808714807398</v>
      </c>
    </row>
    <row r="17" spans="1:47" x14ac:dyDescent="0.4">
      <c r="A17" t="s">
        <v>54</v>
      </c>
      <c r="B17">
        <v>1.45</v>
      </c>
      <c r="C17">
        <v>3.3210432404509999E-3</v>
      </c>
      <c r="D17">
        <v>0</v>
      </c>
      <c r="E17">
        <v>11494628.748142799</v>
      </c>
      <c r="F17">
        <v>37788191.952667803</v>
      </c>
      <c r="G17" s="5">
        <v>10496.7199868521</v>
      </c>
      <c r="H17" s="5">
        <f t="shared" si="2"/>
        <v>10081.100333893433</v>
      </c>
      <c r="I17" s="5">
        <f t="shared" si="3"/>
        <v>0.6720733555928956</v>
      </c>
      <c r="K17" s="3">
        <v>1</v>
      </c>
      <c r="L17">
        <v>3192.9524300396902</v>
      </c>
      <c r="M17" s="3">
        <v>1</v>
      </c>
      <c r="N17" s="7">
        <v>0</v>
      </c>
      <c r="O17">
        <v>0</v>
      </c>
      <c r="P17" s="7">
        <v>0</v>
      </c>
      <c r="Q17" s="5">
        <v>0</v>
      </c>
      <c r="R17" s="3">
        <v>1</v>
      </c>
      <c r="S17">
        <v>7303.7675568124996</v>
      </c>
      <c r="T17">
        <v>3</v>
      </c>
      <c r="U17">
        <v>0.68833055424015199</v>
      </c>
      <c r="V17">
        <v>0</v>
      </c>
      <c r="W17">
        <v>0</v>
      </c>
      <c r="X17">
        <v>0</v>
      </c>
      <c r="Y17">
        <v>18.1948077961036</v>
      </c>
      <c r="Z17">
        <v>1.45</v>
      </c>
      <c r="AA17" s="9">
        <v>0.96415133314822399</v>
      </c>
      <c r="AB17">
        <v>18.1948077961036</v>
      </c>
      <c r="AC17">
        <v>1.45</v>
      </c>
      <c r="AD17">
        <v>0.98725366346994103</v>
      </c>
      <c r="AE17">
        <v>0.94277790367414405</v>
      </c>
      <c r="AF17">
        <v>0.76934150755035202</v>
      </c>
      <c r="AG17" s="9">
        <v>1.07994209230451</v>
      </c>
      <c r="AH17">
        <v>1.0082232440975301</v>
      </c>
      <c r="AI17">
        <v>0.99468172276423705</v>
      </c>
      <c r="AJ17">
        <v>1</v>
      </c>
      <c r="AK17">
        <v>0.84730137870670996</v>
      </c>
      <c r="AL17">
        <v>31.462120099608399</v>
      </c>
      <c r="AM17">
        <v>18.1948077961036</v>
      </c>
      <c r="AN17">
        <v>0.78222098330836498</v>
      </c>
      <c r="AO17">
        <v>3.5515197861100802E-3</v>
      </c>
      <c r="AP17">
        <v>31.462120099608399</v>
      </c>
      <c r="AQ17">
        <v>0.78222098330836498</v>
      </c>
      <c r="AR17">
        <v>3.5515197861100802E-3</v>
      </c>
      <c r="AS17">
        <v>0.66521913099999896</v>
      </c>
      <c r="AT17">
        <v>0.71300344040637398</v>
      </c>
      <c r="AU17">
        <v>31.462120099608399</v>
      </c>
    </row>
    <row r="18" spans="1:47" x14ac:dyDescent="0.4">
      <c r="A18" t="s">
        <v>55</v>
      </c>
      <c r="B18">
        <v>1.05833333333333</v>
      </c>
      <c r="C18">
        <v>3.16667490771377E-3</v>
      </c>
      <c r="D18">
        <v>0</v>
      </c>
      <c r="E18">
        <v>11714493.131616499</v>
      </c>
      <c r="F18">
        <v>38106423.685382903</v>
      </c>
      <c r="G18" s="5">
        <v>10585.117690384101</v>
      </c>
      <c r="H18" s="5">
        <f t="shared" si="2"/>
        <v>10236.710553023961</v>
      </c>
      <c r="I18" s="5">
        <f t="shared" si="3"/>
        <v>0.6824473702015974</v>
      </c>
      <c r="K18" s="3">
        <v>1</v>
      </c>
      <c r="L18">
        <v>3254.0258698934899</v>
      </c>
      <c r="M18" s="3">
        <v>1</v>
      </c>
      <c r="N18" s="7">
        <v>0</v>
      </c>
      <c r="O18">
        <v>0</v>
      </c>
      <c r="P18" s="7">
        <v>0</v>
      </c>
      <c r="Q18" s="5">
        <v>0</v>
      </c>
      <c r="R18" s="3">
        <v>1</v>
      </c>
      <c r="S18">
        <v>7331.0918204906502</v>
      </c>
      <c r="T18">
        <v>3</v>
      </c>
      <c r="U18">
        <v>0.73000093625893903</v>
      </c>
      <c r="V18">
        <v>0</v>
      </c>
      <c r="W18">
        <v>0</v>
      </c>
      <c r="X18">
        <v>0</v>
      </c>
      <c r="Y18">
        <v>18.138063003587501</v>
      </c>
      <c r="Z18">
        <v>1.05833333333333</v>
      </c>
      <c r="AA18" s="9">
        <v>0.95949024476220801</v>
      </c>
      <c r="AB18">
        <v>18.138063003587501</v>
      </c>
      <c r="AC18">
        <v>1.05833333333333</v>
      </c>
      <c r="AD18">
        <v>0.993006661771767</v>
      </c>
      <c r="AE18">
        <v>0.94277790367414405</v>
      </c>
      <c r="AF18">
        <v>0.76934150755035202</v>
      </c>
      <c r="AG18" s="9">
        <v>1.0776921114200599</v>
      </c>
      <c r="AH18">
        <v>1.0082232440975301</v>
      </c>
      <c r="AI18">
        <v>0.99468172276423705</v>
      </c>
      <c r="AJ18">
        <v>1</v>
      </c>
      <c r="AK18">
        <v>0.851262702534066</v>
      </c>
      <c r="AL18">
        <v>31.521470656529399</v>
      </c>
      <c r="AM18">
        <v>18.138063003587501</v>
      </c>
      <c r="AN18">
        <v>0.78222098330836498</v>
      </c>
      <c r="AO18">
        <v>3.3746538439280499E-3</v>
      </c>
      <c r="AP18">
        <v>31.521470656529399</v>
      </c>
      <c r="AQ18">
        <v>0.78222098330836498</v>
      </c>
      <c r="AR18">
        <v>3.3746538439280499E-3</v>
      </c>
      <c r="AS18">
        <v>0.66521913099999896</v>
      </c>
      <c r="AT18">
        <v>0.71177246505256098</v>
      </c>
      <c r="AU18">
        <v>31.521470656529399</v>
      </c>
    </row>
    <row r="19" spans="1:47" x14ac:dyDescent="0.4">
      <c r="A19" t="s">
        <v>56</v>
      </c>
      <c r="B19">
        <v>0.6</v>
      </c>
      <c r="C19">
        <v>3.0204873675511198E-3</v>
      </c>
      <c r="D19">
        <v>0</v>
      </c>
      <c r="E19">
        <v>12302296.9557296</v>
      </c>
      <c r="F19">
        <v>39078804.786659501</v>
      </c>
      <c r="G19" s="5">
        <v>10855.2235518498</v>
      </c>
      <c r="H19" s="5">
        <f t="shared" si="2"/>
        <v>10641.345899488408</v>
      </c>
      <c r="I19" s="5">
        <f t="shared" si="3"/>
        <v>0.70942305996589383</v>
      </c>
      <c r="K19" s="3">
        <v>1</v>
      </c>
      <c r="L19">
        <v>3417.3047099249102</v>
      </c>
      <c r="M19" s="3">
        <v>1</v>
      </c>
      <c r="N19" s="7">
        <v>0</v>
      </c>
      <c r="O19">
        <v>0</v>
      </c>
      <c r="P19" s="7">
        <v>0</v>
      </c>
      <c r="Q19" s="5">
        <v>0</v>
      </c>
      <c r="R19" s="3">
        <v>1</v>
      </c>
      <c r="S19">
        <v>7437.9188419249604</v>
      </c>
      <c r="T19">
        <v>3</v>
      </c>
      <c r="U19">
        <v>0.83775264353968204</v>
      </c>
      <c r="V19">
        <v>0</v>
      </c>
      <c r="W19">
        <v>0</v>
      </c>
      <c r="X19">
        <v>0</v>
      </c>
      <c r="Y19">
        <v>18.056075565782798</v>
      </c>
      <c r="Z19">
        <v>0.6</v>
      </c>
      <c r="AA19" s="9">
        <v>0.95397839798265605</v>
      </c>
      <c r="AB19">
        <v>18.056075565782798</v>
      </c>
      <c r="AC19">
        <v>0.6</v>
      </c>
      <c r="AD19">
        <v>0.99947202527899404</v>
      </c>
      <c r="AE19">
        <v>0.94277790367414405</v>
      </c>
      <c r="AF19">
        <v>0.76934150755035202</v>
      </c>
      <c r="AG19" s="9">
        <v>1.0693101048172999</v>
      </c>
      <c r="AH19">
        <v>1.0082232440975301</v>
      </c>
      <c r="AI19">
        <v>0.99468172276423705</v>
      </c>
      <c r="AJ19">
        <v>1</v>
      </c>
      <c r="AK19">
        <v>0.86614624905287496</v>
      </c>
      <c r="AL19">
        <v>31.7851700686799</v>
      </c>
      <c r="AM19">
        <v>18.056075565782798</v>
      </c>
      <c r="AN19">
        <v>0.78222098330836498</v>
      </c>
      <c r="AO19">
        <v>3.20918974920123E-3</v>
      </c>
      <c r="AP19">
        <v>31.7851700686799</v>
      </c>
      <c r="AQ19">
        <v>0.78222098330836498</v>
      </c>
      <c r="AR19">
        <v>3.20918974920123E-3</v>
      </c>
      <c r="AS19">
        <v>0.66521913099999896</v>
      </c>
      <c r="AT19">
        <v>0.71115706372756204</v>
      </c>
      <c r="AU19">
        <v>31.7851700686799</v>
      </c>
    </row>
    <row r="20" spans="1:47" x14ac:dyDescent="0.4">
      <c r="A20" t="s">
        <v>57</v>
      </c>
      <c r="B20">
        <v>0.89166666666666605</v>
      </c>
      <c r="C20">
        <v>3.0539453228091598E-3</v>
      </c>
      <c r="D20">
        <v>0</v>
      </c>
      <c r="E20">
        <v>0</v>
      </c>
      <c r="F20">
        <v>0</v>
      </c>
      <c r="G20" s="5">
        <v>0</v>
      </c>
      <c r="H20" s="5">
        <f t="shared" si="2"/>
        <v>0</v>
      </c>
      <c r="I20" s="5">
        <f t="shared" si="3"/>
        <v>0</v>
      </c>
      <c r="K20" s="3">
        <v>0</v>
      </c>
      <c r="L20">
        <v>0</v>
      </c>
      <c r="M20" s="3">
        <v>0</v>
      </c>
      <c r="N20" s="7">
        <v>0</v>
      </c>
      <c r="O20">
        <v>0</v>
      </c>
      <c r="P20" s="7">
        <v>0</v>
      </c>
      <c r="Q20" s="5">
        <v>0</v>
      </c>
      <c r="R20" s="3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18.054368703025599</v>
      </c>
      <c r="Z20">
        <v>0.6</v>
      </c>
      <c r="AA20" s="9">
        <v>0.95397111555835901</v>
      </c>
      <c r="AB20">
        <v>18.054368703025599</v>
      </c>
      <c r="AC20">
        <v>0.6</v>
      </c>
      <c r="AD20">
        <v>0.99942731210685498</v>
      </c>
      <c r="AE20">
        <v>0.94277790367414405</v>
      </c>
      <c r="AF20">
        <v>0.76934150755035202</v>
      </c>
      <c r="AG20" s="9">
        <v>1.06574232551364</v>
      </c>
      <c r="AH20">
        <v>1.0082232440975301</v>
      </c>
      <c r="AI20">
        <v>0.99468172276423705</v>
      </c>
      <c r="AJ20">
        <v>1</v>
      </c>
      <c r="AK20">
        <v>0.87255749291463103</v>
      </c>
      <c r="AL20">
        <v>14.7459208227771</v>
      </c>
      <c r="AM20">
        <v>14.7459208227771</v>
      </c>
      <c r="AN20">
        <v>0</v>
      </c>
      <c r="AO20">
        <v>3.1332689530466401E-3</v>
      </c>
      <c r="AP20">
        <v>14.7459208227771</v>
      </c>
      <c r="AQ20">
        <v>0</v>
      </c>
      <c r="AR20">
        <v>3.1332689530466401E-3</v>
      </c>
      <c r="AS20">
        <v>0</v>
      </c>
      <c r="AT20">
        <v>0</v>
      </c>
      <c r="AU20">
        <v>14.7459208227771</v>
      </c>
    </row>
    <row r="21" spans="1:47" x14ac:dyDescent="0.4">
      <c r="A21" t="s">
        <v>58</v>
      </c>
      <c r="B21">
        <v>1.0999999999999901</v>
      </c>
      <c r="C21">
        <v>3.1147576818525901E-3</v>
      </c>
      <c r="D21">
        <v>0</v>
      </c>
      <c r="E21">
        <v>0</v>
      </c>
      <c r="F21">
        <v>0</v>
      </c>
      <c r="G21" s="5">
        <v>0</v>
      </c>
      <c r="H21" s="5">
        <f t="shared" si="2"/>
        <v>0</v>
      </c>
      <c r="I21" s="5">
        <f t="shared" si="3"/>
        <v>0</v>
      </c>
      <c r="K21" s="3">
        <v>0</v>
      </c>
      <c r="L21">
        <v>0</v>
      </c>
      <c r="M21" s="3">
        <v>0</v>
      </c>
      <c r="N21" s="7">
        <v>0</v>
      </c>
      <c r="O21">
        <v>0</v>
      </c>
      <c r="P21" s="7">
        <v>0</v>
      </c>
      <c r="Q21" s="5">
        <v>0</v>
      </c>
      <c r="R21" s="3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18.054368703025599</v>
      </c>
      <c r="Z21">
        <v>0.6</v>
      </c>
      <c r="AA21" s="9">
        <v>0.95397111555836001</v>
      </c>
      <c r="AB21">
        <v>18.054368703025599</v>
      </c>
      <c r="AC21">
        <v>0.6</v>
      </c>
      <c r="AD21">
        <v>0.99942731210685498</v>
      </c>
      <c r="AE21">
        <v>0.94277790367414405</v>
      </c>
      <c r="AF21">
        <v>0.76934150755035202</v>
      </c>
      <c r="AG21" s="9">
        <v>1.06574232551364</v>
      </c>
      <c r="AH21">
        <v>1.0082232440975301</v>
      </c>
      <c r="AI21">
        <v>0.99468172276423705</v>
      </c>
      <c r="AJ21">
        <v>1</v>
      </c>
      <c r="AK21">
        <v>0.87255749291463103</v>
      </c>
      <c r="AL21">
        <v>12.602769353740401</v>
      </c>
      <c r="AM21">
        <v>12.602769353740401</v>
      </c>
      <c r="AN21">
        <v>0</v>
      </c>
      <c r="AO21">
        <v>3.12328013665579E-3</v>
      </c>
      <c r="AP21">
        <v>12.602769353740401</v>
      </c>
      <c r="AQ21">
        <v>0</v>
      </c>
      <c r="AR21">
        <v>3.12328013665579E-3</v>
      </c>
      <c r="AS21">
        <v>0</v>
      </c>
      <c r="AT21">
        <v>0</v>
      </c>
      <c r="AU21">
        <v>12.602769353740401</v>
      </c>
    </row>
    <row r="22" spans="1:47" x14ac:dyDescent="0.4">
      <c r="A22" t="s">
        <v>59</v>
      </c>
      <c r="B22">
        <v>1.0999999999999901</v>
      </c>
      <c r="C22">
        <v>3.0384136897536199E-3</v>
      </c>
      <c r="D22">
        <v>0</v>
      </c>
      <c r="E22">
        <v>0</v>
      </c>
      <c r="F22">
        <v>0</v>
      </c>
      <c r="G22" s="5">
        <v>0</v>
      </c>
      <c r="H22" s="5">
        <f t="shared" si="2"/>
        <v>0</v>
      </c>
      <c r="I22" s="5">
        <f t="shared" si="3"/>
        <v>0</v>
      </c>
      <c r="K22" s="3">
        <v>0</v>
      </c>
      <c r="L22">
        <v>0</v>
      </c>
      <c r="M22" s="3">
        <v>0</v>
      </c>
      <c r="N22" s="7">
        <v>0</v>
      </c>
      <c r="O22">
        <v>0</v>
      </c>
      <c r="P22" s="7">
        <v>0</v>
      </c>
      <c r="Q22" s="5">
        <v>0</v>
      </c>
      <c r="R22" s="3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18.054368703025599</v>
      </c>
      <c r="Z22">
        <v>0.6</v>
      </c>
      <c r="AA22" s="9">
        <v>0.95397111555836001</v>
      </c>
      <c r="AB22">
        <v>18.054368703025599</v>
      </c>
      <c r="AC22">
        <v>0.6</v>
      </c>
      <c r="AD22">
        <v>0.99942731210685498</v>
      </c>
      <c r="AE22">
        <v>0.94277790367414405</v>
      </c>
      <c r="AF22">
        <v>0.76934150755035202</v>
      </c>
      <c r="AG22" s="9">
        <v>1.06574232551364</v>
      </c>
      <c r="AH22">
        <v>1.0082232440975301</v>
      </c>
      <c r="AI22">
        <v>0.99468172276423705</v>
      </c>
      <c r="AJ22">
        <v>1</v>
      </c>
      <c r="AK22">
        <v>0.87255749291463103</v>
      </c>
      <c r="AL22">
        <v>12.0098624704698</v>
      </c>
      <c r="AM22">
        <v>12.0098624704698</v>
      </c>
      <c r="AN22">
        <v>0</v>
      </c>
      <c r="AO22">
        <v>3.1119290368740301E-3</v>
      </c>
      <c r="AP22">
        <v>12.0098624704698</v>
      </c>
      <c r="AQ22">
        <v>0</v>
      </c>
      <c r="AR22">
        <v>3.1119290368740301E-3</v>
      </c>
      <c r="AS22">
        <v>0</v>
      </c>
      <c r="AT22">
        <v>0</v>
      </c>
      <c r="AU22">
        <v>12.0098624704698</v>
      </c>
    </row>
    <row r="23" spans="1:47" x14ac:dyDescent="0.4">
      <c r="A23" t="s">
        <v>60</v>
      </c>
      <c r="B23">
        <v>1.45</v>
      </c>
      <c r="C23">
        <v>3.0596274282535898E-3</v>
      </c>
      <c r="D23">
        <v>0</v>
      </c>
      <c r="E23">
        <v>0</v>
      </c>
      <c r="F23">
        <v>0</v>
      </c>
      <c r="G23" s="5">
        <v>0</v>
      </c>
      <c r="H23" s="5">
        <f t="shared" si="2"/>
        <v>0</v>
      </c>
      <c r="I23" s="5">
        <f t="shared" si="3"/>
        <v>0</v>
      </c>
      <c r="K23" s="3">
        <v>0</v>
      </c>
      <c r="L23">
        <v>0</v>
      </c>
      <c r="M23" s="3">
        <v>0</v>
      </c>
      <c r="N23" s="7">
        <v>0</v>
      </c>
      <c r="O23">
        <v>0</v>
      </c>
      <c r="P23" s="7">
        <v>0</v>
      </c>
      <c r="Q23" s="5">
        <v>0</v>
      </c>
      <c r="R23" s="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18.054368703025599</v>
      </c>
      <c r="Z23">
        <v>0.6</v>
      </c>
      <c r="AA23" s="9">
        <v>0.95397111555836001</v>
      </c>
      <c r="AB23">
        <v>18.054368703025599</v>
      </c>
      <c r="AC23">
        <v>0.6</v>
      </c>
      <c r="AD23">
        <v>0.99942731210685498</v>
      </c>
      <c r="AE23">
        <v>0.94277790367414405</v>
      </c>
      <c r="AF23">
        <v>0.76934150755035202</v>
      </c>
      <c r="AG23" s="9">
        <v>1.06574232551364</v>
      </c>
      <c r="AH23">
        <v>1.0082232440975301</v>
      </c>
      <c r="AI23">
        <v>0.99468172276423705</v>
      </c>
      <c r="AJ23">
        <v>1</v>
      </c>
      <c r="AK23">
        <v>0.87255749291463103</v>
      </c>
      <c r="AL23">
        <v>11.500748732878</v>
      </c>
      <c r="AM23">
        <v>11.500748732878</v>
      </c>
      <c r="AN23">
        <v>0</v>
      </c>
      <c r="AO23">
        <v>3.0775562674052702E-3</v>
      </c>
      <c r="AP23">
        <v>11.500748732878</v>
      </c>
      <c r="AQ23">
        <v>0</v>
      </c>
      <c r="AR23">
        <v>3.0775562674052702E-3</v>
      </c>
      <c r="AS23">
        <v>0</v>
      </c>
      <c r="AT23">
        <v>0</v>
      </c>
      <c r="AU23">
        <v>11.500748732878</v>
      </c>
    </row>
    <row r="24" spans="1:47" x14ac:dyDescent="0.4">
      <c r="A24" t="s">
        <v>61</v>
      </c>
      <c r="B24">
        <v>1.35</v>
      </c>
      <c r="C24">
        <v>2.9587572259686902E-3</v>
      </c>
      <c r="D24">
        <v>0</v>
      </c>
      <c r="E24">
        <v>0</v>
      </c>
      <c r="F24">
        <v>0</v>
      </c>
      <c r="G24" s="5">
        <v>0</v>
      </c>
      <c r="H24" s="5">
        <f t="shared" si="2"/>
        <v>0</v>
      </c>
      <c r="I24" s="5">
        <f t="shared" si="3"/>
        <v>0</v>
      </c>
      <c r="K24" s="3">
        <v>0</v>
      </c>
      <c r="L24">
        <v>0</v>
      </c>
      <c r="M24" s="3">
        <v>0</v>
      </c>
      <c r="N24" s="7">
        <v>0</v>
      </c>
      <c r="O24">
        <v>0</v>
      </c>
      <c r="P24" s="7">
        <v>0</v>
      </c>
      <c r="Q24" s="5">
        <v>0</v>
      </c>
      <c r="R24" s="3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18.054368703025599</v>
      </c>
      <c r="Z24">
        <v>0.6</v>
      </c>
      <c r="AA24" s="9">
        <v>0.95397111555836001</v>
      </c>
      <c r="AB24">
        <v>18.054368703025599</v>
      </c>
      <c r="AC24">
        <v>0.6</v>
      </c>
      <c r="AD24">
        <v>0.99942731210685498</v>
      </c>
      <c r="AE24">
        <v>0.94277790367414405</v>
      </c>
      <c r="AF24">
        <v>0.76934150755035202</v>
      </c>
      <c r="AG24" s="9">
        <v>1.06574232551364</v>
      </c>
      <c r="AH24">
        <v>1.0082232440975301</v>
      </c>
      <c r="AI24">
        <v>0.99468172276423705</v>
      </c>
      <c r="AJ24">
        <v>1</v>
      </c>
      <c r="AK24">
        <v>0.87255749291463103</v>
      </c>
      <c r="AL24">
        <v>11.0445762090028</v>
      </c>
      <c r="AM24">
        <v>11.0445762090028</v>
      </c>
      <c r="AN24">
        <v>0</v>
      </c>
      <c r="AO24">
        <v>3.0667566948432501E-3</v>
      </c>
      <c r="AP24">
        <v>11.0445762090028</v>
      </c>
      <c r="AQ24">
        <v>0</v>
      </c>
      <c r="AR24">
        <v>3.0667566948432501E-3</v>
      </c>
      <c r="AS24">
        <v>0</v>
      </c>
      <c r="AT24">
        <v>0</v>
      </c>
      <c r="AU24">
        <v>11.0445762090028</v>
      </c>
    </row>
    <row r="25" spans="1:47" x14ac:dyDescent="0.4">
      <c r="A25" t="s">
        <v>62</v>
      </c>
      <c r="B25">
        <v>1.45</v>
      </c>
      <c r="C25">
        <v>3.0008032161551101E-3</v>
      </c>
      <c r="D25">
        <v>0</v>
      </c>
      <c r="E25">
        <v>0</v>
      </c>
      <c r="F25">
        <v>0</v>
      </c>
      <c r="G25" s="5">
        <v>0</v>
      </c>
      <c r="H25" s="5">
        <f t="shared" si="2"/>
        <v>0</v>
      </c>
      <c r="I25" s="5">
        <f t="shared" si="3"/>
        <v>0</v>
      </c>
      <c r="K25" s="3">
        <v>0</v>
      </c>
      <c r="L25">
        <v>0</v>
      </c>
      <c r="M25" s="3">
        <v>0</v>
      </c>
      <c r="N25" s="7">
        <v>0</v>
      </c>
      <c r="O25">
        <v>0</v>
      </c>
      <c r="P25" s="7">
        <v>0</v>
      </c>
      <c r="Q25" s="5">
        <v>0</v>
      </c>
      <c r="R25" s="3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18.054368703025599</v>
      </c>
      <c r="Z25">
        <v>0.6</v>
      </c>
      <c r="AA25" s="9">
        <v>0.95397111555836001</v>
      </c>
      <c r="AB25">
        <v>18.054368703025599</v>
      </c>
      <c r="AC25">
        <v>0.6</v>
      </c>
      <c r="AD25">
        <v>0.99942731210685498</v>
      </c>
      <c r="AE25">
        <v>0.94277790367414405</v>
      </c>
      <c r="AF25">
        <v>0.76934150755035202</v>
      </c>
      <c r="AG25" s="9">
        <v>1.06574232551364</v>
      </c>
      <c r="AH25">
        <v>1.0082232440975301</v>
      </c>
      <c r="AI25">
        <v>0.99468172276423705</v>
      </c>
      <c r="AJ25">
        <v>1</v>
      </c>
      <c r="AK25">
        <v>0.87255749291463103</v>
      </c>
      <c r="AL25">
        <v>10.6059248439662</v>
      </c>
      <c r="AM25">
        <v>10.6059248439662</v>
      </c>
      <c r="AN25">
        <v>0</v>
      </c>
      <c r="AO25">
        <v>3.0137558647456001E-3</v>
      </c>
      <c r="AP25">
        <v>10.6059248439662</v>
      </c>
      <c r="AQ25">
        <v>0</v>
      </c>
      <c r="AR25">
        <v>3.0137558647456001E-3</v>
      </c>
      <c r="AS25">
        <v>0</v>
      </c>
      <c r="AT25">
        <v>0</v>
      </c>
      <c r="AU25">
        <v>10.6059248439662</v>
      </c>
    </row>
    <row r="26" spans="1:47" x14ac:dyDescent="0.4">
      <c r="A26" t="s">
        <v>63</v>
      </c>
      <c r="B26">
        <v>1.99166666666666</v>
      </c>
      <c r="C26">
        <v>3.17849935871089E-3</v>
      </c>
      <c r="D26">
        <v>0</v>
      </c>
      <c r="E26">
        <v>0</v>
      </c>
      <c r="F26">
        <v>0</v>
      </c>
      <c r="G26" s="5">
        <v>0</v>
      </c>
      <c r="H26" s="5">
        <f t="shared" si="2"/>
        <v>0</v>
      </c>
      <c r="I26" s="5">
        <f t="shared" si="3"/>
        <v>0</v>
      </c>
      <c r="K26" s="3">
        <v>0</v>
      </c>
      <c r="L26">
        <v>0</v>
      </c>
      <c r="M26" s="3">
        <v>0</v>
      </c>
      <c r="N26" s="7">
        <v>0</v>
      </c>
      <c r="O26">
        <v>0</v>
      </c>
      <c r="P26" s="7">
        <v>0</v>
      </c>
      <c r="Q26" s="5">
        <v>0</v>
      </c>
      <c r="R26" s="3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18.054368703025599</v>
      </c>
      <c r="Z26">
        <v>0.6</v>
      </c>
      <c r="AA26" s="9">
        <v>0.95397111555836001</v>
      </c>
      <c r="AB26">
        <v>18.054368703025599</v>
      </c>
      <c r="AC26">
        <v>0.6</v>
      </c>
      <c r="AD26">
        <v>0.99942731210685498</v>
      </c>
      <c r="AE26">
        <v>0.94277790367414405</v>
      </c>
      <c r="AF26">
        <v>0.76934150755035202</v>
      </c>
      <c r="AG26" s="9">
        <v>1.06574232551364</v>
      </c>
      <c r="AH26">
        <v>1.0082232440975301</v>
      </c>
      <c r="AI26">
        <v>0.99468172276423705</v>
      </c>
      <c r="AJ26">
        <v>1</v>
      </c>
      <c r="AK26">
        <v>0.87255749291463103</v>
      </c>
      <c r="AL26">
        <v>10.2940796288774</v>
      </c>
      <c r="AM26">
        <v>10.2940796288774</v>
      </c>
      <c r="AN26">
        <v>0</v>
      </c>
      <c r="AO26">
        <v>3.0395573970464999E-3</v>
      </c>
      <c r="AP26">
        <v>10.2940796288774</v>
      </c>
      <c r="AQ26">
        <v>0</v>
      </c>
      <c r="AR26">
        <v>3.0395573970464999E-3</v>
      </c>
      <c r="AS26">
        <v>0</v>
      </c>
      <c r="AT26">
        <v>0</v>
      </c>
      <c r="AU26">
        <v>10.2940796288774</v>
      </c>
    </row>
    <row r="27" spans="1:47" x14ac:dyDescent="0.4">
      <c r="A27" t="s">
        <v>64</v>
      </c>
      <c r="B27">
        <v>2.5499999999999998</v>
      </c>
      <c r="C27">
        <v>3.3077577342251201E-3</v>
      </c>
      <c r="D27">
        <v>0</v>
      </c>
      <c r="E27">
        <v>0</v>
      </c>
      <c r="F27">
        <v>0</v>
      </c>
      <c r="G27" s="5">
        <v>0</v>
      </c>
      <c r="H27" s="5">
        <f t="shared" si="2"/>
        <v>0</v>
      </c>
      <c r="I27" s="5">
        <f t="shared" si="3"/>
        <v>0</v>
      </c>
      <c r="K27" s="3">
        <v>0</v>
      </c>
      <c r="L27">
        <v>0</v>
      </c>
      <c r="M27" s="3">
        <v>0</v>
      </c>
      <c r="N27" s="7">
        <v>0</v>
      </c>
      <c r="O27">
        <v>0</v>
      </c>
      <c r="P27" s="7">
        <v>0</v>
      </c>
      <c r="Q27" s="5">
        <v>0</v>
      </c>
      <c r="R27" s="3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18.054368703025599</v>
      </c>
      <c r="Z27">
        <v>0.6</v>
      </c>
      <c r="AA27" s="9">
        <v>0.95397111555836001</v>
      </c>
      <c r="AB27">
        <v>18.054368703025599</v>
      </c>
      <c r="AC27">
        <v>0.6</v>
      </c>
      <c r="AD27">
        <v>0.99942731210685498</v>
      </c>
      <c r="AE27">
        <v>0.94277790367414405</v>
      </c>
      <c r="AF27">
        <v>0.76934150755035202</v>
      </c>
      <c r="AG27" s="9">
        <v>1.06574232551364</v>
      </c>
      <c r="AH27">
        <v>1.0082232440975301</v>
      </c>
      <c r="AI27">
        <v>0.99468172276423705</v>
      </c>
      <c r="AJ27">
        <v>1</v>
      </c>
      <c r="AK27">
        <v>0.87255749291463103</v>
      </c>
      <c r="AL27">
        <v>10.0093799569458</v>
      </c>
      <c r="AM27">
        <v>10.0093799569458</v>
      </c>
      <c r="AN27">
        <v>0</v>
      </c>
      <c r="AO27">
        <v>3.1144030314350199E-3</v>
      </c>
      <c r="AP27">
        <v>10.0093799569458</v>
      </c>
      <c r="AQ27">
        <v>0</v>
      </c>
      <c r="AR27">
        <v>3.1144030314350199E-3</v>
      </c>
      <c r="AS27">
        <v>0</v>
      </c>
      <c r="AT27">
        <v>0</v>
      </c>
      <c r="AU27">
        <v>10.0093799569458</v>
      </c>
    </row>
    <row r="28" spans="1:47" x14ac:dyDescent="0.4">
      <c r="A28" t="s">
        <v>65</v>
      </c>
      <c r="B28">
        <v>2.8</v>
      </c>
      <c r="C28">
        <v>3.22475554687804E-3</v>
      </c>
      <c r="D28">
        <v>0</v>
      </c>
      <c r="E28">
        <v>0</v>
      </c>
      <c r="F28">
        <v>0</v>
      </c>
      <c r="G28" s="5">
        <v>0</v>
      </c>
      <c r="H28" s="5">
        <f t="shared" si="2"/>
        <v>0</v>
      </c>
      <c r="I28" s="5">
        <f t="shared" si="3"/>
        <v>0</v>
      </c>
      <c r="K28" s="3">
        <v>0</v>
      </c>
      <c r="L28">
        <v>0</v>
      </c>
      <c r="M28" s="3">
        <v>0</v>
      </c>
      <c r="N28" s="7">
        <v>0</v>
      </c>
      <c r="O28">
        <v>0</v>
      </c>
      <c r="P28" s="7">
        <v>0</v>
      </c>
      <c r="Q28" s="5">
        <v>0</v>
      </c>
      <c r="R28" s="3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18.054368703025599</v>
      </c>
      <c r="Z28">
        <v>0.6</v>
      </c>
      <c r="AA28" s="9">
        <v>0.95397111555836001</v>
      </c>
      <c r="AB28">
        <v>18.054368703025599</v>
      </c>
      <c r="AC28">
        <v>0.6</v>
      </c>
      <c r="AD28">
        <v>0.99942731210685498</v>
      </c>
      <c r="AE28">
        <v>0.94277790367414405</v>
      </c>
      <c r="AF28">
        <v>0.76934150755035202</v>
      </c>
      <c r="AG28" s="9">
        <v>1.06574232551364</v>
      </c>
      <c r="AH28">
        <v>1.0082232440975301</v>
      </c>
      <c r="AI28">
        <v>0.99468172276423705</v>
      </c>
      <c r="AJ28">
        <v>1</v>
      </c>
      <c r="AK28">
        <v>0.87255749291463103</v>
      </c>
      <c r="AL28">
        <v>9.75484161500761</v>
      </c>
      <c r="AM28">
        <v>9.75484161500761</v>
      </c>
      <c r="AN28">
        <v>0</v>
      </c>
      <c r="AO28">
        <v>3.1909629013977402E-3</v>
      </c>
      <c r="AP28">
        <v>9.75484161500761</v>
      </c>
      <c r="AQ28">
        <v>0</v>
      </c>
      <c r="AR28">
        <v>3.1909629013977402E-3</v>
      </c>
      <c r="AS28">
        <v>0</v>
      </c>
      <c r="AT28">
        <v>0</v>
      </c>
      <c r="AU28">
        <v>9.75484161500761</v>
      </c>
    </row>
    <row r="29" spans="1:47" x14ac:dyDescent="0.4">
      <c r="A29" t="s">
        <v>66</v>
      </c>
      <c r="B29">
        <v>2.8</v>
      </c>
      <c r="C29">
        <v>3.1222146083221399E-3</v>
      </c>
      <c r="D29">
        <v>0</v>
      </c>
      <c r="E29">
        <v>0</v>
      </c>
      <c r="F29">
        <v>0</v>
      </c>
      <c r="G29" s="5">
        <v>0</v>
      </c>
      <c r="H29" s="5">
        <f t="shared" si="2"/>
        <v>0</v>
      </c>
      <c r="I29" s="5">
        <f t="shared" si="3"/>
        <v>0</v>
      </c>
      <c r="K29" s="3">
        <v>0</v>
      </c>
      <c r="L29">
        <v>0</v>
      </c>
      <c r="M29" s="3">
        <v>0</v>
      </c>
      <c r="N29" s="7">
        <v>0</v>
      </c>
      <c r="O29">
        <v>0</v>
      </c>
      <c r="P29" s="7">
        <v>0</v>
      </c>
      <c r="Q29" s="5">
        <v>0</v>
      </c>
      <c r="R29" s="3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18.054368703025599</v>
      </c>
      <c r="Z29">
        <v>0.6</v>
      </c>
      <c r="AA29" s="9">
        <v>0.95397111555836001</v>
      </c>
      <c r="AB29">
        <v>18.054368703025599</v>
      </c>
      <c r="AC29">
        <v>0.6</v>
      </c>
      <c r="AD29">
        <v>0.99942731210685498</v>
      </c>
      <c r="AE29">
        <v>0.94277790367414405</v>
      </c>
      <c r="AF29">
        <v>0.76934150755035202</v>
      </c>
      <c r="AG29" s="9">
        <v>1.06574232551364</v>
      </c>
      <c r="AH29">
        <v>1.0082232440975301</v>
      </c>
      <c r="AI29">
        <v>0.99468172276423705</v>
      </c>
      <c r="AJ29">
        <v>1</v>
      </c>
      <c r="AK29">
        <v>0.87255749291463103</v>
      </c>
      <c r="AL29">
        <v>9.4805573332417108</v>
      </c>
      <c r="AM29">
        <v>9.4805573332417108</v>
      </c>
      <c r="AN29">
        <v>0</v>
      </c>
      <c r="AO29">
        <v>3.1820414354666402E-3</v>
      </c>
      <c r="AP29">
        <v>9.4805573332417108</v>
      </c>
      <c r="AQ29">
        <v>0</v>
      </c>
      <c r="AR29">
        <v>3.1820414354666402E-3</v>
      </c>
      <c r="AS29">
        <v>0</v>
      </c>
      <c r="AT29">
        <v>0</v>
      </c>
      <c r="AU29">
        <v>9.4805573332417108</v>
      </c>
    </row>
    <row r="30" spans="1:47" x14ac:dyDescent="0.4">
      <c r="A30" t="s">
        <v>67</v>
      </c>
      <c r="B30">
        <v>2.1583333333333301</v>
      </c>
      <c r="C30">
        <v>2.9531818439240201E-3</v>
      </c>
      <c r="D30">
        <v>0</v>
      </c>
      <c r="E30">
        <v>0</v>
      </c>
      <c r="F30">
        <v>0</v>
      </c>
      <c r="G30" s="5">
        <v>0</v>
      </c>
      <c r="H30" s="5">
        <f t="shared" si="2"/>
        <v>0</v>
      </c>
      <c r="I30" s="5">
        <f t="shared" si="3"/>
        <v>0</v>
      </c>
      <c r="K30" s="3">
        <v>0</v>
      </c>
      <c r="L30">
        <v>0</v>
      </c>
      <c r="M30" s="3">
        <v>0</v>
      </c>
      <c r="N30" s="7">
        <v>0</v>
      </c>
      <c r="O30">
        <v>0</v>
      </c>
      <c r="P30" s="7">
        <v>0</v>
      </c>
      <c r="Q30" s="5">
        <v>0</v>
      </c>
      <c r="R30" s="3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18.054368703025599</v>
      </c>
      <c r="Z30">
        <v>0.6</v>
      </c>
      <c r="AA30" s="9">
        <v>0.95397111555836001</v>
      </c>
      <c r="AB30">
        <v>18.054368703025599</v>
      </c>
      <c r="AC30">
        <v>0.6</v>
      </c>
      <c r="AD30">
        <v>0.99942731210685498</v>
      </c>
      <c r="AE30">
        <v>0.94277790367414405</v>
      </c>
      <c r="AF30">
        <v>0.76934150755035202</v>
      </c>
      <c r="AG30" s="9">
        <v>1.06574232551364</v>
      </c>
      <c r="AH30">
        <v>1.0082232440975301</v>
      </c>
      <c r="AI30">
        <v>0.99468172276423705</v>
      </c>
      <c r="AJ30">
        <v>1</v>
      </c>
      <c r="AK30">
        <v>0.87255749291463103</v>
      </c>
      <c r="AL30">
        <v>9.1645705789853</v>
      </c>
      <c r="AM30">
        <v>9.1645705789853</v>
      </c>
      <c r="AN30">
        <v>0</v>
      </c>
      <c r="AO30">
        <v>3.1408731166922099E-3</v>
      </c>
      <c r="AP30">
        <v>9.1645705789853</v>
      </c>
      <c r="AQ30">
        <v>0</v>
      </c>
      <c r="AR30">
        <v>3.1408731166922099E-3</v>
      </c>
      <c r="AS30">
        <v>0</v>
      </c>
      <c r="AT30">
        <v>0</v>
      </c>
      <c r="AU30">
        <v>9.1645705789853</v>
      </c>
    </row>
    <row r="31" spans="1:47" x14ac:dyDescent="0.4">
      <c r="A31" t="s">
        <v>68</v>
      </c>
      <c r="B31">
        <v>1.35</v>
      </c>
      <c r="C31">
        <v>2.76467174158954E-3</v>
      </c>
      <c r="D31">
        <v>0</v>
      </c>
      <c r="E31">
        <v>0</v>
      </c>
      <c r="F31">
        <v>0</v>
      </c>
      <c r="G31" s="5">
        <v>0</v>
      </c>
      <c r="H31" s="5">
        <f t="shared" si="2"/>
        <v>0</v>
      </c>
      <c r="I31" s="5">
        <f t="shared" si="3"/>
        <v>0</v>
      </c>
      <c r="K31" s="3">
        <v>0</v>
      </c>
      <c r="L31">
        <v>0</v>
      </c>
      <c r="M31" s="3">
        <v>0</v>
      </c>
      <c r="N31" s="7">
        <v>0</v>
      </c>
      <c r="O31">
        <v>0</v>
      </c>
      <c r="P31" s="7">
        <v>0</v>
      </c>
      <c r="Q31" s="5">
        <v>0</v>
      </c>
      <c r="R31" s="3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18.054368703025599</v>
      </c>
      <c r="Z31">
        <v>0.6</v>
      </c>
      <c r="AA31" s="9">
        <v>0.95397111555836001</v>
      </c>
      <c r="AB31">
        <v>18.054368703025599</v>
      </c>
      <c r="AC31">
        <v>0.6</v>
      </c>
      <c r="AD31">
        <v>0.99942731210685498</v>
      </c>
      <c r="AE31">
        <v>0.94277790367414405</v>
      </c>
      <c r="AF31">
        <v>0.76934150755035202</v>
      </c>
      <c r="AG31" s="9">
        <v>1.06574232551364</v>
      </c>
      <c r="AH31">
        <v>1.0082232440975301</v>
      </c>
      <c r="AI31">
        <v>0.99468172276423705</v>
      </c>
      <c r="AJ31">
        <v>1</v>
      </c>
      <c r="AK31">
        <v>0.87255749291463103</v>
      </c>
      <c r="AL31">
        <v>8.7756768464464603</v>
      </c>
      <c r="AM31">
        <v>8.7756768464464603</v>
      </c>
      <c r="AN31">
        <v>0</v>
      </c>
      <c r="AO31">
        <v>3.03238393396841E-3</v>
      </c>
      <c r="AP31">
        <v>8.7756768464464603</v>
      </c>
      <c r="AQ31">
        <v>0</v>
      </c>
      <c r="AR31">
        <v>3.03238393396841E-3</v>
      </c>
      <c r="AS31">
        <v>0</v>
      </c>
      <c r="AT31">
        <v>0</v>
      </c>
      <c r="AU31">
        <v>8.7756768464464603</v>
      </c>
    </row>
    <row r="32" spans="1:47" x14ac:dyDescent="0.4">
      <c r="A32" t="s">
        <v>69</v>
      </c>
      <c r="B32">
        <v>1.0999999999999901</v>
      </c>
      <c r="C32">
        <v>2.6625593600802301E-3</v>
      </c>
      <c r="D32">
        <v>0</v>
      </c>
      <c r="E32">
        <v>0</v>
      </c>
      <c r="F32">
        <v>0</v>
      </c>
      <c r="G32" s="5">
        <v>0</v>
      </c>
      <c r="H32" s="5">
        <f t="shared" si="2"/>
        <v>0</v>
      </c>
      <c r="I32" s="5">
        <f t="shared" si="3"/>
        <v>0</v>
      </c>
      <c r="K32" s="3">
        <v>0</v>
      </c>
      <c r="L32">
        <v>0</v>
      </c>
      <c r="M32" s="3">
        <v>0</v>
      </c>
      <c r="N32" s="7">
        <v>0</v>
      </c>
      <c r="O32">
        <v>0</v>
      </c>
      <c r="P32" s="7">
        <v>0</v>
      </c>
      <c r="Q32" s="5">
        <v>0</v>
      </c>
      <c r="R32" s="3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18.054368703025599</v>
      </c>
      <c r="Z32">
        <v>0.6</v>
      </c>
      <c r="AA32" s="9">
        <v>0.95397111555836001</v>
      </c>
      <c r="AB32">
        <v>18.054368703025599</v>
      </c>
      <c r="AC32">
        <v>0.6</v>
      </c>
      <c r="AD32">
        <v>0.99942731210685498</v>
      </c>
      <c r="AE32">
        <v>0.94277790367414405</v>
      </c>
      <c r="AF32">
        <v>0.76934150755035202</v>
      </c>
      <c r="AG32" s="9">
        <v>1.06574232551364</v>
      </c>
      <c r="AH32">
        <v>1.0082232440975301</v>
      </c>
      <c r="AI32">
        <v>0.99468172276423705</v>
      </c>
      <c r="AJ32">
        <v>1</v>
      </c>
      <c r="AK32">
        <v>0.87255749291463103</v>
      </c>
      <c r="AL32">
        <v>8.4185819875596195</v>
      </c>
      <c r="AM32">
        <v>8.4185819875596195</v>
      </c>
      <c r="AN32">
        <v>0</v>
      </c>
      <c r="AO32">
        <v>2.90829082089159E-3</v>
      </c>
      <c r="AP32">
        <v>8.4185819875596195</v>
      </c>
      <c r="AQ32">
        <v>0</v>
      </c>
      <c r="AR32">
        <v>2.90829082089159E-3</v>
      </c>
      <c r="AS32">
        <v>0</v>
      </c>
      <c r="AT32">
        <v>0</v>
      </c>
      <c r="AU32">
        <v>8.4185819875596195</v>
      </c>
    </row>
    <row r="33" spans="1:47" x14ac:dyDescent="0.4">
      <c r="A33" t="s">
        <v>70</v>
      </c>
      <c r="B33">
        <v>0.80833333333333302</v>
      </c>
      <c r="C33">
        <v>2.5455460130923901E-3</v>
      </c>
      <c r="D33">
        <v>0</v>
      </c>
      <c r="E33">
        <v>0</v>
      </c>
      <c r="F33">
        <v>0</v>
      </c>
      <c r="G33" s="5">
        <v>0</v>
      </c>
      <c r="H33" s="5">
        <f t="shared" si="2"/>
        <v>0</v>
      </c>
      <c r="I33" s="5">
        <f t="shared" si="3"/>
        <v>0</v>
      </c>
      <c r="K33" s="3">
        <v>0</v>
      </c>
      <c r="L33">
        <v>0</v>
      </c>
      <c r="M33" s="3">
        <v>0</v>
      </c>
      <c r="N33" s="7">
        <v>0</v>
      </c>
      <c r="O33">
        <v>0</v>
      </c>
      <c r="P33" s="7">
        <v>0</v>
      </c>
      <c r="Q33" s="5">
        <v>0</v>
      </c>
      <c r="R33" s="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18.054368703025599</v>
      </c>
      <c r="Z33">
        <v>0.6</v>
      </c>
      <c r="AA33" s="9">
        <v>0.95397111555836001</v>
      </c>
      <c r="AB33">
        <v>18.054368703025599</v>
      </c>
      <c r="AC33">
        <v>0.6</v>
      </c>
      <c r="AD33">
        <v>0.99942731210685498</v>
      </c>
      <c r="AE33">
        <v>0.94277790367414405</v>
      </c>
      <c r="AF33">
        <v>0.76934150755035202</v>
      </c>
      <c r="AG33" s="9">
        <v>1.06574232551364</v>
      </c>
      <c r="AH33">
        <v>1.0082232440975301</v>
      </c>
      <c r="AI33">
        <v>0.99468172276423705</v>
      </c>
      <c r="AJ33">
        <v>1</v>
      </c>
      <c r="AK33">
        <v>0.87255749291463103</v>
      </c>
      <c r="AL33">
        <v>8.0683167830864697</v>
      </c>
      <c r="AM33">
        <v>8.0683167830864697</v>
      </c>
      <c r="AN33">
        <v>0</v>
      </c>
      <c r="AO33">
        <v>2.79342151138271E-3</v>
      </c>
      <c r="AP33">
        <v>8.0683167830864697</v>
      </c>
      <c r="AQ33">
        <v>0</v>
      </c>
      <c r="AR33">
        <v>2.79342151138271E-3</v>
      </c>
      <c r="AS33">
        <v>0</v>
      </c>
      <c r="AT33">
        <v>0</v>
      </c>
      <c r="AU33">
        <v>8.0683167830864697</v>
      </c>
    </row>
    <row r="34" spans="1:47" x14ac:dyDescent="0.4">
      <c r="A34" t="s">
        <v>71</v>
      </c>
      <c r="B34">
        <v>0.89166666666666605</v>
      </c>
      <c r="C34">
        <v>2.4902402717644398E-3</v>
      </c>
      <c r="D34">
        <v>0</v>
      </c>
      <c r="E34">
        <v>18736971.252435502</v>
      </c>
      <c r="F34">
        <v>51873538.876604304</v>
      </c>
      <c r="G34" s="5">
        <v>14409.3163546123</v>
      </c>
      <c r="H34" s="5">
        <f t="shared" si="2"/>
        <v>15000.000000000126</v>
      </c>
      <c r="I34" s="5">
        <f t="shared" si="3"/>
        <v>1.0000000000000084</v>
      </c>
      <c r="K34" s="3">
        <v>1</v>
      </c>
      <c r="L34">
        <v>5204.7142367876404</v>
      </c>
      <c r="M34" s="3">
        <v>1</v>
      </c>
      <c r="N34" s="7">
        <v>0</v>
      </c>
      <c r="O34">
        <v>0</v>
      </c>
      <c r="P34" s="7">
        <v>0</v>
      </c>
      <c r="Q34" s="5">
        <v>0</v>
      </c>
      <c r="R34" s="3">
        <v>1</v>
      </c>
      <c r="S34">
        <v>9204.6021178246792</v>
      </c>
      <c r="T34">
        <v>4</v>
      </c>
      <c r="U34">
        <v>1</v>
      </c>
      <c r="V34">
        <v>7466.1535756714702</v>
      </c>
      <c r="W34">
        <v>0</v>
      </c>
      <c r="X34">
        <v>0.616877762873001</v>
      </c>
      <c r="Y34">
        <v>16.911065609654798</v>
      </c>
      <c r="Z34">
        <v>0.89166666666666605</v>
      </c>
      <c r="AA34" s="9">
        <v>0.95806761494473902</v>
      </c>
      <c r="AB34">
        <v>16.911065609654798</v>
      </c>
      <c r="AC34">
        <v>0.89166666666666605</v>
      </c>
      <c r="AD34">
        <v>0.99879491463349301</v>
      </c>
      <c r="AE34">
        <v>0.94277790367414405</v>
      </c>
      <c r="AF34">
        <v>0.76934150755035202</v>
      </c>
      <c r="AG34" s="9">
        <v>1.0026652350240299</v>
      </c>
      <c r="AH34">
        <v>1.0082232440975301</v>
      </c>
      <c r="AI34">
        <v>0.99468172276423705</v>
      </c>
      <c r="AJ34">
        <v>1</v>
      </c>
      <c r="AK34">
        <v>0.99449717045570496</v>
      </c>
      <c r="AL34">
        <v>44.6078081498652</v>
      </c>
      <c r="AM34">
        <v>16.911065609654798</v>
      </c>
      <c r="AN34">
        <v>0.78222098330836498</v>
      </c>
      <c r="AO34">
        <v>2.6212401545958899E-3</v>
      </c>
      <c r="AP34">
        <v>35.154900320780101</v>
      </c>
      <c r="AQ34">
        <v>0.78222098330836498</v>
      </c>
      <c r="AR34">
        <v>2.6212401545958799E-3</v>
      </c>
      <c r="AS34">
        <v>0.66521913099999896</v>
      </c>
      <c r="AT34">
        <v>0.71056467334587203</v>
      </c>
      <c r="AU34">
        <v>44.6078081498652</v>
      </c>
    </row>
    <row r="35" spans="1:47" x14ac:dyDescent="0.4">
      <c r="A35" t="s">
        <v>72</v>
      </c>
      <c r="B35">
        <v>1.45</v>
      </c>
      <c r="C35">
        <v>2.6311549866841399E-3</v>
      </c>
      <c r="D35">
        <v>0</v>
      </c>
      <c r="E35">
        <v>18819376.691502899</v>
      </c>
      <c r="F35">
        <v>52277019.766415998</v>
      </c>
      <c r="G35" s="5">
        <v>14521.394379560001</v>
      </c>
      <c r="H35" s="5">
        <f t="shared" si="2"/>
        <v>15000.000000000122</v>
      </c>
      <c r="I35" s="5">
        <f t="shared" si="3"/>
        <v>1.0000000000000082</v>
      </c>
      <c r="K35" s="3">
        <v>1</v>
      </c>
      <c r="L35">
        <v>5227.6046365286102</v>
      </c>
      <c r="M35" s="3">
        <v>1</v>
      </c>
      <c r="N35" s="7">
        <v>0</v>
      </c>
      <c r="O35">
        <v>0</v>
      </c>
      <c r="P35" s="7">
        <v>0</v>
      </c>
      <c r="Q35" s="5">
        <v>0</v>
      </c>
      <c r="R35" s="3">
        <v>1</v>
      </c>
      <c r="S35">
        <v>9293.7897430314006</v>
      </c>
      <c r="T35">
        <v>4</v>
      </c>
      <c r="U35">
        <v>1</v>
      </c>
      <c r="V35">
        <v>4544.7516686899498</v>
      </c>
      <c r="W35">
        <v>0</v>
      </c>
      <c r="X35">
        <v>0.37550208601792001</v>
      </c>
      <c r="Y35">
        <v>18.5151078245026</v>
      </c>
      <c r="Z35">
        <v>1.45</v>
      </c>
      <c r="AA35" s="9">
        <v>0.96551962192458396</v>
      </c>
      <c r="AB35">
        <v>18.5151078245026</v>
      </c>
      <c r="AC35">
        <v>1.45</v>
      </c>
      <c r="AD35">
        <v>0.99546477466608996</v>
      </c>
      <c r="AE35">
        <v>0.94277790367414405</v>
      </c>
      <c r="AF35">
        <v>0.76934150755035202</v>
      </c>
      <c r="AG35" s="9">
        <v>1.0026652350240299</v>
      </c>
      <c r="AH35">
        <v>1.0082232440975301</v>
      </c>
      <c r="AI35">
        <v>0.99468172276423705</v>
      </c>
      <c r="AJ35">
        <v>1</v>
      </c>
      <c r="AK35">
        <v>0.99449717045570496</v>
      </c>
      <c r="AL35">
        <v>42.656293436828001</v>
      </c>
      <c r="AM35">
        <v>18.5151078245026</v>
      </c>
      <c r="AN35">
        <v>0.78222098330836498</v>
      </c>
      <c r="AO35">
        <v>2.5928046662527099E-3</v>
      </c>
      <c r="AP35">
        <v>36.901805348790298</v>
      </c>
      <c r="AQ35">
        <v>0.78222098330836498</v>
      </c>
      <c r="AR35">
        <v>2.5928046662526999E-3</v>
      </c>
      <c r="AS35">
        <v>0.66521913099999896</v>
      </c>
      <c r="AT35">
        <v>0.71395293466991805</v>
      </c>
      <c r="AU35">
        <v>42.656293436828001</v>
      </c>
    </row>
    <row r="36" spans="1:47" x14ac:dyDescent="0.4">
      <c r="A36" t="s">
        <v>73</v>
      </c>
      <c r="B36">
        <v>1.99166666666666</v>
      </c>
      <c r="C36">
        <v>2.84301825949665E-3</v>
      </c>
      <c r="D36">
        <v>0</v>
      </c>
      <c r="E36">
        <v>18808713.724976599</v>
      </c>
      <c r="F36">
        <v>52630986.220300801</v>
      </c>
      <c r="G36" s="5">
        <v>14619.718394527999</v>
      </c>
      <c r="H36" s="5">
        <f t="shared" si="2"/>
        <v>15000.000000000124</v>
      </c>
      <c r="I36" s="5">
        <f t="shared" si="3"/>
        <v>1.0000000000000082</v>
      </c>
      <c r="K36" s="3">
        <v>1</v>
      </c>
      <c r="L36">
        <v>5224.6427013823904</v>
      </c>
      <c r="M36" s="3">
        <v>1</v>
      </c>
      <c r="N36" s="7">
        <v>0</v>
      </c>
      <c r="O36">
        <v>0</v>
      </c>
      <c r="P36" s="7">
        <v>0</v>
      </c>
      <c r="Q36" s="5">
        <v>0</v>
      </c>
      <c r="R36" s="3">
        <v>1</v>
      </c>
      <c r="S36">
        <v>9395.0756931456199</v>
      </c>
      <c r="T36">
        <v>4</v>
      </c>
      <c r="U36">
        <v>1</v>
      </c>
      <c r="V36">
        <v>2898.0301871716101</v>
      </c>
      <c r="W36">
        <v>0</v>
      </c>
      <c r="X36">
        <v>0.23944462975235101</v>
      </c>
      <c r="Y36">
        <v>18.61104601561</v>
      </c>
      <c r="Z36">
        <v>1.99166666666666</v>
      </c>
      <c r="AA36" s="9">
        <v>0.97205713225428303</v>
      </c>
      <c r="AB36">
        <v>18.61104601561</v>
      </c>
      <c r="AC36">
        <v>1.99166666666666</v>
      </c>
      <c r="AD36">
        <v>0.98820731613930701</v>
      </c>
      <c r="AE36">
        <v>0.94277790367414405</v>
      </c>
      <c r="AF36">
        <v>0.76934150755035202</v>
      </c>
      <c r="AG36" s="9">
        <v>1.0026652350240299</v>
      </c>
      <c r="AH36">
        <v>1.0082232440975301</v>
      </c>
      <c r="AI36">
        <v>0.99468172276423705</v>
      </c>
      <c r="AJ36">
        <v>1</v>
      </c>
      <c r="AK36">
        <v>0.99449717045570496</v>
      </c>
      <c r="AL36">
        <v>40.787781887101602</v>
      </c>
      <c r="AM36">
        <v>18.61104601561</v>
      </c>
      <c r="AN36">
        <v>0.78222098330836498</v>
      </c>
      <c r="AO36">
        <v>2.6889386106015399E-3</v>
      </c>
      <c r="AP36">
        <v>37.118962252433803</v>
      </c>
      <c r="AQ36">
        <v>0.78222098330836498</v>
      </c>
      <c r="AR36">
        <v>2.6889386106015399E-3</v>
      </c>
      <c r="AS36">
        <v>0.66521913099999896</v>
      </c>
      <c r="AT36">
        <v>0.71413744282693103</v>
      </c>
      <c r="AU36">
        <v>40.787781887101602</v>
      </c>
    </row>
    <row r="37" spans="1:47" x14ac:dyDescent="0.4">
      <c r="A37" t="s">
        <v>74</v>
      </c>
      <c r="B37">
        <v>2.5499999999999998</v>
      </c>
      <c r="C37">
        <v>2.8570689549665502E-3</v>
      </c>
      <c r="D37">
        <v>0</v>
      </c>
      <c r="E37">
        <v>18829371.3660511</v>
      </c>
      <c r="F37">
        <v>53007777.964847296</v>
      </c>
      <c r="G37" s="5">
        <v>14724.3827680131</v>
      </c>
      <c r="H37" s="5">
        <f t="shared" si="2"/>
        <v>15000.000000000109</v>
      </c>
      <c r="I37" s="5">
        <f t="shared" si="3"/>
        <v>1.0000000000000073</v>
      </c>
      <c r="K37" s="3">
        <v>1</v>
      </c>
      <c r="L37">
        <v>5230.3809350142101</v>
      </c>
      <c r="M37" s="3">
        <v>1</v>
      </c>
      <c r="N37" s="7">
        <v>0</v>
      </c>
      <c r="O37">
        <v>0</v>
      </c>
      <c r="P37" s="7">
        <v>0</v>
      </c>
      <c r="Q37" s="5">
        <v>0</v>
      </c>
      <c r="R37" s="3">
        <v>1</v>
      </c>
      <c r="S37">
        <v>9494.0018329989198</v>
      </c>
      <c r="T37">
        <v>4</v>
      </c>
      <c r="U37">
        <v>1</v>
      </c>
      <c r="V37">
        <v>995.00832918574702</v>
      </c>
      <c r="W37">
        <v>0</v>
      </c>
      <c r="X37">
        <v>8.2210807201739594E-2</v>
      </c>
      <c r="Y37">
        <v>18.755359229380101</v>
      </c>
      <c r="Z37">
        <v>2.5499999999999998</v>
      </c>
      <c r="AA37" s="9">
        <v>0.97901620957667601</v>
      </c>
      <c r="AB37">
        <v>18.755359229380101</v>
      </c>
      <c r="AC37">
        <v>2.5499999999999998</v>
      </c>
      <c r="AD37">
        <v>0.98226183719529203</v>
      </c>
      <c r="AE37">
        <v>0.94277790367414405</v>
      </c>
      <c r="AF37">
        <v>0.76934150755035202</v>
      </c>
      <c r="AG37" s="9">
        <v>1.0026652350240299</v>
      </c>
      <c r="AH37">
        <v>1.0082232440975301</v>
      </c>
      <c r="AI37">
        <v>0.99468172276423705</v>
      </c>
      <c r="AJ37">
        <v>1</v>
      </c>
      <c r="AK37">
        <v>0.99449717045570496</v>
      </c>
      <c r="AL37">
        <v>38.651755249385197</v>
      </c>
      <c r="AM37">
        <v>18.755359229380101</v>
      </c>
      <c r="AN37">
        <v>0.78222098330836498</v>
      </c>
      <c r="AO37">
        <v>2.7893351547706099E-3</v>
      </c>
      <c r="AP37">
        <v>37.392332844509497</v>
      </c>
      <c r="AQ37">
        <v>0.78222098330836498</v>
      </c>
      <c r="AR37">
        <v>2.7893351547706099E-3</v>
      </c>
      <c r="AS37">
        <v>0.66521913099999896</v>
      </c>
      <c r="AT37">
        <v>0.71415248943804099</v>
      </c>
      <c r="AU37">
        <v>38.651755249385197</v>
      </c>
    </row>
    <row r="38" spans="1:47" x14ac:dyDescent="0.4">
      <c r="A38" t="s">
        <v>75</v>
      </c>
      <c r="B38">
        <v>3.0916666666666601</v>
      </c>
      <c r="C38">
        <v>2.80846130415849E-3</v>
      </c>
      <c r="D38">
        <v>0</v>
      </c>
      <c r="E38">
        <v>16939668.085951298</v>
      </c>
      <c r="F38">
        <v>49663244.070435897</v>
      </c>
      <c r="G38" s="5">
        <v>13795.345575121</v>
      </c>
      <c r="H38" s="5">
        <f t="shared" si="2"/>
        <v>13765.495189988182</v>
      </c>
      <c r="I38" s="5">
        <f t="shared" si="3"/>
        <v>0.91769967933254548</v>
      </c>
      <c r="K38" s="3">
        <v>1</v>
      </c>
      <c r="L38">
        <v>4705.4633572087096</v>
      </c>
      <c r="M38" s="3">
        <v>1</v>
      </c>
      <c r="N38" s="7">
        <v>0</v>
      </c>
      <c r="O38">
        <v>0</v>
      </c>
      <c r="P38" s="7">
        <v>0</v>
      </c>
      <c r="Q38" s="5">
        <v>0</v>
      </c>
      <c r="R38" s="3">
        <v>1</v>
      </c>
      <c r="S38">
        <v>9089.8822179123708</v>
      </c>
      <c r="T38">
        <v>4</v>
      </c>
      <c r="U38">
        <v>0.67211280599166201</v>
      </c>
      <c r="V38">
        <v>0</v>
      </c>
      <c r="W38">
        <v>0</v>
      </c>
      <c r="X38">
        <v>0</v>
      </c>
      <c r="Y38">
        <v>18.6924084506397</v>
      </c>
      <c r="Z38">
        <v>3.0916666666666601</v>
      </c>
      <c r="AA38" s="9">
        <v>0.98492958139345599</v>
      </c>
      <c r="AB38">
        <v>18.6924084506397</v>
      </c>
      <c r="AC38">
        <v>3.0916666666666601</v>
      </c>
      <c r="AD38">
        <v>0.97186579470690604</v>
      </c>
      <c r="AE38">
        <v>0.94277790367414405</v>
      </c>
      <c r="AF38">
        <v>0.76934150755035202</v>
      </c>
      <c r="AG38" s="9">
        <v>1.0175026847684501</v>
      </c>
      <c r="AH38">
        <v>1.0082232440975301</v>
      </c>
      <c r="AI38">
        <v>0.99468172276423705</v>
      </c>
      <c r="AJ38">
        <v>1</v>
      </c>
      <c r="AK38">
        <v>0.96449265727926903</v>
      </c>
      <c r="AL38">
        <v>36.152980735686</v>
      </c>
      <c r="AM38">
        <v>18.6924084506397</v>
      </c>
      <c r="AN38">
        <v>0.78222098330836498</v>
      </c>
      <c r="AO38">
        <v>2.8049017246786398E-3</v>
      </c>
      <c r="AP38">
        <v>36.152980735686</v>
      </c>
      <c r="AQ38">
        <v>0.78222098330836498</v>
      </c>
      <c r="AR38">
        <v>2.8049017246786398E-3</v>
      </c>
      <c r="AS38">
        <v>0.66521913099999896</v>
      </c>
      <c r="AT38">
        <v>0.71059587951422698</v>
      </c>
      <c r="AU38">
        <v>36.152980735686</v>
      </c>
    </row>
    <row r="39" spans="1:47" x14ac:dyDescent="0.4">
      <c r="A39" t="s">
        <v>76</v>
      </c>
      <c r="B39">
        <v>3.3</v>
      </c>
      <c r="C39">
        <v>2.8946825372805399E-3</v>
      </c>
      <c r="D39">
        <v>0</v>
      </c>
      <c r="E39">
        <v>14752404.1057638</v>
      </c>
      <c r="F39">
        <v>45444705.4300837</v>
      </c>
      <c r="G39" s="5">
        <v>12623.5292861343</v>
      </c>
      <c r="H39" s="5">
        <f t="shared" si="2"/>
        <v>12322.332003430016</v>
      </c>
      <c r="I39" s="5">
        <f t="shared" si="3"/>
        <v>0.82148880022866777</v>
      </c>
      <c r="K39" s="3">
        <v>1</v>
      </c>
      <c r="L39">
        <v>4097.8900293788301</v>
      </c>
      <c r="M39" s="3">
        <v>1</v>
      </c>
      <c r="N39" s="7">
        <v>0</v>
      </c>
      <c r="O39">
        <v>0</v>
      </c>
      <c r="P39" s="7">
        <v>0</v>
      </c>
      <c r="Q39" s="5">
        <v>0</v>
      </c>
      <c r="R39" s="3">
        <v>1</v>
      </c>
      <c r="S39">
        <v>8525.6392567555195</v>
      </c>
      <c r="T39">
        <v>4</v>
      </c>
      <c r="U39">
        <v>0.28627483281840099</v>
      </c>
      <c r="V39">
        <v>0</v>
      </c>
      <c r="W39">
        <v>0</v>
      </c>
      <c r="X39">
        <v>0</v>
      </c>
      <c r="Y39">
        <v>18.5811678111146</v>
      </c>
      <c r="Z39">
        <v>3.3</v>
      </c>
      <c r="AA39" s="9">
        <v>0.98684815556510297</v>
      </c>
      <c r="AB39">
        <v>18.5811678111146</v>
      </c>
      <c r="AC39">
        <v>3.3</v>
      </c>
      <c r="AD39">
        <v>0.96587115605677298</v>
      </c>
      <c r="AE39">
        <v>0.94277790367414405</v>
      </c>
      <c r="AF39">
        <v>0.76934150755035202</v>
      </c>
      <c r="AG39" s="9">
        <v>1.03809608282183</v>
      </c>
      <c r="AH39">
        <v>1.0082232440975301</v>
      </c>
      <c r="AI39">
        <v>0.99468172276423705</v>
      </c>
      <c r="AJ39">
        <v>1</v>
      </c>
      <c r="AK39">
        <v>0.92408426699387802</v>
      </c>
      <c r="AL39">
        <v>34.557837169306197</v>
      </c>
      <c r="AM39">
        <v>18.5811678111146</v>
      </c>
      <c r="AN39">
        <v>0.78222098330836498</v>
      </c>
      <c r="AO39">
        <v>2.8307521630899801E-3</v>
      </c>
      <c r="AP39">
        <v>34.557837169306197</v>
      </c>
      <c r="AQ39">
        <v>0.78222098330836498</v>
      </c>
      <c r="AR39">
        <v>2.8307521630899801E-3</v>
      </c>
      <c r="AS39">
        <v>0.66521913099999896</v>
      </c>
      <c r="AT39">
        <v>0.706659970748996</v>
      </c>
      <c r="AU39">
        <v>34.557837169306197</v>
      </c>
    </row>
    <row r="40" spans="1:47" x14ac:dyDescent="0.4">
      <c r="A40" t="s">
        <v>77</v>
      </c>
      <c r="B40">
        <v>3.65</v>
      </c>
      <c r="C40">
        <v>3.0310976196831199E-3</v>
      </c>
      <c r="D40">
        <v>0</v>
      </c>
      <c r="E40">
        <v>13387266.3725753</v>
      </c>
      <c r="F40">
        <v>42863278.042364098</v>
      </c>
      <c r="G40" s="5">
        <v>11906.466122878899</v>
      </c>
      <c r="H40" s="5">
        <f t="shared" si="2"/>
        <v>11398.985283020187</v>
      </c>
      <c r="I40" s="5">
        <f t="shared" si="3"/>
        <v>0.75993235220134581</v>
      </c>
      <c r="K40" s="3">
        <v>1</v>
      </c>
      <c r="L40">
        <v>3718.6851034931601</v>
      </c>
      <c r="M40" s="3">
        <v>1</v>
      </c>
      <c r="N40" s="7">
        <v>0</v>
      </c>
      <c r="O40">
        <v>0</v>
      </c>
      <c r="P40" s="7">
        <v>0</v>
      </c>
      <c r="Q40" s="5">
        <v>0</v>
      </c>
      <c r="R40" s="3">
        <v>1</v>
      </c>
      <c r="S40">
        <v>8187.7810193857704</v>
      </c>
      <c r="T40">
        <v>3.6666666666666599</v>
      </c>
      <c r="U40">
        <v>0.37344416568737998</v>
      </c>
      <c r="V40">
        <v>0</v>
      </c>
      <c r="W40">
        <v>0</v>
      </c>
      <c r="X40">
        <v>0</v>
      </c>
      <c r="Y40">
        <v>18.5861140788308</v>
      </c>
      <c r="Z40">
        <v>3.65</v>
      </c>
      <c r="AA40" s="9">
        <v>0.990891786347875</v>
      </c>
      <c r="AB40">
        <v>18.5861140788308</v>
      </c>
      <c r="AC40">
        <v>3.65</v>
      </c>
      <c r="AD40">
        <v>0.96068860363150499</v>
      </c>
      <c r="AE40">
        <v>0.94277790367414405</v>
      </c>
      <c r="AF40">
        <v>0.76934150755035202</v>
      </c>
      <c r="AG40" s="9">
        <v>1.05412098501353</v>
      </c>
      <c r="AH40">
        <v>1.0082232440975301</v>
      </c>
      <c r="AI40">
        <v>0.99468172276423705</v>
      </c>
      <c r="AJ40">
        <v>1</v>
      </c>
      <c r="AK40">
        <v>0.893868591192027</v>
      </c>
      <c r="AL40">
        <v>33.652966789646698</v>
      </c>
      <c r="AM40">
        <v>18.5861140788308</v>
      </c>
      <c r="AN40">
        <v>0.78222098330836498</v>
      </c>
      <c r="AO40">
        <v>2.9131887410902501E-3</v>
      </c>
      <c r="AP40">
        <v>33.652966789646698</v>
      </c>
      <c r="AQ40">
        <v>0.78222098330836498</v>
      </c>
      <c r="AR40">
        <v>2.9131887410902501E-3</v>
      </c>
      <c r="AS40">
        <v>0.66521913099999896</v>
      </c>
      <c r="AT40">
        <v>0.70467486921399203</v>
      </c>
      <c r="AU40">
        <v>33.652966789646698</v>
      </c>
    </row>
    <row r="41" spans="1:47" x14ac:dyDescent="0.4">
      <c r="A41" t="s">
        <v>78</v>
      </c>
      <c r="B41">
        <v>3.8999999999999901</v>
      </c>
      <c r="C41">
        <v>3.1434192442686901E-3</v>
      </c>
      <c r="D41">
        <v>0</v>
      </c>
      <c r="E41">
        <v>12487973.1185815</v>
      </c>
      <c r="F41">
        <v>41137704.518970102</v>
      </c>
      <c r="G41" s="5">
        <v>11427.1401441583</v>
      </c>
      <c r="H41" s="5">
        <f t="shared" si="2"/>
        <v>10781.917945543613</v>
      </c>
      <c r="I41" s="5">
        <f t="shared" si="3"/>
        <v>0.71879452970290758</v>
      </c>
      <c r="K41" s="3">
        <v>1</v>
      </c>
      <c r="L41">
        <v>3468.88142182821</v>
      </c>
      <c r="M41" s="3">
        <v>1</v>
      </c>
      <c r="N41" s="7">
        <v>0</v>
      </c>
      <c r="O41">
        <v>0</v>
      </c>
      <c r="P41" s="7">
        <v>0</v>
      </c>
      <c r="Q41" s="5">
        <v>0</v>
      </c>
      <c r="R41" s="3">
        <v>1</v>
      </c>
      <c r="S41">
        <v>7958.2587223301398</v>
      </c>
      <c r="T41">
        <v>3</v>
      </c>
      <c r="U41">
        <v>0.87526698038851203</v>
      </c>
      <c r="V41">
        <v>0</v>
      </c>
      <c r="W41">
        <v>0</v>
      </c>
      <c r="X41">
        <v>0</v>
      </c>
      <c r="Y41">
        <v>18.6216813414933</v>
      </c>
      <c r="Z41">
        <v>3.8999999999999901</v>
      </c>
      <c r="AA41" s="9">
        <v>0.99391766007729698</v>
      </c>
      <c r="AB41">
        <v>18.6216813414933</v>
      </c>
      <c r="AC41">
        <v>3.8999999999999901</v>
      </c>
      <c r="AD41">
        <v>0.95782760097092001</v>
      </c>
      <c r="AE41">
        <v>0.94277790367414405</v>
      </c>
      <c r="AF41">
        <v>0.76934150755035202</v>
      </c>
      <c r="AG41" s="9">
        <v>1.06632876315532</v>
      </c>
      <c r="AH41">
        <v>1.0082232440975301</v>
      </c>
      <c r="AI41">
        <v>0.99468172276423705</v>
      </c>
      <c r="AJ41">
        <v>1</v>
      </c>
      <c r="AK41">
        <v>0.87151336694763004</v>
      </c>
      <c r="AL41">
        <v>33.079215031496098</v>
      </c>
      <c r="AM41">
        <v>18.6216813414933</v>
      </c>
      <c r="AN41">
        <v>0.78222098330836498</v>
      </c>
      <c r="AO41">
        <v>3.0169281620863598E-3</v>
      </c>
      <c r="AP41">
        <v>33.079215031496098</v>
      </c>
      <c r="AQ41">
        <v>0.78222098330836498</v>
      </c>
      <c r="AR41">
        <v>3.0169281620863698E-3</v>
      </c>
      <c r="AS41">
        <v>0.66521913099999896</v>
      </c>
      <c r="AT41">
        <v>0.70305633644174403</v>
      </c>
      <c r="AU41">
        <v>33.079215031496098</v>
      </c>
    </row>
    <row r="42" spans="1:47" x14ac:dyDescent="0.4">
      <c r="A42" t="s">
        <v>79</v>
      </c>
      <c r="B42">
        <v>4.1916666666666602</v>
      </c>
      <c r="C42">
        <v>3.1897713270537999E-3</v>
      </c>
      <c r="D42">
        <v>0</v>
      </c>
      <c r="E42">
        <v>11751124.875426801</v>
      </c>
      <c r="F42">
        <v>39713841.7833331</v>
      </c>
      <c r="G42" s="5">
        <v>11031.6227175925</v>
      </c>
      <c r="H42" s="5">
        <f t="shared" si="2"/>
        <v>10267.373210593791</v>
      </c>
      <c r="I42" s="5">
        <f t="shared" si="3"/>
        <v>0.6844915473729194</v>
      </c>
      <c r="K42" s="3">
        <v>1</v>
      </c>
      <c r="L42">
        <v>3264.2013542852301</v>
      </c>
      <c r="M42" s="3">
        <v>1</v>
      </c>
      <c r="N42" s="7">
        <v>0</v>
      </c>
      <c r="O42">
        <v>0</v>
      </c>
      <c r="P42" s="7">
        <v>0</v>
      </c>
      <c r="Q42" s="5">
        <v>0</v>
      </c>
      <c r="R42" s="3">
        <v>1</v>
      </c>
      <c r="S42">
        <v>7767.4213633073095</v>
      </c>
      <c r="T42">
        <v>3</v>
      </c>
      <c r="U42">
        <v>0.73812353996305202</v>
      </c>
      <c r="V42">
        <v>0</v>
      </c>
      <c r="W42">
        <v>0</v>
      </c>
      <c r="X42">
        <v>0</v>
      </c>
      <c r="Y42">
        <v>18.667941377810301</v>
      </c>
      <c r="Z42">
        <v>4.1916666666666602</v>
      </c>
      <c r="AA42" s="9">
        <v>0.997476539434066</v>
      </c>
      <c r="AB42">
        <v>18.667941377810301</v>
      </c>
      <c r="AC42">
        <v>4.1916666666666602</v>
      </c>
      <c r="AD42">
        <v>0.95474262619432004</v>
      </c>
      <c r="AE42">
        <v>0.94277790367414405</v>
      </c>
      <c r="AF42">
        <v>0.76934150755035202</v>
      </c>
      <c r="AG42" s="9">
        <v>1.07715291741394</v>
      </c>
      <c r="AH42">
        <v>1.0082232440975301</v>
      </c>
      <c r="AI42">
        <v>0.99468172276423705</v>
      </c>
      <c r="AJ42">
        <v>1</v>
      </c>
      <c r="AK42">
        <v>0.85221436437447096</v>
      </c>
      <c r="AL42">
        <v>32.622804810102998</v>
      </c>
      <c r="AM42">
        <v>18.667941377810301</v>
      </c>
      <c r="AN42">
        <v>0.78222098330836498</v>
      </c>
      <c r="AO42">
        <v>3.10504070536321E-3</v>
      </c>
      <c r="AP42">
        <v>32.622804810102998</v>
      </c>
      <c r="AQ42">
        <v>0.78222098330836498</v>
      </c>
      <c r="AR42">
        <v>3.10504070536321E-3</v>
      </c>
      <c r="AS42">
        <v>0.66521913099999896</v>
      </c>
      <c r="AT42">
        <v>0.70180971912704404</v>
      </c>
      <c r="AU42">
        <v>32.622804810102998</v>
      </c>
    </row>
    <row r="43" spans="1:47" x14ac:dyDescent="0.4">
      <c r="A43" t="s">
        <v>80</v>
      </c>
      <c r="B43">
        <v>4.3999999999999897</v>
      </c>
      <c r="C43">
        <v>3.1906555234800598E-3</v>
      </c>
      <c r="D43">
        <v>0</v>
      </c>
      <c r="E43">
        <v>11346239.9864954</v>
      </c>
      <c r="F43">
        <v>38659405.3187887</v>
      </c>
      <c r="G43" s="5">
        <v>10738.7236996635</v>
      </c>
      <c r="H43" s="5">
        <f t="shared" si="2"/>
        <v>9942.8955950403888</v>
      </c>
      <c r="I43" s="5">
        <f t="shared" si="3"/>
        <v>0.66285970633602587</v>
      </c>
      <c r="K43" s="3">
        <v>1</v>
      </c>
      <c r="L43">
        <v>3151.7333295820599</v>
      </c>
      <c r="M43" s="3">
        <v>1</v>
      </c>
      <c r="N43" s="7">
        <v>0</v>
      </c>
      <c r="O43">
        <v>0</v>
      </c>
      <c r="P43" s="7">
        <v>0</v>
      </c>
      <c r="Q43" s="5">
        <v>0</v>
      </c>
      <c r="R43" s="3">
        <v>1</v>
      </c>
      <c r="S43">
        <v>7586.9903700814602</v>
      </c>
      <c r="T43">
        <v>3</v>
      </c>
      <c r="U43">
        <v>0.65143875521984396</v>
      </c>
      <c r="V43">
        <v>0</v>
      </c>
      <c r="W43">
        <v>0</v>
      </c>
      <c r="X43">
        <v>0</v>
      </c>
      <c r="Y43">
        <v>18.704735430741302</v>
      </c>
      <c r="Z43">
        <v>4.3999999999999897</v>
      </c>
      <c r="AA43" s="9">
        <v>1.0000369198117101</v>
      </c>
      <c r="AB43">
        <v>18.704735430741302</v>
      </c>
      <c r="AC43">
        <v>4.3999999999999897</v>
      </c>
      <c r="AD43">
        <v>0.95267215994064103</v>
      </c>
      <c r="AE43">
        <v>0.94277790367414405</v>
      </c>
      <c r="AF43">
        <v>0.76934150755035202</v>
      </c>
      <c r="AG43" s="9">
        <v>1.08</v>
      </c>
      <c r="AH43">
        <v>1.0082232440975301</v>
      </c>
      <c r="AI43">
        <v>0.99468172276423705</v>
      </c>
      <c r="AJ43">
        <v>1</v>
      </c>
      <c r="AK43">
        <v>0.84719999999999995</v>
      </c>
      <c r="AL43">
        <v>32.287917269582699</v>
      </c>
      <c r="AM43">
        <v>18.704735430741302</v>
      </c>
      <c r="AN43">
        <v>0.78222098330836498</v>
      </c>
      <c r="AO43">
        <v>3.1516451210893601E-3</v>
      </c>
      <c r="AP43">
        <v>32.287917269582699</v>
      </c>
      <c r="AQ43">
        <v>0.78222098330836498</v>
      </c>
      <c r="AR43">
        <v>3.1516451210893601E-3</v>
      </c>
      <c r="AS43">
        <v>0.66521913099999896</v>
      </c>
      <c r="AT43">
        <v>0.70067766672684795</v>
      </c>
      <c r="AU43">
        <v>32.287917269582699</v>
      </c>
    </row>
    <row r="44" spans="1:47" x14ac:dyDescent="0.4">
      <c r="A44" t="s">
        <v>81</v>
      </c>
      <c r="B44">
        <v>4.1083333333333298</v>
      </c>
      <c r="C44">
        <v>3.1852736259986199E-3</v>
      </c>
      <c r="D44">
        <v>0</v>
      </c>
      <c r="E44">
        <v>0</v>
      </c>
      <c r="F44">
        <v>0</v>
      </c>
      <c r="G44" s="5">
        <v>0</v>
      </c>
      <c r="H44" s="5">
        <f t="shared" si="2"/>
        <v>0</v>
      </c>
      <c r="I44" s="5">
        <f t="shared" si="3"/>
        <v>0</v>
      </c>
      <c r="K44" s="3">
        <v>0</v>
      </c>
      <c r="L44">
        <v>0</v>
      </c>
      <c r="M44" s="3">
        <v>0</v>
      </c>
      <c r="N44" s="7">
        <v>0</v>
      </c>
      <c r="O44">
        <v>0</v>
      </c>
      <c r="P44" s="7">
        <v>0</v>
      </c>
      <c r="Q44" s="5">
        <v>0</v>
      </c>
      <c r="R44" s="3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18.7023144759494</v>
      </c>
      <c r="Z44">
        <v>4.3999999999999897</v>
      </c>
      <c r="AA44" s="9">
        <v>1.00002698689669</v>
      </c>
      <c r="AB44">
        <v>18.7023144759494</v>
      </c>
      <c r="AC44">
        <v>4.3999999999999897</v>
      </c>
      <c r="AD44">
        <v>0.95261556984805196</v>
      </c>
      <c r="AE44">
        <v>0.94277790367414405</v>
      </c>
      <c r="AF44">
        <v>0.76934150755035202</v>
      </c>
      <c r="AG44" s="9">
        <v>1.08</v>
      </c>
      <c r="AH44">
        <v>1.0082232440975301</v>
      </c>
      <c r="AI44">
        <v>0.99468172276423705</v>
      </c>
      <c r="AJ44">
        <v>1</v>
      </c>
      <c r="AK44">
        <v>0.84719999999999995</v>
      </c>
      <c r="AL44">
        <v>15.4204263243813</v>
      </c>
      <c r="AM44">
        <v>15.4204263243813</v>
      </c>
      <c r="AN44">
        <v>0</v>
      </c>
      <c r="AO44">
        <v>3.16565844951341E-3</v>
      </c>
      <c r="AP44">
        <v>15.4204263243813</v>
      </c>
      <c r="AQ44">
        <v>0</v>
      </c>
      <c r="AR44">
        <v>3.16565844951341E-3</v>
      </c>
      <c r="AS44">
        <v>0</v>
      </c>
      <c r="AT44">
        <v>0</v>
      </c>
      <c r="AU44">
        <v>15.4204263243813</v>
      </c>
    </row>
    <row r="45" spans="1:47" x14ac:dyDescent="0.4">
      <c r="A45" t="s">
        <v>82</v>
      </c>
      <c r="B45">
        <v>3.2583333333333302</v>
      </c>
      <c r="C45">
        <v>3.1813444486973302E-3</v>
      </c>
      <c r="D45">
        <v>0</v>
      </c>
      <c r="E45">
        <v>0</v>
      </c>
      <c r="F45">
        <v>0</v>
      </c>
      <c r="G45" s="5">
        <v>0</v>
      </c>
      <c r="H45" s="5">
        <f t="shared" si="2"/>
        <v>0</v>
      </c>
      <c r="I45" s="5">
        <f t="shared" si="3"/>
        <v>0</v>
      </c>
      <c r="K45" s="3">
        <v>0</v>
      </c>
      <c r="L45">
        <v>0</v>
      </c>
      <c r="M45" s="3">
        <v>0</v>
      </c>
      <c r="N45" s="7">
        <v>0</v>
      </c>
      <c r="O45">
        <v>0</v>
      </c>
      <c r="P45" s="7">
        <v>0</v>
      </c>
      <c r="Q45" s="5">
        <v>0</v>
      </c>
      <c r="R45" s="3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18.7023144759494</v>
      </c>
      <c r="Z45">
        <v>4.3999999999999897</v>
      </c>
      <c r="AA45" s="9">
        <v>1.00002698689669</v>
      </c>
      <c r="AB45">
        <v>18.7023144759494</v>
      </c>
      <c r="AC45">
        <v>4.3999999999999897</v>
      </c>
      <c r="AD45">
        <v>0.95261556984805196</v>
      </c>
      <c r="AE45">
        <v>0.94277790367414405</v>
      </c>
      <c r="AF45">
        <v>0.76934150755035202</v>
      </c>
      <c r="AG45" s="9">
        <v>1.08</v>
      </c>
      <c r="AH45">
        <v>1.0082232440975301</v>
      </c>
      <c r="AI45">
        <v>0.99468172276423705</v>
      </c>
      <c r="AJ45">
        <v>1</v>
      </c>
      <c r="AK45">
        <v>0.84719999999999995</v>
      </c>
      <c r="AL45">
        <v>13.1673601539238</v>
      </c>
      <c r="AM45">
        <v>13.1673601539238</v>
      </c>
      <c r="AN45">
        <v>0</v>
      </c>
      <c r="AO45">
        <v>3.17115706287682E-3</v>
      </c>
      <c r="AP45">
        <v>13.1673601539238</v>
      </c>
      <c r="AQ45">
        <v>0</v>
      </c>
      <c r="AR45">
        <v>3.17115706287682E-3</v>
      </c>
      <c r="AS45">
        <v>0</v>
      </c>
      <c r="AT45">
        <v>0</v>
      </c>
      <c r="AU45">
        <v>13.1673601539238</v>
      </c>
    </row>
    <row r="46" spans="1:47" x14ac:dyDescent="0.4">
      <c r="A46" t="s">
        <v>83</v>
      </c>
      <c r="B46">
        <v>2.8</v>
      </c>
      <c r="C46">
        <v>3.1779971705043798E-3</v>
      </c>
      <c r="D46">
        <v>0</v>
      </c>
      <c r="E46">
        <v>0</v>
      </c>
      <c r="F46">
        <v>0</v>
      </c>
      <c r="G46" s="5">
        <v>0</v>
      </c>
      <c r="H46" s="5">
        <f t="shared" si="2"/>
        <v>0</v>
      </c>
      <c r="I46" s="5">
        <f t="shared" si="3"/>
        <v>0</v>
      </c>
      <c r="K46" s="3">
        <v>0</v>
      </c>
      <c r="L46">
        <v>0</v>
      </c>
      <c r="M46" s="3">
        <v>0</v>
      </c>
      <c r="N46" s="7">
        <v>0</v>
      </c>
      <c r="O46">
        <v>0</v>
      </c>
      <c r="P46" s="7">
        <v>0</v>
      </c>
      <c r="Q46" s="5">
        <v>0</v>
      </c>
      <c r="R46" s="3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18.7023144759494</v>
      </c>
      <c r="Z46">
        <v>4.3999999999999897</v>
      </c>
      <c r="AA46" s="9">
        <v>1.00002698689669</v>
      </c>
      <c r="AB46">
        <v>18.7023144759494</v>
      </c>
      <c r="AC46">
        <v>4.3999999999999897</v>
      </c>
      <c r="AD46">
        <v>0.95261556984805196</v>
      </c>
      <c r="AE46">
        <v>0.94277790367414405</v>
      </c>
      <c r="AF46">
        <v>0.76934150755035202</v>
      </c>
      <c r="AG46" s="9">
        <v>1.08</v>
      </c>
      <c r="AH46">
        <v>1.0082232440975301</v>
      </c>
      <c r="AI46">
        <v>0.99468172276423705</v>
      </c>
      <c r="AJ46">
        <v>1</v>
      </c>
      <c r="AK46">
        <v>0.84719999999999995</v>
      </c>
      <c r="AL46">
        <v>12.5075937335286</v>
      </c>
      <c r="AM46">
        <v>12.5075937335286</v>
      </c>
      <c r="AN46">
        <v>0</v>
      </c>
      <c r="AO46">
        <v>3.1745132448242602E-3</v>
      </c>
      <c r="AP46">
        <v>12.5075937335286</v>
      </c>
      <c r="AQ46">
        <v>0</v>
      </c>
      <c r="AR46">
        <v>3.1745132448242602E-3</v>
      </c>
      <c r="AS46">
        <v>0</v>
      </c>
      <c r="AT46">
        <v>0</v>
      </c>
      <c r="AU46">
        <v>12.5075937335286</v>
      </c>
    </row>
    <row r="47" spans="1:47" x14ac:dyDescent="0.4">
      <c r="A47" t="s">
        <v>84</v>
      </c>
      <c r="B47">
        <v>2.8</v>
      </c>
      <c r="C47">
        <v>3.1742193797639402E-3</v>
      </c>
      <c r="D47">
        <v>0</v>
      </c>
      <c r="E47">
        <v>0</v>
      </c>
      <c r="F47">
        <v>0</v>
      </c>
      <c r="G47" s="5">
        <v>0</v>
      </c>
      <c r="H47" s="5">
        <f t="shared" si="2"/>
        <v>0</v>
      </c>
      <c r="I47" s="5">
        <f t="shared" si="3"/>
        <v>0</v>
      </c>
      <c r="K47" s="3">
        <v>0</v>
      </c>
      <c r="L47">
        <v>0</v>
      </c>
      <c r="M47" s="3">
        <v>0</v>
      </c>
      <c r="N47" s="7">
        <v>0</v>
      </c>
      <c r="O47">
        <v>0</v>
      </c>
      <c r="P47" s="7">
        <v>0</v>
      </c>
      <c r="Q47" s="5">
        <v>0</v>
      </c>
      <c r="R47" s="3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18.7023144759494</v>
      </c>
      <c r="Z47">
        <v>4.3999999999999897</v>
      </c>
      <c r="AA47" s="9">
        <v>1.00002698689669</v>
      </c>
      <c r="AB47">
        <v>18.7023144759494</v>
      </c>
      <c r="AC47">
        <v>4.3999999999999897</v>
      </c>
      <c r="AD47">
        <v>0.95261556984805196</v>
      </c>
      <c r="AE47">
        <v>0.94277790367414405</v>
      </c>
      <c r="AF47">
        <v>0.76934150755035202</v>
      </c>
      <c r="AG47" s="9">
        <v>1.08</v>
      </c>
      <c r="AH47">
        <v>1.0082232440975301</v>
      </c>
      <c r="AI47">
        <v>0.99468172276423705</v>
      </c>
      <c r="AJ47">
        <v>1</v>
      </c>
      <c r="AK47">
        <v>0.84719999999999995</v>
      </c>
      <c r="AL47">
        <v>11.976604984170599</v>
      </c>
      <c r="AM47">
        <v>11.976604984170599</v>
      </c>
      <c r="AN47">
        <v>0</v>
      </c>
      <c r="AO47">
        <v>3.1755379492671102E-3</v>
      </c>
      <c r="AP47">
        <v>11.976604984170599</v>
      </c>
      <c r="AQ47">
        <v>0</v>
      </c>
      <c r="AR47">
        <v>3.1755379492671102E-3</v>
      </c>
      <c r="AS47">
        <v>0</v>
      </c>
      <c r="AT47">
        <v>0</v>
      </c>
      <c r="AU47">
        <v>11.976604984170599</v>
      </c>
    </row>
    <row r="48" spans="1:47" x14ac:dyDescent="0.4">
      <c r="A48" t="s">
        <v>85</v>
      </c>
      <c r="B48">
        <v>2.1583333333333301</v>
      </c>
      <c r="C48">
        <v>3.1067324889296499E-3</v>
      </c>
      <c r="D48">
        <v>0</v>
      </c>
      <c r="E48">
        <v>0</v>
      </c>
      <c r="F48">
        <v>0</v>
      </c>
      <c r="G48" s="5">
        <v>0</v>
      </c>
      <c r="H48" s="5">
        <f t="shared" si="2"/>
        <v>0</v>
      </c>
      <c r="I48" s="5">
        <f t="shared" si="3"/>
        <v>0</v>
      </c>
      <c r="K48" s="3">
        <v>0</v>
      </c>
      <c r="L48">
        <v>0</v>
      </c>
      <c r="M48" s="3">
        <v>0</v>
      </c>
      <c r="N48" s="7">
        <v>0</v>
      </c>
      <c r="O48">
        <v>0</v>
      </c>
      <c r="P48" s="7">
        <v>0</v>
      </c>
      <c r="Q48" s="5">
        <v>0</v>
      </c>
      <c r="R48" s="3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18.7023144759494</v>
      </c>
      <c r="Z48">
        <v>4.3999999999999897</v>
      </c>
      <c r="AA48" s="9">
        <v>1.00002698689669</v>
      </c>
      <c r="AB48">
        <v>18.7023144759494</v>
      </c>
      <c r="AC48">
        <v>4.3999999999999897</v>
      </c>
      <c r="AD48">
        <v>0.95261556984805196</v>
      </c>
      <c r="AE48">
        <v>0.94277790367414405</v>
      </c>
      <c r="AF48">
        <v>0.76934150755035202</v>
      </c>
      <c r="AG48" s="9">
        <v>1.08</v>
      </c>
      <c r="AH48">
        <v>1.0082232440975301</v>
      </c>
      <c r="AI48">
        <v>0.99468172276423705</v>
      </c>
      <c r="AJ48">
        <v>1</v>
      </c>
      <c r="AK48">
        <v>0.84719999999999995</v>
      </c>
      <c r="AL48">
        <v>11.4657452576109</v>
      </c>
      <c r="AM48">
        <v>11.4657452576109</v>
      </c>
      <c r="AN48">
        <v>0</v>
      </c>
      <c r="AO48">
        <v>3.16797818641014E-3</v>
      </c>
      <c r="AP48">
        <v>11.4657452576109</v>
      </c>
      <c r="AQ48">
        <v>0</v>
      </c>
      <c r="AR48">
        <v>3.16797818641014E-3</v>
      </c>
      <c r="AS48">
        <v>0</v>
      </c>
      <c r="AT48">
        <v>0</v>
      </c>
      <c r="AU48">
        <v>11.4657452576109</v>
      </c>
    </row>
    <row r="49" spans="1:47" x14ac:dyDescent="0.4">
      <c r="A49" t="s">
        <v>86</v>
      </c>
      <c r="B49">
        <v>1.7</v>
      </c>
      <c r="C49">
        <v>3.2136636907559401E-3</v>
      </c>
      <c r="D49">
        <v>0</v>
      </c>
      <c r="E49">
        <v>0</v>
      </c>
      <c r="F49">
        <v>0</v>
      </c>
      <c r="G49" s="5">
        <v>0</v>
      </c>
      <c r="H49" s="5">
        <f t="shared" si="2"/>
        <v>0</v>
      </c>
      <c r="I49" s="5">
        <f t="shared" si="3"/>
        <v>0</v>
      </c>
      <c r="K49" s="3">
        <v>0</v>
      </c>
      <c r="L49">
        <v>0</v>
      </c>
      <c r="M49" s="3">
        <v>0</v>
      </c>
      <c r="N49" s="7">
        <v>0</v>
      </c>
      <c r="O49">
        <v>0</v>
      </c>
      <c r="P49" s="7">
        <v>0</v>
      </c>
      <c r="Q49" s="5">
        <v>0</v>
      </c>
      <c r="R49" s="3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18.7023144759494</v>
      </c>
      <c r="Z49">
        <v>4.3999999999999897</v>
      </c>
      <c r="AA49" s="9">
        <v>1.00002698689669</v>
      </c>
      <c r="AB49">
        <v>18.7023144759494</v>
      </c>
      <c r="AC49">
        <v>4.3999999999999897</v>
      </c>
      <c r="AD49">
        <v>0.95261556984805196</v>
      </c>
      <c r="AE49">
        <v>0.94277790367414405</v>
      </c>
      <c r="AF49">
        <v>0.76934150755035202</v>
      </c>
      <c r="AG49" s="9">
        <v>1.08</v>
      </c>
      <c r="AH49">
        <v>1.0082232440975301</v>
      </c>
      <c r="AI49">
        <v>0.99468172276423705</v>
      </c>
      <c r="AJ49">
        <v>1</v>
      </c>
      <c r="AK49">
        <v>0.84719999999999995</v>
      </c>
      <c r="AL49">
        <v>10.9648870468734</v>
      </c>
      <c r="AM49">
        <v>10.9648870468734</v>
      </c>
      <c r="AN49">
        <v>0</v>
      </c>
      <c r="AO49">
        <v>3.1480994940592298E-3</v>
      </c>
      <c r="AP49">
        <v>10.9648870468734</v>
      </c>
      <c r="AQ49">
        <v>0</v>
      </c>
      <c r="AR49">
        <v>3.1480994940592298E-3</v>
      </c>
      <c r="AS49">
        <v>0</v>
      </c>
      <c r="AT49">
        <v>0</v>
      </c>
      <c r="AU49">
        <v>10.9648870468734</v>
      </c>
    </row>
    <row r="50" spans="1:47" x14ac:dyDescent="0.4">
      <c r="A50" t="s">
        <v>87</v>
      </c>
      <c r="B50">
        <v>1.7</v>
      </c>
      <c r="C50">
        <v>3.24470595387376E-3</v>
      </c>
      <c r="D50">
        <v>0</v>
      </c>
      <c r="E50">
        <v>0</v>
      </c>
      <c r="F50">
        <v>0</v>
      </c>
      <c r="G50" s="5">
        <v>0</v>
      </c>
      <c r="H50" s="5">
        <f t="shared" si="2"/>
        <v>0</v>
      </c>
      <c r="I50" s="5">
        <f t="shared" si="3"/>
        <v>0</v>
      </c>
      <c r="K50" s="3">
        <v>0</v>
      </c>
      <c r="L50">
        <v>0</v>
      </c>
      <c r="M50" s="3">
        <v>0</v>
      </c>
      <c r="N50" s="7">
        <v>0</v>
      </c>
      <c r="O50">
        <v>0</v>
      </c>
      <c r="P50" s="7">
        <v>0</v>
      </c>
      <c r="Q50" s="5">
        <v>0</v>
      </c>
      <c r="R50" s="3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18.7023144759494</v>
      </c>
      <c r="Z50">
        <v>4.3999999999999897</v>
      </c>
      <c r="AA50" s="9">
        <v>1.00002698689669</v>
      </c>
      <c r="AB50">
        <v>18.7023144759494</v>
      </c>
      <c r="AC50">
        <v>4.3999999999999897</v>
      </c>
      <c r="AD50">
        <v>0.95261556984805196</v>
      </c>
      <c r="AE50">
        <v>0.94277790367414405</v>
      </c>
      <c r="AF50">
        <v>0.76934150755035202</v>
      </c>
      <c r="AG50" s="9">
        <v>1.08</v>
      </c>
      <c r="AH50">
        <v>1.0082232440975301</v>
      </c>
      <c r="AI50">
        <v>0.99468172276423705</v>
      </c>
      <c r="AJ50">
        <v>1</v>
      </c>
      <c r="AK50">
        <v>0.84719999999999995</v>
      </c>
      <c r="AL50">
        <v>10.5671014967732</v>
      </c>
      <c r="AM50">
        <v>10.5671014967732</v>
      </c>
      <c r="AN50">
        <v>0</v>
      </c>
      <c r="AO50">
        <v>3.1911959931491302E-3</v>
      </c>
      <c r="AP50">
        <v>10.5671014967732</v>
      </c>
      <c r="AQ50">
        <v>0</v>
      </c>
      <c r="AR50">
        <v>3.1911959931491302E-3</v>
      </c>
      <c r="AS50">
        <v>0</v>
      </c>
      <c r="AT50">
        <v>0</v>
      </c>
      <c r="AU50">
        <v>10.5671014967732</v>
      </c>
    </row>
    <row r="51" spans="1:47" x14ac:dyDescent="0.4">
      <c r="A51" t="s">
        <v>88</v>
      </c>
      <c r="B51">
        <v>1.35</v>
      </c>
      <c r="C51">
        <v>3.0329681038857299E-3</v>
      </c>
      <c r="D51">
        <v>0</v>
      </c>
      <c r="E51">
        <v>0</v>
      </c>
      <c r="F51">
        <v>0</v>
      </c>
      <c r="G51" s="5">
        <v>0</v>
      </c>
      <c r="H51" s="5">
        <f t="shared" si="2"/>
        <v>0</v>
      </c>
      <c r="I51" s="5">
        <f>H51/15000</f>
        <v>0</v>
      </c>
      <c r="K51" s="3">
        <v>0</v>
      </c>
      <c r="L51">
        <v>0</v>
      </c>
      <c r="M51" s="3">
        <v>0</v>
      </c>
      <c r="N51" s="7">
        <v>0</v>
      </c>
      <c r="O51">
        <v>0</v>
      </c>
      <c r="P51" s="7">
        <v>0</v>
      </c>
      <c r="Q51" s="5">
        <v>0</v>
      </c>
      <c r="R51" s="3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18.7023144759494</v>
      </c>
      <c r="Z51">
        <v>4.3999999999999897</v>
      </c>
      <c r="AA51" s="9">
        <v>1.00002698689669</v>
      </c>
      <c r="AB51">
        <v>18.7023144759494</v>
      </c>
      <c r="AC51">
        <v>4.3999999999999897</v>
      </c>
      <c r="AD51">
        <v>0.95261556984805196</v>
      </c>
      <c r="AE51">
        <v>0.94277790367414405</v>
      </c>
      <c r="AF51">
        <v>0.76934150755035202</v>
      </c>
      <c r="AG51" s="9">
        <v>1.08</v>
      </c>
      <c r="AH51">
        <v>1.0082232440975301</v>
      </c>
      <c r="AI51">
        <v>0.99468172276423705</v>
      </c>
      <c r="AJ51">
        <v>1</v>
      </c>
      <c r="AK51">
        <v>0.84719999999999995</v>
      </c>
      <c r="AL51">
        <v>10.1584018896696</v>
      </c>
      <c r="AM51">
        <v>10.1584018896696</v>
      </c>
      <c r="AN51">
        <v>0</v>
      </c>
      <c r="AO51">
        <v>3.1847400639767099E-3</v>
      </c>
      <c r="AP51">
        <v>10.1584018896696</v>
      </c>
      <c r="AQ51">
        <v>0</v>
      </c>
      <c r="AR51">
        <v>3.1847400639767099E-3</v>
      </c>
      <c r="AS51">
        <v>0</v>
      </c>
      <c r="AT51">
        <v>0</v>
      </c>
      <c r="AU51">
        <v>10.1584018896696</v>
      </c>
    </row>
    <row r="52" spans="1:47" x14ac:dyDescent="0.4">
      <c r="A52" t="s">
        <v>89</v>
      </c>
      <c r="B52">
        <v>0.80833333333333302</v>
      </c>
      <c r="C52">
        <v>2.7917496048845999E-3</v>
      </c>
      <c r="D52">
        <v>0</v>
      </c>
      <c r="E52">
        <v>0</v>
      </c>
      <c r="F52">
        <v>0</v>
      </c>
      <c r="G52" s="5">
        <v>0</v>
      </c>
      <c r="H52" s="5">
        <f t="shared" si="2"/>
        <v>0</v>
      </c>
      <c r="I52" s="5">
        <f t="shared" si="3"/>
        <v>0</v>
      </c>
      <c r="K52" s="3">
        <v>0</v>
      </c>
      <c r="L52">
        <v>0</v>
      </c>
      <c r="M52" s="3">
        <v>0</v>
      </c>
      <c r="N52" s="7">
        <v>0</v>
      </c>
      <c r="O52">
        <v>0</v>
      </c>
      <c r="P52" s="7">
        <v>0</v>
      </c>
      <c r="Q52" s="5">
        <v>0</v>
      </c>
      <c r="R52" s="3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18.7023144759494</v>
      </c>
      <c r="Z52">
        <v>4.3999999999999897</v>
      </c>
      <c r="AA52" s="9">
        <v>1.00002698689669</v>
      </c>
      <c r="AB52">
        <v>18.7023144759494</v>
      </c>
      <c r="AC52">
        <v>4.3999999999999897</v>
      </c>
      <c r="AD52">
        <v>0.95261556984805196</v>
      </c>
      <c r="AE52">
        <v>0.94277790367414405</v>
      </c>
      <c r="AF52">
        <v>0.76934150755035202</v>
      </c>
      <c r="AG52" s="9">
        <v>1.08</v>
      </c>
      <c r="AH52">
        <v>1.0082232440975301</v>
      </c>
      <c r="AI52">
        <v>0.99468172276423705</v>
      </c>
      <c r="AJ52">
        <v>1</v>
      </c>
      <c r="AK52">
        <v>0.84719999999999995</v>
      </c>
      <c r="AL52">
        <v>9.6903788037952694</v>
      </c>
      <c r="AM52">
        <v>9.6903788037952694</v>
      </c>
      <c r="AN52">
        <v>0</v>
      </c>
      <c r="AO52">
        <v>3.08583817831944E-3</v>
      </c>
      <c r="AP52">
        <v>9.6903788037952694</v>
      </c>
      <c r="AQ52">
        <v>0</v>
      </c>
      <c r="AR52">
        <v>3.08583817831944E-3</v>
      </c>
      <c r="AS52">
        <v>0</v>
      </c>
      <c r="AT52">
        <v>0</v>
      </c>
      <c r="AU52">
        <v>9.6903788037952694</v>
      </c>
    </row>
    <row r="53" spans="1:47" x14ac:dyDescent="0.4">
      <c r="A53" t="s">
        <v>90</v>
      </c>
      <c r="B53">
        <v>0.25</v>
      </c>
      <c r="C53">
        <v>2.6311402124747701E-3</v>
      </c>
      <c r="D53">
        <v>0</v>
      </c>
      <c r="E53">
        <v>0</v>
      </c>
      <c r="F53">
        <v>0</v>
      </c>
      <c r="G53" s="5">
        <v>0</v>
      </c>
      <c r="H53" s="5">
        <f t="shared" si="2"/>
        <v>0</v>
      </c>
      <c r="I53" s="5">
        <f t="shared" si="3"/>
        <v>0</v>
      </c>
      <c r="K53" s="3">
        <v>0</v>
      </c>
      <c r="L53">
        <v>0</v>
      </c>
      <c r="M53" s="3">
        <v>0</v>
      </c>
      <c r="N53" s="7">
        <v>0</v>
      </c>
      <c r="O53">
        <v>0</v>
      </c>
      <c r="P53" s="7">
        <v>0</v>
      </c>
      <c r="Q53" s="5">
        <v>0</v>
      </c>
      <c r="R53" s="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18.7023144759494</v>
      </c>
      <c r="Z53">
        <v>4.3999999999999897</v>
      </c>
      <c r="AA53" s="9">
        <v>1.00002698689669</v>
      </c>
      <c r="AB53">
        <v>18.7023144759494</v>
      </c>
      <c r="AC53">
        <v>4.3999999999999897</v>
      </c>
      <c r="AD53">
        <v>0.95261556984805196</v>
      </c>
      <c r="AE53">
        <v>0.94277790367414405</v>
      </c>
      <c r="AF53">
        <v>0.76934150755035202</v>
      </c>
      <c r="AG53" s="9">
        <v>1.08</v>
      </c>
      <c r="AH53">
        <v>1.0082232440975301</v>
      </c>
      <c r="AI53">
        <v>0.99468172276423705</v>
      </c>
      <c r="AJ53">
        <v>1</v>
      </c>
      <c r="AK53">
        <v>0.84719999999999995</v>
      </c>
      <c r="AL53">
        <v>9.2393990324066895</v>
      </c>
      <c r="AM53">
        <v>9.2393990324066895</v>
      </c>
      <c r="AN53">
        <v>0</v>
      </c>
      <c r="AO53">
        <v>2.9395000285323799E-3</v>
      </c>
      <c r="AP53">
        <v>9.2393990324066895</v>
      </c>
      <c r="AQ53">
        <v>0</v>
      </c>
      <c r="AR53">
        <v>2.9395000285323799E-3</v>
      </c>
      <c r="AS53">
        <v>0</v>
      </c>
      <c r="AT53">
        <v>0</v>
      </c>
      <c r="AU53">
        <v>9.2393990324066895</v>
      </c>
    </row>
    <row r="54" spans="1:47" x14ac:dyDescent="0.4">
      <c r="A54" t="s">
        <v>91</v>
      </c>
      <c r="B54">
        <v>-0.64166666666666605</v>
      </c>
      <c r="C54">
        <v>2.55747301122206E-3</v>
      </c>
      <c r="D54">
        <v>0</v>
      </c>
      <c r="E54">
        <v>0</v>
      </c>
      <c r="F54">
        <v>0</v>
      </c>
      <c r="G54" s="5">
        <v>0</v>
      </c>
      <c r="H54" s="5">
        <f t="shared" si="2"/>
        <v>0</v>
      </c>
      <c r="I54" s="5">
        <f t="shared" si="3"/>
        <v>0</v>
      </c>
      <c r="K54" s="3">
        <v>0</v>
      </c>
      <c r="L54">
        <v>0</v>
      </c>
      <c r="M54" s="3">
        <v>0</v>
      </c>
      <c r="N54" s="7">
        <v>0</v>
      </c>
      <c r="O54">
        <v>0</v>
      </c>
      <c r="P54" s="7">
        <v>0</v>
      </c>
      <c r="Q54" s="5">
        <v>0</v>
      </c>
      <c r="R54" s="3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18.7023144759494</v>
      </c>
      <c r="Z54">
        <v>4.3999999999999897</v>
      </c>
      <c r="AA54" s="9">
        <v>1.00002698689669</v>
      </c>
      <c r="AB54">
        <v>18.7023144759494</v>
      </c>
      <c r="AC54">
        <v>4.3999999999999897</v>
      </c>
      <c r="AD54">
        <v>0.95261556984805196</v>
      </c>
      <c r="AE54">
        <v>0.94277790367414405</v>
      </c>
      <c r="AF54">
        <v>0.76934150755035202</v>
      </c>
      <c r="AG54" s="9">
        <v>1.08</v>
      </c>
      <c r="AH54">
        <v>1.0082232440975301</v>
      </c>
      <c r="AI54">
        <v>0.99468172276423705</v>
      </c>
      <c r="AJ54">
        <v>1</v>
      </c>
      <c r="AK54">
        <v>0.84719999999999995</v>
      </c>
      <c r="AL54">
        <v>8.7595396128468401</v>
      </c>
      <c r="AM54">
        <v>8.7595396128468401</v>
      </c>
      <c r="AN54">
        <v>0</v>
      </c>
      <c r="AO54">
        <v>2.80176903640556E-3</v>
      </c>
      <c r="AP54">
        <v>8.7595396128468401</v>
      </c>
      <c r="AQ54">
        <v>0</v>
      </c>
      <c r="AR54">
        <v>2.80176903640556E-3</v>
      </c>
      <c r="AS54">
        <v>0</v>
      </c>
      <c r="AT54">
        <v>0</v>
      </c>
      <c r="AU54">
        <v>8.7595396128468401</v>
      </c>
    </row>
    <row r="55" spans="1:47" x14ac:dyDescent="0.4">
      <c r="A55" t="s">
        <v>92</v>
      </c>
      <c r="B55">
        <v>-1.74166666666666</v>
      </c>
      <c r="C55">
        <v>2.46043852553335E-3</v>
      </c>
      <c r="D55">
        <v>0</v>
      </c>
      <c r="E55">
        <v>0</v>
      </c>
      <c r="F55">
        <v>0</v>
      </c>
      <c r="G55" s="5">
        <v>0</v>
      </c>
      <c r="H55" s="5">
        <f t="shared" si="2"/>
        <v>0</v>
      </c>
      <c r="I55" s="5">
        <f t="shared" si="3"/>
        <v>0</v>
      </c>
      <c r="K55" s="3">
        <v>0</v>
      </c>
      <c r="L55">
        <v>0</v>
      </c>
      <c r="M55" s="3">
        <v>0</v>
      </c>
      <c r="N55" s="7">
        <v>0</v>
      </c>
      <c r="O55">
        <v>0</v>
      </c>
      <c r="P55" s="7">
        <v>0</v>
      </c>
      <c r="Q55" s="5">
        <v>0</v>
      </c>
      <c r="R55" s="3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18.7023144759494</v>
      </c>
      <c r="Z55">
        <v>4.3999999999999897</v>
      </c>
      <c r="AA55" s="9">
        <v>1.00002698689669</v>
      </c>
      <c r="AB55">
        <v>18.7023144759494</v>
      </c>
      <c r="AC55">
        <v>4.3999999999999897</v>
      </c>
      <c r="AD55">
        <v>0.95261556984805196</v>
      </c>
      <c r="AE55">
        <v>0.94277790367414405</v>
      </c>
      <c r="AF55">
        <v>0.76934150755035202</v>
      </c>
      <c r="AG55" s="9">
        <v>1.08</v>
      </c>
      <c r="AH55">
        <v>1.0082232440975301</v>
      </c>
      <c r="AI55">
        <v>0.99468172276423705</v>
      </c>
      <c r="AJ55">
        <v>1</v>
      </c>
      <c r="AK55">
        <v>0.84719999999999995</v>
      </c>
      <c r="AL55">
        <v>8.2245235796300395</v>
      </c>
      <c r="AM55">
        <v>8.2245235796300395</v>
      </c>
      <c r="AN55">
        <v>0</v>
      </c>
      <c r="AO55">
        <v>2.69081582636343E-3</v>
      </c>
      <c r="AP55">
        <v>8.2245235796300395</v>
      </c>
      <c r="AQ55">
        <v>0</v>
      </c>
      <c r="AR55">
        <v>2.69081582636343E-3</v>
      </c>
      <c r="AS55">
        <v>0</v>
      </c>
      <c r="AT55">
        <v>0</v>
      </c>
      <c r="AU55">
        <v>8.2245235796300395</v>
      </c>
    </row>
    <row r="56" spans="1:47" x14ac:dyDescent="0.4">
      <c r="A56" t="s">
        <v>93</v>
      </c>
      <c r="B56">
        <v>-2.5499999999999998</v>
      </c>
      <c r="C56">
        <v>2.3920082281834098E-3</v>
      </c>
      <c r="D56">
        <v>0</v>
      </c>
      <c r="E56">
        <v>0</v>
      </c>
      <c r="F56">
        <v>0</v>
      </c>
      <c r="G56" s="5">
        <v>0</v>
      </c>
      <c r="H56" s="5">
        <f t="shared" si="2"/>
        <v>0</v>
      </c>
      <c r="I56" s="5">
        <f t="shared" si="3"/>
        <v>0</v>
      </c>
      <c r="K56" s="3">
        <v>0</v>
      </c>
      <c r="L56">
        <v>0</v>
      </c>
      <c r="M56" s="3">
        <v>0</v>
      </c>
      <c r="N56" s="7">
        <v>0</v>
      </c>
      <c r="O56">
        <v>0</v>
      </c>
      <c r="P56" s="7">
        <v>0</v>
      </c>
      <c r="Q56" s="5">
        <v>0</v>
      </c>
      <c r="R56" s="3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18.7023144759494</v>
      </c>
      <c r="Z56">
        <v>4.3999999999999897</v>
      </c>
      <c r="AA56" s="9">
        <v>1.00002698689669</v>
      </c>
      <c r="AB56">
        <v>18.7023144759494</v>
      </c>
      <c r="AC56">
        <v>4.3999999999999897</v>
      </c>
      <c r="AD56">
        <v>0.95261556984805196</v>
      </c>
      <c r="AE56">
        <v>0.94277790367414405</v>
      </c>
      <c r="AF56">
        <v>0.76934150755035202</v>
      </c>
      <c r="AG56" s="9">
        <v>1.08</v>
      </c>
      <c r="AH56">
        <v>1.0082232440975301</v>
      </c>
      <c r="AI56">
        <v>0.99468172276423705</v>
      </c>
      <c r="AJ56">
        <v>1</v>
      </c>
      <c r="AK56">
        <v>0.84719999999999995</v>
      </c>
      <c r="AL56">
        <v>7.7068341185695903</v>
      </c>
      <c r="AM56">
        <v>7.7068341185695903</v>
      </c>
      <c r="AN56">
        <v>0</v>
      </c>
      <c r="AO56">
        <v>2.5839538341808801E-3</v>
      </c>
      <c r="AP56">
        <v>7.7068341185695903</v>
      </c>
      <c r="AQ56">
        <v>0</v>
      </c>
      <c r="AR56">
        <v>2.5839538341808801E-3</v>
      </c>
      <c r="AS56">
        <v>0</v>
      </c>
      <c r="AT56">
        <v>0</v>
      </c>
      <c r="AU56">
        <v>7.7068341185695903</v>
      </c>
    </row>
    <row r="57" spans="1:47" x14ac:dyDescent="0.4">
      <c r="A57" t="s">
        <v>94</v>
      </c>
      <c r="B57">
        <v>-3.7333333333333298</v>
      </c>
      <c r="C57">
        <v>2.2481179903478901E-3</v>
      </c>
      <c r="D57">
        <v>0</v>
      </c>
      <c r="E57">
        <v>0</v>
      </c>
      <c r="F57">
        <v>0</v>
      </c>
      <c r="G57" s="5">
        <v>0</v>
      </c>
      <c r="H57" s="5">
        <f t="shared" si="2"/>
        <v>0</v>
      </c>
      <c r="I57" s="5">
        <f t="shared" si="3"/>
        <v>0</v>
      </c>
      <c r="K57" s="3">
        <v>0</v>
      </c>
      <c r="L57">
        <v>0</v>
      </c>
      <c r="M57" s="3">
        <v>0</v>
      </c>
      <c r="N57" s="7">
        <v>0</v>
      </c>
      <c r="O57">
        <v>0</v>
      </c>
      <c r="P57" s="7">
        <v>0</v>
      </c>
      <c r="Q57" s="5">
        <v>0</v>
      </c>
      <c r="R57" s="3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18.7023144759494</v>
      </c>
      <c r="Z57">
        <v>4.3999999999999897</v>
      </c>
      <c r="AA57" s="9">
        <v>1.00002698689669</v>
      </c>
      <c r="AB57">
        <v>18.7023144759494</v>
      </c>
      <c r="AC57">
        <v>4.3999999999999897</v>
      </c>
      <c r="AD57">
        <v>0.95261556984805196</v>
      </c>
      <c r="AE57">
        <v>0.94277790367414405</v>
      </c>
      <c r="AF57">
        <v>0.76934150755035202</v>
      </c>
      <c r="AG57" s="9">
        <v>1.08</v>
      </c>
      <c r="AH57">
        <v>1.0082232440975301</v>
      </c>
      <c r="AI57">
        <v>0.99468172276423705</v>
      </c>
      <c r="AJ57">
        <v>1</v>
      </c>
      <c r="AK57">
        <v>0.84719999999999995</v>
      </c>
      <c r="AL57">
        <v>7.1827380592920198</v>
      </c>
      <c r="AM57">
        <v>7.1827380592920198</v>
      </c>
      <c r="AN57">
        <v>0</v>
      </c>
      <c r="AO57">
        <v>2.4903304576459001E-3</v>
      </c>
      <c r="AP57">
        <v>7.1827380592920198</v>
      </c>
      <c r="AQ57">
        <v>0</v>
      </c>
      <c r="AR57">
        <v>2.4903304576459001E-3</v>
      </c>
      <c r="AS57">
        <v>0</v>
      </c>
      <c r="AT57">
        <v>0</v>
      </c>
      <c r="AU57">
        <v>7.1827380592920198</v>
      </c>
    </row>
    <row r="58" spans="1:47" x14ac:dyDescent="0.4">
      <c r="A58" t="s">
        <v>95</v>
      </c>
      <c r="B58">
        <v>-2.8250000000000002</v>
      </c>
      <c r="C58">
        <v>2.4864827645996001E-3</v>
      </c>
      <c r="D58">
        <v>0</v>
      </c>
      <c r="E58">
        <v>17081681.155366801</v>
      </c>
      <c r="F58">
        <v>40265356.717839003</v>
      </c>
      <c r="G58" s="5">
        <v>11184.821310510801</v>
      </c>
      <c r="H58" s="5">
        <f t="shared" si="2"/>
        <v>12192.175580992463</v>
      </c>
      <c r="I58" s="5">
        <f t="shared" si="3"/>
        <v>0.81281170539949754</v>
      </c>
      <c r="K58" s="3">
        <v>1</v>
      </c>
      <c r="L58">
        <v>4744.9114320463304</v>
      </c>
      <c r="M58" s="3">
        <v>1</v>
      </c>
      <c r="N58" s="7">
        <v>730.40372341663999</v>
      </c>
      <c r="O58">
        <v>2629453.4042998999</v>
      </c>
      <c r="P58" s="7">
        <v>0</v>
      </c>
      <c r="Q58" s="5">
        <v>0</v>
      </c>
      <c r="R58" s="3">
        <v>1</v>
      </c>
      <c r="S58">
        <v>6439.9098784645103</v>
      </c>
      <c r="T58">
        <v>4</v>
      </c>
      <c r="U58">
        <v>1</v>
      </c>
      <c r="V58">
        <v>12091.093782039599</v>
      </c>
      <c r="W58">
        <v>0</v>
      </c>
      <c r="X58">
        <v>0.99900528529932897</v>
      </c>
      <c r="Y58">
        <v>15.324174550739</v>
      </c>
      <c r="Z58">
        <v>-2.82499999999999</v>
      </c>
      <c r="AA58" s="9">
        <v>0.91493846187249095</v>
      </c>
      <c r="AB58">
        <v>15.324174550739</v>
      </c>
      <c r="AC58">
        <v>-2.82499999999999</v>
      </c>
      <c r="AD58">
        <v>1.0671142051198801</v>
      </c>
      <c r="AE58">
        <v>0.94277790367414405</v>
      </c>
      <c r="AF58">
        <v>0.78229061143284895</v>
      </c>
      <c r="AG58" s="9">
        <v>1.0026652350240299</v>
      </c>
      <c r="AH58">
        <v>1.0082232440975301</v>
      </c>
      <c r="AI58">
        <v>0.99468172276423705</v>
      </c>
      <c r="AJ58">
        <v>1</v>
      </c>
      <c r="AK58">
        <v>0.99449717045570496</v>
      </c>
      <c r="AL58">
        <v>44.805748521352498</v>
      </c>
      <c r="AM58">
        <v>15.324174550739</v>
      </c>
      <c r="AN58">
        <v>0.78222098330836398</v>
      </c>
      <c r="AO58">
        <v>2.4071323395351801E-3</v>
      </c>
      <c r="AP58">
        <v>29.491010627388501</v>
      </c>
      <c r="AQ58">
        <v>0.78222098330836398</v>
      </c>
      <c r="AR58">
        <v>2.4071323395351801E-3</v>
      </c>
      <c r="AS58">
        <v>0.66521913099999896</v>
      </c>
      <c r="AT58">
        <v>0.68755140282168503</v>
      </c>
      <c r="AU58">
        <v>44.805748521352498</v>
      </c>
    </row>
    <row r="59" spans="1:47" x14ac:dyDescent="0.4">
      <c r="A59" t="s">
        <v>96</v>
      </c>
      <c r="B59">
        <v>-0.358333333333333</v>
      </c>
      <c r="C59">
        <v>2.84090866138662E-3</v>
      </c>
      <c r="D59">
        <v>0</v>
      </c>
      <c r="E59">
        <v>17251267.740951698</v>
      </c>
      <c r="F59">
        <v>43082270.773179002</v>
      </c>
      <c r="G59" s="5">
        <v>11967.2974369941</v>
      </c>
      <c r="H59" s="5">
        <f t="shared" si="2"/>
        <v>12634.491643562256</v>
      </c>
      <c r="I59" s="5">
        <f t="shared" si="3"/>
        <v>0.84229944290415037</v>
      </c>
      <c r="K59" s="3">
        <v>1</v>
      </c>
      <c r="L59">
        <v>4792.0188169310404</v>
      </c>
      <c r="M59" s="3">
        <v>1</v>
      </c>
      <c r="N59" s="7">
        <v>650.93178385651095</v>
      </c>
      <c r="O59">
        <v>2343354.4218834401</v>
      </c>
      <c r="P59" s="7">
        <v>0</v>
      </c>
      <c r="Q59" s="5">
        <v>0</v>
      </c>
      <c r="R59" s="3">
        <v>1</v>
      </c>
      <c r="S59">
        <v>7175.2786200631299</v>
      </c>
      <c r="T59">
        <v>4</v>
      </c>
      <c r="U59">
        <v>1</v>
      </c>
      <c r="V59">
        <v>9418.1098106392892</v>
      </c>
      <c r="W59">
        <v>0</v>
      </c>
      <c r="X59">
        <v>0.77815470196203695</v>
      </c>
      <c r="Y59">
        <v>18.373765610803499</v>
      </c>
      <c r="Z59">
        <v>-0.358333333333333</v>
      </c>
      <c r="AA59" s="9">
        <v>0.94467485490535197</v>
      </c>
      <c r="AB59">
        <v>18.373765610803499</v>
      </c>
      <c r="AC59">
        <v>-0.358333333333333</v>
      </c>
      <c r="AD59">
        <v>1.0274813618659899</v>
      </c>
      <c r="AE59">
        <v>0.94277790367414405</v>
      </c>
      <c r="AF59">
        <v>0.78229061143284895</v>
      </c>
      <c r="AG59" s="9">
        <v>1.0026652350240299</v>
      </c>
      <c r="AH59">
        <v>1.0082232440975301</v>
      </c>
      <c r="AI59">
        <v>0.99468172276423705</v>
      </c>
      <c r="AJ59">
        <v>1</v>
      </c>
      <c r="AK59">
        <v>0.99449717045570496</v>
      </c>
      <c r="AL59">
        <v>45.4520405079152</v>
      </c>
      <c r="AM59">
        <v>18.373765610803499</v>
      </c>
      <c r="AN59">
        <v>0.78222098330836498</v>
      </c>
      <c r="AO59">
        <v>2.58474310197416E-3</v>
      </c>
      <c r="AP59">
        <v>33.526637958716698</v>
      </c>
      <c r="AQ59">
        <v>0.78222098330836498</v>
      </c>
      <c r="AR59">
        <v>2.58474310197416E-3</v>
      </c>
      <c r="AS59">
        <v>0.66521913099999896</v>
      </c>
      <c r="AT59">
        <v>0.69691781354359195</v>
      </c>
      <c r="AU59">
        <v>45.4520405079152</v>
      </c>
    </row>
    <row r="60" spans="1:47" x14ac:dyDescent="0.4">
      <c r="A60" t="s">
        <v>97</v>
      </c>
      <c r="B60">
        <v>0.89166666666666605</v>
      </c>
      <c r="C60">
        <v>2.7170666594199398E-3</v>
      </c>
      <c r="D60">
        <v>0</v>
      </c>
      <c r="E60">
        <v>18887410.255682699</v>
      </c>
      <c r="F60">
        <v>51934472.306155197</v>
      </c>
      <c r="G60" s="5">
        <v>14426.2423072653</v>
      </c>
      <c r="H60" s="5">
        <f t="shared" si="2"/>
        <v>15000.0000000001</v>
      </c>
      <c r="I60" s="5">
        <f t="shared" si="3"/>
        <v>1.0000000000000067</v>
      </c>
      <c r="K60" s="3">
        <v>1</v>
      </c>
      <c r="L60">
        <v>5246.5028488007702</v>
      </c>
      <c r="M60" s="3">
        <v>1</v>
      </c>
      <c r="N60" s="7">
        <v>0</v>
      </c>
      <c r="O60">
        <v>0</v>
      </c>
      <c r="P60" s="7">
        <v>0</v>
      </c>
      <c r="Q60" s="5">
        <v>0</v>
      </c>
      <c r="R60" s="3">
        <v>1</v>
      </c>
      <c r="S60">
        <v>9179.7394584645699</v>
      </c>
      <c r="T60">
        <v>4</v>
      </c>
      <c r="U60">
        <v>1</v>
      </c>
      <c r="V60">
        <v>4884.23932223881</v>
      </c>
      <c r="W60">
        <v>0</v>
      </c>
      <c r="X60">
        <v>0.40355165426235501</v>
      </c>
      <c r="Y60">
        <v>18.5052834915743</v>
      </c>
      <c r="Z60">
        <v>0.89166666666666605</v>
      </c>
      <c r="AA60" s="9">
        <v>0.95919301233972099</v>
      </c>
      <c r="AB60">
        <v>18.5052834915743</v>
      </c>
      <c r="AC60">
        <v>0.89166666666666605</v>
      </c>
      <c r="AD60">
        <v>1.00565209120775</v>
      </c>
      <c r="AE60">
        <v>0.94277790367414405</v>
      </c>
      <c r="AF60">
        <v>0.78229061143284895</v>
      </c>
      <c r="AG60" s="9">
        <v>1.0026652350240299</v>
      </c>
      <c r="AH60">
        <v>1.0082232440975301</v>
      </c>
      <c r="AI60">
        <v>0.99468172276423705</v>
      </c>
      <c r="AJ60">
        <v>1</v>
      </c>
      <c r="AK60">
        <v>0.99449717045570496</v>
      </c>
      <c r="AL60">
        <v>42.951057963951399</v>
      </c>
      <c r="AM60">
        <v>18.5052834915743</v>
      </c>
      <c r="AN60">
        <v>0.78222098330836498</v>
      </c>
      <c r="AO60">
        <v>2.6987575907785198E-3</v>
      </c>
      <c r="AP60">
        <v>36.7679397430093</v>
      </c>
      <c r="AQ60">
        <v>0.78222098330836498</v>
      </c>
      <c r="AR60">
        <v>2.6987575907785198E-3</v>
      </c>
      <c r="AS60">
        <v>0.66521913099999896</v>
      </c>
      <c r="AT60">
        <v>0.70482650241003098</v>
      </c>
      <c r="AU60">
        <v>42.951057963951399</v>
      </c>
    </row>
    <row r="61" spans="1:47" x14ac:dyDescent="0.4">
      <c r="A61" t="s">
        <v>98</v>
      </c>
      <c r="B61">
        <v>1.0999999999999901</v>
      </c>
      <c r="C61">
        <v>2.58605085794317E-3</v>
      </c>
      <c r="D61">
        <v>0</v>
      </c>
      <c r="E61">
        <v>18856275.366930801</v>
      </c>
      <c r="F61">
        <v>52060110.473423898</v>
      </c>
      <c r="G61" s="5">
        <v>14461.141798173299</v>
      </c>
      <c r="H61" s="5">
        <f t="shared" si="2"/>
        <v>15000.00000000012</v>
      </c>
      <c r="I61" s="5">
        <f t="shared" si="3"/>
        <v>1.000000000000008</v>
      </c>
      <c r="K61" s="3">
        <v>1</v>
      </c>
      <c r="L61">
        <v>5237.8542685919001</v>
      </c>
      <c r="M61" s="3">
        <v>1</v>
      </c>
      <c r="N61" s="7">
        <v>0</v>
      </c>
      <c r="O61">
        <v>0</v>
      </c>
      <c r="P61" s="7">
        <v>0</v>
      </c>
      <c r="Q61" s="5">
        <v>0</v>
      </c>
      <c r="R61" s="3">
        <v>1</v>
      </c>
      <c r="S61">
        <v>9223.2875295814101</v>
      </c>
      <c r="T61">
        <v>4</v>
      </c>
      <c r="U61">
        <v>1</v>
      </c>
      <c r="V61">
        <v>3311.66152670478</v>
      </c>
      <c r="W61">
        <v>0</v>
      </c>
      <c r="X61">
        <v>0.27362018920197501</v>
      </c>
      <c r="Y61">
        <v>18.500807224053698</v>
      </c>
      <c r="Z61">
        <v>1.0999999999999901</v>
      </c>
      <c r="AA61" s="9">
        <v>0.96151346052713904</v>
      </c>
      <c r="AB61">
        <v>18.500807224053698</v>
      </c>
      <c r="AC61">
        <v>1.0999999999999901</v>
      </c>
      <c r="AD61">
        <v>1.00156690905483</v>
      </c>
      <c r="AE61">
        <v>0.94277790367414405</v>
      </c>
      <c r="AF61">
        <v>0.78229061143284895</v>
      </c>
      <c r="AG61" s="9">
        <v>1.0026652350240299</v>
      </c>
      <c r="AH61">
        <v>1.0082232440975301</v>
      </c>
      <c r="AI61">
        <v>0.99468172276423705</v>
      </c>
      <c r="AJ61">
        <v>1</v>
      </c>
      <c r="AK61">
        <v>0.99449717045570496</v>
      </c>
      <c r="AL61">
        <v>41.001933472686602</v>
      </c>
      <c r="AM61">
        <v>18.500807224053698</v>
      </c>
      <c r="AN61">
        <v>0.78222098330836498</v>
      </c>
      <c r="AO61">
        <v>2.6513906947482199E-3</v>
      </c>
      <c r="AP61">
        <v>36.809240178366103</v>
      </c>
      <c r="AQ61">
        <v>0.78222098330836498</v>
      </c>
      <c r="AR61">
        <v>2.6513906947482199E-3</v>
      </c>
      <c r="AS61">
        <v>0.66521913099999896</v>
      </c>
      <c r="AT61">
        <v>0.70516326119156703</v>
      </c>
      <c r="AU61">
        <v>41.001933472686602</v>
      </c>
    </row>
    <row r="62" spans="1:47" x14ac:dyDescent="0.4">
      <c r="A62" t="s">
        <v>99</v>
      </c>
      <c r="B62">
        <v>1.45</v>
      </c>
      <c r="C62">
        <v>2.5278568884258301E-3</v>
      </c>
      <c r="D62">
        <v>0</v>
      </c>
      <c r="E62">
        <v>18823828.397718001</v>
      </c>
      <c r="F62">
        <v>52278842.991754301</v>
      </c>
      <c r="G62" s="5">
        <v>14521.9008310428</v>
      </c>
      <c r="H62" s="5">
        <f t="shared" si="2"/>
        <v>15000.000000000073</v>
      </c>
      <c r="I62" s="5">
        <f t="shared" si="3"/>
        <v>1.0000000000000049</v>
      </c>
      <c r="K62" s="3">
        <v>1</v>
      </c>
      <c r="L62">
        <v>5228.84122158833</v>
      </c>
      <c r="M62" s="3">
        <v>1</v>
      </c>
      <c r="N62" s="7">
        <v>0</v>
      </c>
      <c r="O62">
        <v>0</v>
      </c>
      <c r="P62" s="7">
        <v>0</v>
      </c>
      <c r="Q62" s="5">
        <v>0</v>
      </c>
      <c r="R62" s="3">
        <v>1</v>
      </c>
      <c r="S62">
        <v>9293.0596094545399</v>
      </c>
      <c r="T62">
        <v>4</v>
      </c>
      <c r="U62">
        <v>1</v>
      </c>
      <c r="V62">
        <v>1773.7311031734901</v>
      </c>
      <c r="W62">
        <v>0</v>
      </c>
      <c r="X62">
        <v>0.14655140210741199</v>
      </c>
      <c r="Y62">
        <v>18.522892608451201</v>
      </c>
      <c r="Z62">
        <v>1.45</v>
      </c>
      <c r="AA62" s="9">
        <v>0.96555329560849201</v>
      </c>
      <c r="AB62">
        <v>18.522892608451201</v>
      </c>
      <c r="AC62">
        <v>1.45</v>
      </c>
      <c r="AD62">
        <v>0.99566581941243204</v>
      </c>
      <c r="AE62">
        <v>0.94277790367414405</v>
      </c>
      <c r="AF62">
        <v>0.78229061143284895</v>
      </c>
      <c r="AG62" s="9">
        <v>1.0026652350240299</v>
      </c>
      <c r="AH62">
        <v>1.0082232440975301</v>
      </c>
      <c r="AI62">
        <v>0.99468172276423705</v>
      </c>
      <c r="AJ62">
        <v>1</v>
      </c>
      <c r="AK62">
        <v>0.99449717045570496</v>
      </c>
      <c r="AL62">
        <v>39.155814553520699</v>
      </c>
      <c r="AM62">
        <v>18.522892608451201</v>
      </c>
      <c r="AN62">
        <v>0.78222098330836498</v>
      </c>
      <c r="AO62">
        <v>2.5997317129536801E-3</v>
      </c>
      <c r="AP62">
        <v>36.909999042936597</v>
      </c>
      <c r="AQ62">
        <v>0.78222098330836498</v>
      </c>
      <c r="AR62">
        <v>2.5997317129536801E-3</v>
      </c>
      <c r="AS62">
        <v>0.66521913099999896</v>
      </c>
      <c r="AT62">
        <v>0.70574966115152804</v>
      </c>
      <c r="AU62">
        <v>39.155814553520699</v>
      </c>
    </row>
    <row r="63" spans="1:47" x14ac:dyDescent="0.4">
      <c r="A63" t="s">
        <v>100</v>
      </c>
      <c r="B63">
        <v>1.7</v>
      </c>
      <c r="C63">
        <v>2.5353417926510199E-3</v>
      </c>
      <c r="D63">
        <v>0</v>
      </c>
      <c r="E63">
        <v>18768491.2057538</v>
      </c>
      <c r="F63">
        <v>52384584.544576697</v>
      </c>
      <c r="G63" s="5">
        <v>14551.273484604601</v>
      </c>
      <c r="H63" s="5">
        <f t="shared" si="2"/>
        <v>14984.021693002425</v>
      </c>
      <c r="I63" s="5">
        <f t="shared" si="3"/>
        <v>0.99893477953349497</v>
      </c>
      <c r="K63" s="3">
        <v>1</v>
      </c>
      <c r="L63">
        <v>5213.4697793760597</v>
      </c>
      <c r="M63" s="3">
        <v>1</v>
      </c>
      <c r="N63" s="7">
        <v>0</v>
      </c>
      <c r="O63">
        <v>0</v>
      </c>
      <c r="P63" s="7">
        <v>0</v>
      </c>
      <c r="Q63" s="5">
        <v>0</v>
      </c>
      <c r="R63" s="3">
        <v>1</v>
      </c>
      <c r="S63">
        <v>9337.8037052285799</v>
      </c>
      <c r="T63">
        <v>4</v>
      </c>
      <c r="U63">
        <v>0.99574252524414597</v>
      </c>
      <c r="V63">
        <v>417.05942355969501</v>
      </c>
      <c r="W63">
        <v>0</v>
      </c>
      <c r="X63">
        <v>3.4458798842410598E-2</v>
      </c>
      <c r="Y63">
        <v>18.521429473807899</v>
      </c>
      <c r="Z63">
        <v>1.7</v>
      </c>
      <c r="AA63" s="9">
        <v>0.96836968534830203</v>
      </c>
      <c r="AB63">
        <v>18.521429473807899</v>
      </c>
      <c r="AC63">
        <v>1.7</v>
      </c>
      <c r="AD63">
        <v>0.99108429547383503</v>
      </c>
      <c r="AE63">
        <v>0.94277790367414405</v>
      </c>
      <c r="AF63">
        <v>0.78229061143284895</v>
      </c>
      <c r="AG63" s="9">
        <v>1.00283948359754</v>
      </c>
      <c r="AH63">
        <v>1.0082232440975301</v>
      </c>
      <c r="AI63">
        <v>0.99468172276423705</v>
      </c>
      <c r="AJ63">
        <v>1</v>
      </c>
      <c r="AK63">
        <v>0.99413869791293297</v>
      </c>
      <c r="AL63">
        <v>37.475317539024303</v>
      </c>
      <c r="AM63">
        <v>18.521429473807899</v>
      </c>
      <c r="AN63">
        <v>0.78222098330836498</v>
      </c>
      <c r="AO63">
        <v>2.5559119751898899E-3</v>
      </c>
      <c r="AP63">
        <v>36.947211773847897</v>
      </c>
      <c r="AQ63">
        <v>0.78222098330836498</v>
      </c>
      <c r="AR63">
        <v>2.5559119751898899E-3</v>
      </c>
      <c r="AS63">
        <v>0.66521913099999896</v>
      </c>
      <c r="AT63">
        <v>0.70608180697605905</v>
      </c>
      <c r="AU63">
        <v>37.475317539024303</v>
      </c>
    </row>
    <row r="64" spans="1:47" x14ac:dyDescent="0.4">
      <c r="A64" t="s">
        <v>101</v>
      </c>
      <c r="B64">
        <v>1.7</v>
      </c>
      <c r="C64">
        <v>2.5237262611413399E-3</v>
      </c>
      <c r="D64">
        <v>0</v>
      </c>
      <c r="E64">
        <v>17587857.001025401</v>
      </c>
      <c r="F64">
        <v>50072314.273303002</v>
      </c>
      <c r="G64" s="5">
        <v>13908.9761870286</v>
      </c>
      <c r="H64" s="5">
        <f t="shared" si="2"/>
        <v>14196.568209343579</v>
      </c>
      <c r="I64" s="5">
        <f t="shared" si="3"/>
        <v>0.94643788062290524</v>
      </c>
      <c r="K64" s="3">
        <v>1</v>
      </c>
      <c r="L64">
        <v>4885.5158336181803</v>
      </c>
      <c r="M64" s="3">
        <v>1</v>
      </c>
      <c r="N64" s="7">
        <v>0</v>
      </c>
      <c r="O64">
        <v>0</v>
      </c>
      <c r="P64" s="7">
        <v>0</v>
      </c>
      <c r="Q64" s="5">
        <v>0</v>
      </c>
      <c r="R64" s="3">
        <v>1</v>
      </c>
      <c r="S64">
        <v>9023.4603534104499</v>
      </c>
      <c r="T64">
        <v>4</v>
      </c>
      <c r="U64">
        <v>0.78607780915222103</v>
      </c>
      <c r="V64">
        <v>0</v>
      </c>
      <c r="W64">
        <v>0</v>
      </c>
      <c r="X64">
        <v>0</v>
      </c>
      <c r="Y64">
        <v>18.4766855454018</v>
      </c>
      <c r="Z64">
        <v>1.7</v>
      </c>
      <c r="AA64" s="9">
        <v>0.96817779677863702</v>
      </c>
      <c r="AB64">
        <v>18.4766855454018</v>
      </c>
      <c r="AC64">
        <v>1.7</v>
      </c>
      <c r="AD64">
        <v>0.98994363435821198</v>
      </c>
      <c r="AE64">
        <v>0.94277790367414405</v>
      </c>
      <c r="AF64">
        <v>0.78229061143284895</v>
      </c>
      <c r="AG64" s="9">
        <v>1.01194444668807</v>
      </c>
      <c r="AH64">
        <v>1.0082232440975301</v>
      </c>
      <c r="AI64">
        <v>0.99468172276423705</v>
      </c>
      <c r="AJ64">
        <v>1</v>
      </c>
      <c r="AK64">
        <v>0.97559063529239798</v>
      </c>
      <c r="AL64">
        <v>36.089423700546703</v>
      </c>
      <c r="AM64">
        <v>18.4766855454018</v>
      </c>
      <c r="AN64">
        <v>0.78222098330836498</v>
      </c>
      <c r="AO64">
        <v>2.5473076171626699E-3</v>
      </c>
      <c r="AP64">
        <v>36.089423700546703</v>
      </c>
      <c r="AQ64">
        <v>0.78222098330836498</v>
      </c>
      <c r="AR64">
        <v>2.5473076171626699E-3</v>
      </c>
      <c r="AS64">
        <v>0.66521913099999896</v>
      </c>
      <c r="AT64">
        <v>0.70494948328611795</v>
      </c>
      <c r="AU64">
        <v>36.089423700546703</v>
      </c>
    </row>
    <row r="65" spans="1:47" x14ac:dyDescent="0.4">
      <c r="A65" t="s">
        <v>102</v>
      </c>
      <c r="B65">
        <v>1.05833333333333</v>
      </c>
      <c r="C65">
        <v>2.3531686692374E-3</v>
      </c>
      <c r="D65">
        <v>0</v>
      </c>
      <c r="E65">
        <v>16616862.0511532</v>
      </c>
      <c r="F65">
        <v>47736631.718930699</v>
      </c>
      <c r="G65" s="5">
        <v>13260.1754774807</v>
      </c>
      <c r="H65" s="5">
        <f t="shared" si="2"/>
        <v>13532.107684799565</v>
      </c>
      <c r="I65" s="5">
        <f t="shared" si="3"/>
        <v>0.90214051231997094</v>
      </c>
      <c r="K65" s="3">
        <v>1</v>
      </c>
      <c r="L65">
        <v>4615.7950142092204</v>
      </c>
      <c r="M65" s="3">
        <v>1</v>
      </c>
      <c r="N65" s="7">
        <v>0</v>
      </c>
      <c r="O65">
        <v>0</v>
      </c>
      <c r="P65" s="7">
        <v>0</v>
      </c>
      <c r="Q65" s="5">
        <v>0</v>
      </c>
      <c r="R65" s="3">
        <v>1</v>
      </c>
      <c r="S65">
        <v>8644.3804632715492</v>
      </c>
      <c r="T65">
        <v>4</v>
      </c>
      <c r="U65">
        <v>0.60851554252982398</v>
      </c>
      <c r="V65">
        <v>0</v>
      </c>
      <c r="W65">
        <v>0</v>
      </c>
      <c r="X65">
        <v>0</v>
      </c>
      <c r="Y65">
        <v>18.348520787757302</v>
      </c>
      <c r="Z65">
        <v>1.05833333333333</v>
      </c>
      <c r="AA65" s="9">
        <v>0.96039018910737295</v>
      </c>
      <c r="AB65">
        <v>18.348520787757302</v>
      </c>
      <c r="AC65">
        <v>1.05833333333333</v>
      </c>
      <c r="AD65">
        <v>0.99845747055782297</v>
      </c>
      <c r="AE65">
        <v>0.94277790367414405</v>
      </c>
      <c r="AF65">
        <v>0.78229061143284895</v>
      </c>
      <c r="AG65" s="9">
        <v>1.02031932262616</v>
      </c>
      <c r="AH65">
        <v>1.0082232440975301</v>
      </c>
      <c r="AI65">
        <v>0.99468172276423705</v>
      </c>
      <c r="AJ65">
        <v>1</v>
      </c>
      <c r="AK65">
        <v>0.95876715904151799</v>
      </c>
      <c r="AL65">
        <v>35.141727021377598</v>
      </c>
      <c r="AM65">
        <v>18.348520787757302</v>
      </c>
      <c r="AN65">
        <v>0.78222098330836498</v>
      </c>
      <c r="AO65">
        <v>2.48133004878029E-3</v>
      </c>
      <c r="AP65">
        <v>35.141727021377598</v>
      </c>
      <c r="AQ65">
        <v>0.78222098330836498</v>
      </c>
      <c r="AR65">
        <v>2.48133004878029E-3</v>
      </c>
      <c r="AS65">
        <v>0.66521913099999896</v>
      </c>
      <c r="AT65">
        <v>0.703307792090335</v>
      </c>
      <c r="AU65">
        <v>35.141727021377598</v>
      </c>
    </row>
    <row r="66" spans="1:47" x14ac:dyDescent="0.4">
      <c r="A66" t="s">
        <v>103</v>
      </c>
      <c r="B66">
        <v>0.25</v>
      </c>
      <c r="C66">
        <v>2.1550827148397798E-3</v>
      </c>
      <c r="D66">
        <v>0</v>
      </c>
      <c r="E66">
        <v>17614768.984257098</v>
      </c>
      <c r="F66">
        <v>44166362.195733398</v>
      </c>
      <c r="G66" s="5">
        <v>12268.433943259301</v>
      </c>
      <c r="H66" s="5">
        <f t="shared" si="2"/>
        <v>12870.929629236764</v>
      </c>
      <c r="I66" s="5">
        <f t="shared" si="3"/>
        <v>0.85806197528245087</v>
      </c>
      <c r="K66" s="3">
        <v>1</v>
      </c>
      <c r="L66">
        <v>4892.9913845158799</v>
      </c>
      <c r="M66" s="3">
        <v>1</v>
      </c>
      <c r="N66" s="7">
        <v>206.448461893901</v>
      </c>
      <c r="O66">
        <v>743214.46281804296</v>
      </c>
      <c r="P66" s="7">
        <v>0</v>
      </c>
      <c r="Q66" s="5">
        <v>0</v>
      </c>
      <c r="R66" s="3">
        <v>1</v>
      </c>
      <c r="S66">
        <v>7375.4425587434098</v>
      </c>
      <c r="T66">
        <v>4</v>
      </c>
      <c r="U66">
        <v>1</v>
      </c>
      <c r="V66">
        <v>679.51102841275804</v>
      </c>
      <c r="W66">
        <v>0</v>
      </c>
      <c r="X66">
        <v>5.6143399517079397E-2</v>
      </c>
      <c r="Y66">
        <v>18.195502395197</v>
      </c>
      <c r="Z66">
        <v>0.25</v>
      </c>
      <c r="AA66" s="9">
        <v>0.95065569875566902</v>
      </c>
      <c r="AB66">
        <v>18.195502395197</v>
      </c>
      <c r="AC66">
        <v>0.25</v>
      </c>
      <c r="AD66">
        <v>1.0100090827943999</v>
      </c>
      <c r="AE66">
        <v>0.94277790367414405</v>
      </c>
      <c r="AF66">
        <v>0.78229061143284895</v>
      </c>
      <c r="AG66" s="9">
        <v>1.0026652350240299</v>
      </c>
      <c r="AH66">
        <v>1.0082232440975301</v>
      </c>
      <c r="AI66">
        <v>0.99468172276423705</v>
      </c>
      <c r="AJ66">
        <v>1</v>
      </c>
      <c r="AK66">
        <v>0.99449717045570496</v>
      </c>
      <c r="AL66">
        <v>34.597524221739498</v>
      </c>
      <c r="AM66">
        <v>18.195502395197</v>
      </c>
      <c r="AN66">
        <v>0.78222098330836498</v>
      </c>
      <c r="AO66">
        <v>2.3411778287160002E-3</v>
      </c>
      <c r="AP66">
        <v>33.7367472727828</v>
      </c>
      <c r="AQ66">
        <v>0.78222098330836498</v>
      </c>
      <c r="AR66">
        <v>2.3411778287160002E-3</v>
      </c>
      <c r="AS66">
        <v>0.66521913099999896</v>
      </c>
      <c r="AT66">
        <v>0.69953253673078597</v>
      </c>
      <c r="AU66">
        <v>34.597524221739498</v>
      </c>
    </row>
    <row r="67" spans="1:47" x14ac:dyDescent="0.4">
      <c r="A67" t="s">
        <v>104</v>
      </c>
      <c r="B67">
        <v>-0.35</v>
      </c>
      <c r="C67">
        <v>2.0244002255698501E-3</v>
      </c>
      <c r="D67">
        <v>0</v>
      </c>
      <c r="E67">
        <v>17701196.953365698</v>
      </c>
      <c r="F67">
        <v>43991637.567643002</v>
      </c>
      <c r="G67" s="5">
        <v>12219.899324345201</v>
      </c>
      <c r="H67" s="5">
        <f t="shared" si="2"/>
        <v>12917.63614379387</v>
      </c>
      <c r="I67" s="5">
        <f t="shared" si="3"/>
        <v>0.86117574291959131</v>
      </c>
      <c r="K67" s="3">
        <v>1</v>
      </c>
      <c r="L67">
        <v>4916.9991537126998</v>
      </c>
      <c r="M67" s="3">
        <v>1</v>
      </c>
      <c r="N67" s="7">
        <v>167.299187932574</v>
      </c>
      <c r="O67">
        <v>602277.07655726699</v>
      </c>
      <c r="P67" s="7">
        <v>0</v>
      </c>
      <c r="Q67" s="5">
        <v>0</v>
      </c>
      <c r="R67" s="3">
        <v>1</v>
      </c>
      <c r="S67">
        <v>7302.9001706325898</v>
      </c>
      <c r="T67">
        <v>4</v>
      </c>
      <c r="U67">
        <v>1</v>
      </c>
      <c r="V67">
        <v>701.89912878777704</v>
      </c>
      <c r="W67">
        <v>0</v>
      </c>
      <c r="X67">
        <v>5.79931767998988E-2</v>
      </c>
      <c r="Y67">
        <v>18.082953103029599</v>
      </c>
      <c r="Z67">
        <v>-0.35</v>
      </c>
      <c r="AA67" s="9">
        <v>0.94347114735666104</v>
      </c>
      <c r="AB67">
        <v>18.082953103029599</v>
      </c>
      <c r="AC67">
        <v>-0.35</v>
      </c>
      <c r="AD67">
        <v>1.0191745777621799</v>
      </c>
      <c r="AE67">
        <v>0.94277790367414405</v>
      </c>
      <c r="AF67">
        <v>0.78229061143284895</v>
      </c>
      <c r="AG67" s="9">
        <v>1.0026652350240299</v>
      </c>
      <c r="AH67">
        <v>1.0082232440975301</v>
      </c>
      <c r="AI67">
        <v>0.99468172276423705</v>
      </c>
      <c r="AJ67">
        <v>1</v>
      </c>
      <c r="AK67">
        <v>0.99449717045570496</v>
      </c>
      <c r="AL67">
        <v>34.4563664502477</v>
      </c>
      <c r="AM67">
        <v>18.082953103029599</v>
      </c>
      <c r="AN67">
        <v>0.78222098330836498</v>
      </c>
      <c r="AO67">
        <v>2.19182361329489E-3</v>
      </c>
      <c r="AP67">
        <v>33.566974219170497</v>
      </c>
      <c r="AQ67">
        <v>0.78222098330836498</v>
      </c>
      <c r="AR67">
        <v>2.19182361329489E-3</v>
      </c>
      <c r="AS67">
        <v>0.66521913099999896</v>
      </c>
      <c r="AT67">
        <v>0.69909606910373301</v>
      </c>
      <c r="AU67">
        <v>34.4563664502477</v>
      </c>
    </row>
    <row r="68" spans="1:47" x14ac:dyDescent="0.4">
      <c r="A68" t="s">
        <v>105</v>
      </c>
      <c r="B68">
        <v>-0.89166666666666605</v>
      </c>
      <c r="C68">
        <v>2.0196372439821799E-3</v>
      </c>
      <c r="D68">
        <v>0</v>
      </c>
      <c r="E68">
        <v>0</v>
      </c>
      <c r="F68">
        <v>0</v>
      </c>
      <c r="G68" s="5">
        <v>0</v>
      </c>
      <c r="H68" s="5">
        <f t="shared" si="2"/>
        <v>0</v>
      </c>
      <c r="I68" s="5">
        <f t="shared" si="3"/>
        <v>0</v>
      </c>
      <c r="K68" s="3">
        <v>0</v>
      </c>
      <c r="L68">
        <v>0</v>
      </c>
      <c r="M68" s="3">
        <v>0</v>
      </c>
      <c r="N68" s="7">
        <v>160.336635855803</v>
      </c>
      <c r="O68">
        <v>0</v>
      </c>
      <c r="P68" s="7">
        <v>0</v>
      </c>
      <c r="Q68" s="5">
        <v>0</v>
      </c>
      <c r="R68" s="3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18.039850623516799</v>
      </c>
      <c r="Z68">
        <v>-0.6</v>
      </c>
      <c r="AA68" s="9">
        <v>0.94050160373299696</v>
      </c>
      <c r="AB68">
        <v>18.039850623516799</v>
      </c>
      <c r="AC68">
        <v>-0.6</v>
      </c>
      <c r="AD68">
        <v>1.02321126452585</v>
      </c>
      <c r="AE68">
        <v>0.94277790367414405</v>
      </c>
      <c r="AF68">
        <v>0.78229061143284995</v>
      </c>
      <c r="AG68" s="9">
        <v>1.0026652350240299</v>
      </c>
      <c r="AH68">
        <v>1.0082232440975301</v>
      </c>
      <c r="AI68">
        <v>0.99468172276423805</v>
      </c>
      <c r="AJ68">
        <v>1</v>
      </c>
      <c r="AK68">
        <v>0.99449717045570496</v>
      </c>
      <c r="AL68">
        <v>14.3689907840267</v>
      </c>
      <c r="AM68">
        <v>14.3689907840267</v>
      </c>
      <c r="AN68">
        <v>0</v>
      </c>
      <c r="AO68">
        <v>2.1231644832888702E-3</v>
      </c>
      <c r="AP68">
        <v>14.3689907840267</v>
      </c>
      <c r="AQ68">
        <v>0</v>
      </c>
      <c r="AR68">
        <v>2.1231644832888702E-3</v>
      </c>
      <c r="AS68">
        <v>0</v>
      </c>
      <c r="AT68">
        <v>0</v>
      </c>
      <c r="AU68">
        <v>14.3689907840267</v>
      </c>
    </row>
    <row r="69" spans="1:47" x14ac:dyDescent="0.4">
      <c r="A69" t="s">
        <v>106</v>
      </c>
      <c r="B69">
        <v>-1.0999999999999901</v>
      </c>
      <c r="C69">
        <v>2.10608800299294E-3</v>
      </c>
      <c r="D69">
        <v>0</v>
      </c>
      <c r="E69">
        <v>0</v>
      </c>
      <c r="F69">
        <v>0</v>
      </c>
      <c r="G69" s="5">
        <v>0</v>
      </c>
      <c r="H69" s="5">
        <f t="shared" si="2"/>
        <v>0</v>
      </c>
      <c r="I69" s="5">
        <f t="shared" si="3"/>
        <v>0</v>
      </c>
      <c r="K69" s="3">
        <v>0</v>
      </c>
      <c r="L69">
        <v>0</v>
      </c>
      <c r="M69" s="3">
        <v>0</v>
      </c>
      <c r="N69" s="7">
        <v>160.336635855803</v>
      </c>
      <c r="O69">
        <v>0</v>
      </c>
      <c r="P69" s="7">
        <v>0</v>
      </c>
      <c r="Q69" s="5">
        <v>0</v>
      </c>
      <c r="R69" s="3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18.039850623516799</v>
      </c>
      <c r="Z69">
        <v>-0.6</v>
      </c>
      <c r="AA69" s="9">
        <v>0.94050160373299696</v>
      </c>
      <c r="AB69">
        <v>18.039850623516799</v>
      </c>
      <c r="AC69">
        <v>-0.6</v>
      </c>
      <c r="AD69">
        <v>1.02321126452585</v>
      </c>
      <c r="AE69">
        <v>0.94277790367414405</v>
      </c>
      <c r="AF69">
        <v>0.78229061143284895</v>
      </c>
      <c r="AG69" s="9">
        <v>1.0026652350240299</v>
      </c>
      <c r="AH69">
        <v>1.0082232440975301</v>
      </c>
      <c r="AI69">
        <v>0.99468172276423705</v>
      </c>
      <c r="AJ69">
        <v>1</v>
      </c>
      <c r="AK69">
        <v>0.99449717045570496</v>
      </c>
      <c r="AL69">
        <v>11.721927646230901</v>
      </c>
      <c r="AM69">
        <v>11.721927646230901</v>
      </c>
      <c r="AN69">
        <v>0</v>
      </c>
      <c r="AO69">
        <v>2.1058318407846202E-3</v>
      </c>
      <c r="AP69">
        <v>11.721927646230901</v>
      </c>
      <c r="AQ69">
        <v>0</v>
      </c>
      <c r="AR69">
        <v>2.1058318407846202E-3</v>
      </c>
      <c r="AS69">
        <v>0</v>
      </c>
      <c r="AT69">
        <v>0</v>
      </c>
      <c r="AU69">
        <v>11.721927646230901</v>
      </c>
    </row>
    <row r="70" spans="1:47" x14ac:dyDescent="0.4">
      <c r="A70" t="s">
        <v>107</v>
      </c>
      <c r="B70">
        <v>-1.0999999999999901</v>
      </c>
      <c r="C70">
        <v>2.1502992542676699E-3</v>
      </c>
      <c r="D70">
        <v>0</v>
      </c>
      <c r="E70">
        <v>0</v>
      </c>
      <c r="F70">
        <v>0</v>
      </c>
      <c r="G70" s="5">
        <v>0</v>
      </c>
      <c r="H70" s="5">
        <f t="shared" si="2"/>
        <v>0</v>
      </c>
      <c r="I70" s="5">
        <f t="shared" si="3"/>
        <v>0</v>
      </c>
      <c r="K70" s="3">
        <v>0</v>
      </c>
      <c r="L70">
        <v>0</v>
      </c>
      <c r="M70" s="3">
        <v>0</v>
      </c>
      <c r="N70" s="7">
        <v>160.336635855803</v>
      </c>
      <c r="O70">
        <v>0</v>
      </c>
      <c r="P70" s="7">
        <v>0</v>
      </c>
      <c r="Q70" s="5">
        <v>0</v>
      </c>
      <c r="R70" s="3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18.039850623516799</v>
      </c>
      <c r="Z70">
        <v>-0.6</v>
      </c>
      <c r="AA70" s="9">
        <v>0.94050160373299696</v>
      </c>
      <c r="AB70">
        <v>18.039850623516799</v>
      </c>
      <c r="AC70">
        <v>-0.6</v>
      </c>
      <c r="AD70">
        <v>1.02321126452585</v>
      </c>
      <c r="AE70">
        <v>0.94277790367414405</v>
      </c>
      <c r="AF70">
        <v>0.78229061143284895</v>
      </c>
      <c r="AG70" s="9">
        <v>1.0026652350240299</v>
      </c>
      <c r="AH70">
        <v>1.0082232440975301</v>
      </c>
      <c r="AI70">
        <v>0.99468172276423705</v>
      </c>
      <c r="AJ70">
        <v>1</v>
      </c>
      <c r="AK70">
        <v>0.99449717045570496</v>
      </c>
      <c r="AL70">
        <v>11.0172613829012</v>
      </c>
      <c r="AM70">
        <v>11.0172613829012</v>
      </c>
      <c r="AN70">
        <v>0</v>
      </c>
      <c r="AO70">
        <v>2.11632478386362E-3</v>
      </c>
      <c r="AP70">
        <v>11.0172613829012</v>
      </c>
      <c r="AQ70">
        <v>0</v>
      </c>
      <c r="AR70">
        <v>2.11632478386362E-3</v>
      </c>
      <c r="AS70">
        <v>0</v>
      </c>
      <c r="AT70">
        <v>0</v>
      </c>
      <c r="AU70">
        <v>11.0172613829012</v>
      </c>
    </row>
    <row r="71" spans="1:47" x14ac:dyDescent="0.4">
      <c r="A71" t="s">
        <v>108</v>
      </c>
      <c r="B71">
        <v>-1.45</v>
      </c>
      <c r="C71">
        <v>2.1894487291534998E-3</v>
      </c>
      <c r="D71">
        <v>0</v>
      </c>
      <c r="E71">
        <v>0</v>
      </c>
      <c r="F71">
        <v>0</v>
      </c>
      <c r="G71" s="5">
        <v>0</v>
      </c>
      <c r="H71" s="5">
        <f t="shared" si="2"/>
        <v>0</v>
      </c>
      <c r="I71" s="5">
        <f t="shared" si="3"/>
        <v>0</v>
      </c>
      <c r="K71" s="3">
        <v>0</v>
      </c>
      <c r="L71">
        <v>0</v>
      </c>
      <c r="M71" s="3">
        <v>0</v>
      </c>
      <c r="N71" s="7">
        <v>160.336635855803</v>
      </c>
      <c r="O71">
        <v>0</v>
      </c>
      <c r="P71" s="7">
        <v>0</v>
      </c>
      <c r="Q71" s="5">
        <v>0</v>
      </c>
      <c r="R71" s="3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18.039850623516799</v>
      </c>
      <c r="Z71">
        <v>-0.6</v>
      </c>
      <c r="AA71" s="9">
        <v>0.94050160373299696</v>
      </c>
      <c r="AB71">
        <v>18.039850623516799</v>
      </c>
      <c r="AC71">
        <v>-0.6</v>
      </c>
      <c r="AD71">
        <v>1.02321126452585</v>
      </c>
      <c r="AE71">
        <v>0.94277790367414405</v>
      </c>
      <c r="AF71">
        <v>0.78229061143284895</v>
      </c>
      <c r="AG71" s="9">
        <v>1.0026652350240299</v>
      </c>
      <c r="AH71">
        <v>1.0082232440975301</v>
      </c>
      <c r="AI71">
        <v>0.99468172276423705</v>
      </c>
      <c r="AJ71">
        <v>1</v>
      </c>
      <c r="AK71">
        <v>0.99449717045570496</v>
      </c>
      <c r="AL71">
        <v>10.429833194514501</v>
      </c>
      <c r="AM71">
        <v>10.429833194514501</v>
      </c>
      <c r="AN71">
        <v>0</v>
      </c>
      <c r="AO71">
        <v>2.13421562501737E-3</v>
      </c>
      <c r="AP71">
        <v>10.429833194514501</v>
      </c>
      <c r="AQ71">
        <v>0</v>
      </c>
      <c r="AR71">
        <v>2.13421562501737E-3</v>
      </c>
      <c r="AS71">
        <v>0</v>
      </c>
      <c r="AT71">
        <v>0</v>
      </c>
      <c r="AU71">
        <v>10.429833194514501</v>
      </c>
    </row>
    <row r="72" spans="1:47" x14ac:dyDescent="0.4">
      <c r="A72" t="s">
        <v>109</v>
      </c>
      <c r="B72">
        <v>-1.7</v>
      </c>
      <c r="C72">
        <v>2.217045280374E-3</v>
      </c>
      <c r="D72">
        <v>0</v>
      </c>
      <c r="E72">
        <v>0</v>
      </c>
      <c r="F72">
        <v>0</v>
      </c>
      <c r="G72" s="5">
        <v>0</v>
      </c>
      <c r="H72" s="5">
        <f t="shared" si="2"/>
        <v>0</v>
      </c>
      <c r="I72" s="5">
        <f t="shared" si="3"/>
        <v>0</v>
      </c>
      <c r="K72" s="3">
        <v>0</v>
      </c>
      <c r="L72">
        <v>0</v>
      </c>
      <c r="M72" s="3">
        <v>0</v>
      </c>
      <c r="N72" s="7">
        <v>160.336635855803</v>
      </c>
      <c r="O72">
        <v>0</v>
      </c>
      <c r="P72" s="7">
        <v>0</v>
      </c>
      <c r="Q72" s="5">
        <v>0</v>
      </c>
      <c r="R72" s="3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18.039850623516799</v>
      </c>
      <c r="Z72">
        <v>-0.6</v>
      </c>
      <c r="AA72" s="9">
        <v>0.94050160373299696</v>
      </c>
      <c r="AB72">
        <v>18.039850623516799</v>
      </c>
      <c r="AC72">
        <v>-0.6</v>
      </c>
      <c r="AD72">
        <v>1.02321126452585</v>
      </c>
      <c r="AE72">
        <v>0.94277790367414405</v>
      </c>
      <c r="AF72">
        <v>0.78229061143284895</v>
      </c>
      <c r="AG72" s="9">
        <v>1.0026652350240299</v>
      </c>
      <c r="AH72">
        <v>1.0082232440975301</v>
      </c>
      <c r="AI72">
        <v>0.99468172276423705</v>
      </c>
      <c r="AJ72">
        <v>1</v>
      </c>
      <c r="AK72">
        <v>0.99449717045570496</v>
      </c>
      <c r="AL72">
        <v>9.8370753315298298</v>
      </c>
      <c r="AM72">
        <v>9.8370753315298298</v>
      </c>
      <c r="AN72">
        <v>0</v>
      </c>
      <c r="AO72">
        <v>2.1627559342223901E-3</v>
      </c>
      <c r="AP72">
        <v>9.8370753315298298</v>
      </c>
      <c r="AQ72">
        <v>0</v>
      </c>
      <c r="AR72">
        <v>2.1627559342223901E-3</v>
      </c>
      <c r="AS72">
        <v>0</v>
      </c>
      <c r="AT72">
        <v>0</v>
      </c>
      <c r="AU72">
        <v>9.8370753315298298</v>
      </c>
    </row>
    <row r="73" spans="1:47" x14ac:dyDescent="0.4">
      <c r="A73" t="s">
        <v>110</v>
      </c>
      <c r="B73">
        <v>-1.7</v>
      </c>
      <c r="C73">
        <v>2.2193031641973299E-3</v>
      </c>
      <c r="D73">
        <v>0</v>
      </c>
      <c r="E73">
        <v>0</v>
      </c>
      <c r="F73">
        <v>0</v>
      </c>
      <c r="G73" s="5">
        <v>0</v>
      </c>
      <c r="H73" s="5">
        <f t="shared" si="2"/>
        <v>0</v>
      </c>
      <c r="I73" s="5">
        <f t="shared" si="3"/>
        <v>0</v>
      </c>
      <c r="K73" s="3">
        <v>0</v>
      </c>
      <c r="L73">
        <v>0</v>
      </c>
      <c r="M73" s="3">
        <v>0</v>
      </c>
      <c r="N73" s="7">
        <v>160.336635855803</v>
      </c>
      <c r="O73">
        <v>0</v>
      </c>
      <c r="P73" s="7">
        <v>0</v>
      </c>
      <c r="Q73" s="5">
        <v>0</v>
      </c>
      <c r="R73" s="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18.039850623516799</v>
      </c>
      <c r="Z73">
        <v>-0.6</v>
      </c>
      <c r="AA73" s="9">
        <v>0.94050160373299696</v>
      </c>
      <c r="AB73">
        <v>18.039850623516799</v>
      </c>
      <c r="AC73">
        <v>-0.6</v>
      </c>
      <c r="AD73">
        <v>1.02321126452585</v>
      </c>
      <c r="AE73">
        <v>0.94277790367414405</v>
      </c>
      <c r="AF73">
        <v>0.78229061143284895</v>
      </c>
      <c r="AG73" s="9">
        <v>1.0026652350240299</v>
      </c>
      <c r="AH73">
        <v>1.0082232440975301</v>
      </c>
      <c r="AI73">
        <v>0.99468172276423705</v>
      </c>
      <c r="AJ73">
        <v>1</v>
      </c>
      <c r="AK73">
        <v>0.99449717045570496</v>
      </c>
      <c r="AL73">
        <v>9.3150635121574403</v>
      </c>
      <c r="AM73">
        <v>9.3150635121574403</v>
      </c>
      <c r="AN73">
        <v>0</v>
      </c>
      <c r="AO73">
        <v>2.1851688968406802E-3</v>
      </c>
      <c r="AP73">
        <v>9.3150635121574403</v>
      </c>
      <c r="AQ73">
        <v>0</v>
      </c>
      <c r="AR73">
        <v>2.1851688968406802E-3</v>
      </c>
      <c r="AS73">
        <v>0</v>
      </c>
      <c r="AT73">
        <v>0</v>
      </c>
      <c r="AU73">
        <v>9.3150635121574403</v>
      </c>
    </row>
    <row r="74" spans="1:47" x14ac:dyDescent="0.4">
      <c r="A74" t="s">
        <v>111</v>
      </c>
      <c r="B74">
        <v>-1.7</v>
      </c>
      <c r="C74">
        <v>2.28069653253159E-3</v>
      </c>
      <c r="D74">
        <v>0</v>
      </c>
      <c r="E74">
        <v>0</v>
      </c>
      <c r="F74">
        <v>0</v>
      </c>
      <c r="G74" s="5">
        <v>0</v>
      </c>
      <c r="H74" s="5">
        <f t="shared" si="2"/>
        <v>0</v>
      </c>
      <c r="I74" s="5">
        <f t="shared" si="3"/>
        <v>0</v>
      </c>
      <c r="K74" s="3">
        <v>0</v>
      </c>
      <c r="L74">
        <v>0</v>
      </c>
      <c r="M74" s="3">
        <v>0</v>
      </c>
      <c r="N74" s="7">
        <v>160.336635855803</v>
      </c>
      <c r="O74">
        <v>0</v>
      </c>
      <c r="P74" s="7">
        <v>0</v>
      </c>
      <c r="Q74" s="5">
        <v>0</v>
      </c>
      <c r="R74" s="3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18.039850623516799</v>
      </c>
      <c r="Z74">
        <v>-0.6</v>
      </c>
      <c r="AA74" s="9">
        <v>0.94050160373299696</v>
      </c>
      <c r="AB74">
        <v>18.039850623516799</v>
      </c>
      <c r="AC74">
        <v>-0.6</v>
      </c>
      <c r="AD74">
        <v>1.02321126452585</v>
      </c>
      <c r="AE74">
        <v>0.94277790367414405</v>
      </c>
      <c r="AF74">
        <v>0.78229061143284895</v>
      </c>
      <c r="AG74" s="9">
        <v>1.0026652350240299</v>
      </c>
      <c r="AH74">
        <v>1.0082232440975301</v>
      </c>
      <c r="AI74">
        <v>0.99468172276423705</v>
      </c>
      <c r="AJ74">
        <v>1</v>
      </c>
      <c r="AK74">
        <v>0.99449717045570496</v>
      </c>
      <c r="AL74">
        <v>8.8341075246465302</v>
      </c>
      <c r="AM74">
        <v>8.8341075246465302</v>
      </c>
      <c r="AN74">
        <v>0</v>
      </c>
      <c r="AO74">
        <v>2.20526580577472E-3</v>
      </c>
      <c r="AP74">
        <v>8.8341075246465302</v>
      </c>
      <c r="AQ74">
        <v>0</v>
      </c>
      <c r="AR74">
        <v>2.20526580577472E-3</v>
      </c>
      <c r="AS74">
        <v>0</v>
      </c>
      <c r="AT74">
        <v>0</v>
      </c>
      <c r="AU74">
        <v>8.8341075246465302</v>
      </c>
    </row>
    <row r="75" spans="1:47" x14ac:dyDescent="0.4">
      <c r="A75" t="s">
        <v>112</v>
      </c>
      <c r="B75">
        <v>-1.7</v>
      </c>
      <c r="C75">
        <v>2.3239101438157798E-3</v>
      </c>
      <c r="D75">
        <v>0</v>
      </c>
      <c r="E75">
        <v>0</v>
      </c>
      <c r="F75">
        <v>0</v>
      </c>
      <c r="G75" s="5">
        <v>0</v>
      </c>
      <c r="H75" s="5">
        <f t="shared" ref="H75:H138" si="4">G75/AA75/AG75</f>
        <v>0</v>
      </c>
      <c r="I75" s="5">
        <f t="shared" ref="I75:I138" si="5">H75/15000</f>
        <v>0</v>
      </c>
      <c r="K75" s="3">
        <v>0</v>
      </c>
      <c r="L75">
        <v>0</v>
      </c>
      <c r="M75" s="3">
        <v>0</v>
      </c>
      <c r="N75" s="7">
        <v>160.336635855803</v>
      </c>
      <c r="O75">
        <v>0</v>
      </c>
      <c r="P75" s="7">
        <v>0</v>
      </c>
      <c r="Q75" s="5">
        <v>0</v>
      </c>
      <c r="R75" s="3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18.039850623516799</v>
      </c>
      <c r="Z75">
        <v>-0.6</v>
      </c>
      <c r="AA75" s="9">
        <v>0.94050160373299696</v>
      </c>
      <c r="AB75">
        <v>18.039850623516799</v>
      </c>
      <c r="AC75">
        <v>-0.6</v>
      </c>
      <c r="AD75">
        <v>1.02321126452585</v>
      </c>
      <c r="AE75">
        <v>0.94277790367414405</v>
      </c>
      <c r="AF75">
        <v>0.78229061143284895</v>
      </c>
      <c r="AG75" s="9">
        <v>1.0026652350240299</v>
      </c>
      <c r="AH75">
        <v>1.0082232440975301</v>
      </c>
      <c r="AI75">
        <v>0.99468172276423705</v>
      </c>
      <c r="AJ75">
        <v>1</v>
      </c>
      <c r="AK75">
        <v>0.99449717045570496</v>
      </c>
      <c r="AL75">
        <v>8.3871810474409791</v>
      </c>
      <c r="AM75">
        <v>8.3871810474409791</v>
      </c>
      <c r="AN75">
        <v>0</v>
      </c>
      <c r="AO75">
        <v>2.2455021486477199E-3</v>
      </c>
      <c r="AP75">
        <v>8.3871810474409791</v>
      </c>
      <c r="AQ75">
        <v>0</v>
      </c>
      <c r="AR75">
        <v>2.2455021486477199E-3</v>
      </c>
      <c r="AS75">
        <v>0</v>
      </c>
      <c r="AT75">
        <v>0</v>
      </c>
      <c r="AU75">
        <v>8.3871810474409791</v>
      </c>
    </row>
    <row r="76" spans="1:47" x14ac:dyDescent="0.4">
      <c r="A76" t="s">
        <v>113</v>
      </c>
      <c r="B76">
        <v>-1.7</v>
      </c>
      <c r="C76">
        <v>2.2660971696491601E-3</v>
      </c>
      <c r="D76">
        <v>0</v>
      </c>
      <c r="E76">
        <v>0</v>
      </c>
      <c r="F76">
        <v>0</v>
      </c>
      <c r="G76" s="5">
        <v>0</v>
      </c>
      <c r="H76" s="5">
        <f t="shared" si="4"/>
        <v>0</v>
      </c>
      <c r="I76" s="5">
        <f t="shared" si="5"/>
        <v>0</v>
      </c>
      <c r="K76" s="3">
        <v>0</v>
      </c>
      <c r="L76">
        <v>0</v>
      </c>
      <c r="M76" s="3">
        <v>0</v>
      </c>
      <c r="N76" s="7">
        <v>160.336635855803</v>
      </c>
      <c r="O76">
        <v>0</v>
      </c>
      <c r="P76" s="7">
        <v>0</v>
      </c>
      <c r="Q76" s="5">
        <v>0</v>
      </c>
      <c r="R76" s="3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18.039850623516799</v>
      </c>
      <c r="Z76">
        <v>-0.6</v>
      </c>
      <c r="AA76" s="9">
        <v>0.94050160373299696</v>
      </c>
      <c r="AB76">
        <v>18.039850623516799</v>
      </c>
      <c r="AC76">
        <v>-0.6</v>
      </c>
      <c r="AD76">
        <v>1.02321126452585</v>
      </c>
      <c r="AE76">
        <v>0.94277790367414405</v>
      </c>
      <c r="AF76">
        <v>0.78229061143284895</v>
      </c>
      <c r="AG76" s="9">
        <v>1.0026652350240299</v>
      </c>
      <c r="AH76">
        <v>1.0082232440975301</v>
      </c>
      <c r="AI76">
        <v>0.99468172276423705</v>
      </c>
      <c r="AJ76">
        <v>1</v>
      </c>
      <c r="AK76">
        <v>0.99449717045570496</v>
      </c>
      <c r="AL76">
        <v>7.9852230819683196</v>
      </c>
      <c r="AM76">
        <v>7.9852230819683196</v>
      </c>
      <c r="AN76">
        <v>0</v>
      </c>
      <c r="AO76">
        <v>2.2714933838782802E-3</v>
      </c>
      <c r="AP76">
        <v>7.9852230819683196</v>
      </c>
      <c r="AQ76">
        <v>0</v>
      </c>
      <c r="AR76">
        <v>2.2714933838782802E-3</v>
      </c>
      <c r="AS76">
        <v>0</v>
      </c>
      <c r="AT76">
        <v>0</v>
      </c>
      <c r="AU76">
        <v>7.9852230819683196</v>
      </c>
    </row>
    <row r="77" spans="1:47" x14ac:dyDescent="0.4">
      <c r="A77" t="s">
        <v>114</v>
      </c>
      <c r="B77">
        <v>-1.7</v>
      </c>
      <c r="C77">
        <v>2.3446227307169702E-3</v>
      </c>
      <c r="D77">
        <v>0</v>
      </c>
      <c r="E77">
        <v>0</v>
      </c>
      <c r="F77">
        <v>0</v>
      </c>
      <c r="G77" s="5">
        <v>0</v>
      </c>
      <c r="H77" s="5">
        <f t="shared" si="4"/>
        <v>0</v>
      </c>
      <c r="I77" s="5">
        <f t="shared" si="5"/>
        <v>0</v>
      </c>
      <c r="K77" s="3">
        <v>0</v>
      </c>
      <c r="L77">
        <v>0</v>
      </c>
      <c r="M77" s="3">
        <v>0</v>
      </c>
      <c r="N77" s="7">
        <v>160.336635855803</v>
      </c>
      <c r="O77">
        <v>0</v>
      </c>
      <c r="P77" s="7">
        <v>0</v>
      </c>
      <c r="Q77" s="5">
        <v>0</v>
      </c>
      <c r="R77" s="3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18.039850623516799</v>
      </c>
      <c r="Z77">
        <v>-0.6</v>
      </c>
      <c r="AA77" s="9">
        <v>0.94050160373299696</v>
      </c>
      <c r="AB77">
        <v>18.039850623516799</v>
      </c>
      <c r="AC77">
        <v>-0.6</v>
      </c>
      <c r="AD77">
        <v>1.02321126452585</v>
      </c>
      <c r="AE77">
        <v>0.94277790367414405</v>
      </c>
      <c r="AF77">
        <v>0.78229061143284895</v>
      </c>
      <c r="AG77" s="9">
        <v>1.0026652350240299</v>
      </c>
      <c r="AH77">
        <v>1.0082232440975301</v>
      </c>
      <c r="AI77">
        <v>0.99468172276423705</v>
      </c>
      <c r="AJ77">
        <v>1</v>
      </c>
      <c r="AK77">
        <v>0.99449717045570496</v>
      </c>
      <c r="AL77">
        <v>7.5974492264560798</v>
      </c>
      <c r="AM77">
        <v>7.5974492264560798</v>
      </c>
      <c r="AN77">
        <v>0</v>
      </c>
      <c r="AO77">
        <v>2.2720030741574899E-3</v>
      </c>
      <c r="AP77">
        <v>7.5974492264560798</v>
      </c>
      <c r="AQ77">
        <v>0</v>
      </c>
      <c r="AR77">
        <v>2.2720030741574899E-3</v>
      </c>
      <c r="AS77">
        <v>0</v>
      </c>
      <c r="AT77">
        <v>0</v>
      </c>
      <c r="AU77">
        <v>7.5974492264560798</v>
      </c>
    </row>
    <row r="78" spans="1:47" x14ac:dyDescent="0.4">
      <c r="A78" t="s">
        <v>115</v>
      </c>
      <c r="B78">
        <v>-1.99166666666666</v>
      </c>
      <c r="C78">
        <v>2.4293091315734398E-3</v>
      </c>
      <c r="D78">
        <v>0</v>
      </c>
      <c r="E78">
        <v>0</v>
      </c>
      <c r="F78">
        <v>0</v>
      </c>
      <c r="G78" s="5">
        <v>0</v>
      </c>
      <c r="H78" s="5">
        <f t="shared" si="4"/>
        <v>0</v>
      </c>
      <c r="I78" s="5">
        <f t="shared" si="5"/>
        <v>0</v>
      </c>
      <c r="K78" s="3">
        <v>0</v>
      </c>
      <c r="L78">
        <v>0</v>
      </c>
      <c r="M78" s="3">
        <v>0</v>
      </c>
      <c r="N78" s="7">
        <v>160.336635855803</v>
      </c>
      <c r="O78">
        <v>0</v>
      </c>
      <c r="P78" s="7">
        <v>0</v>
      </c>
      <c r="Q78" s="5">
        <v>0</v>
      </c>
      <c r="R78" s="3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18.039850623516799</v>
      </c>
      <c r="Z78">
        <v>-0.6</v>
      </c>
      <c r="AA78" s="9">
        <v>0.94050160373299696</v>
      </c>
      <c r="AB78">
        <v>18.039850623516799</v>
      </c>
      <c r="AC78">
        <v>-0.6</v>
      </c>
      <c r="AD78">
        <v>1.02321126452585</v>
      </c>
      <c r="AE78">
        <v>0.94277790367414405</v>
      </c>
      <c r="AF78">
        <v>0.78229061143284895</v>
      </c>
      <c r="AG78" s="9">
        <v>1.0026652350240299</v>
      </c>
      <c r="AH78">
        <v>1.0082232440975301</v>
      </c>
      <c r="AI78">
        <v>0.99468172276423705</v>
      </c>
      <c r="AJ78">
        <v>1</v>
      </c>
      <c r="AK78">
        <v>0.99449717045570496</v>
      </c>
      <c r="AL78">
        <v>7.2081653420722303</v>
      </c>
      <c r="AM78">
        <v>7.2081653420722303</v>
      </c>
      <c r="AN78">
        <v>0</v>
      </c>
      <c r="AO78">
        <v>2.3203549371155498E-3</v>
      </c>
      <c r="AP78">
        <v>7.2081653420722303</v>
      </c>
      <c r="AQ78">
        <v>0</v>
      </c>
      <c r="AR78">
        <v>2.3203549371155498E-3</v>
      </c>
      <c r="AS78">
        <v>0</v>
      </c>
      <c r="AT78">
        <v>0</v>
      </c>
      <c r="AU78">
        <v>7.2081653420722303</v>
      </c>
    </row>
    <row r="79" spans="1:47" x14ac:dyDescent="0.4">
      <c r="A79" t="s">
        <v>116</v>
      </c>
      <c r="B79">
        <v>-2.5499999999999998</v>
      </c>
      <c r="C79">
        <v>2.4659671796172199E-3</v>
      </c>
      <c r="D79">
        <v>0</v>
      </c>
      <c r="E79">
        <v>0</v>
      </c>
      <c r="F79">
        <v>0</v>
      </c>
      <c r="G79" s="5">
        <v>0</v>
      </c>
      <c r="H79" s="5">
        <f t="shared" si="4"/>
        <v>0</v>
      </c>
      <c r="I79" s="5">
        <f t="shared" si="5"/>
        <v>0</v>
      </c>
      <c r="K79" s="3">
        <v>0</v>
      </c>
      <c r="L79">
        <v>0</v>
      </c>
      <c r="M79" s="3">
        <v>0</v>
      </c>
      <c r="N79" s="7">
        <v>160.336635855803</v>
      </c>
      <c r="O79">
        <v>0</v>
      </c>
      <c r="P79" s="7">
        <v>0</v>
      </c>
      <c r="Q79" s="5">
        <v>0</v>
      </c>
      <c r="R79" s="3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18.039850623516799</v>
      </c>
      <c r="Z79">
        <v>-0.6</v>
      </c>
      <c r="AA79" s="9">
        <v>0.94050160373299696</v>
      </c>
      <c r="AB79">
        <v>18.039850623516799</v>
      </c>
      <c r="AC79">
        <v>-0.6</v>
      </c>
      <c r="AD79">
        <v>1.02321126452585</v>
      </c>
      <c r="AE79">
        <v>0.94277790367414405</v>
      </c>
      <c r="AF79">
        <v>0.78229061143284895</v>
      </c>
      <c r="AG79" s="9">
        <v>1.0026652350240299</v>
      </c>
      <c r="AH79">
        <v>1.0082232440975301</v>
      </c>
      <c r="AI79">
        <v>0.99468172276423705</v>
      </c>
      <c r="AJ79">
        <v>1</v>
      </c>
      <c r="AK79">
        <v>0.99449717045570496</v>
      </c>
      <c r="AL79">
        <v>6.78525803031566</v>
      </c>
      <c r="AM79">
        <v>6.78525803031566</v>
      </c>
      <c r="AN79">
        <v>0</v>
      </c>
      <c r="AO79">
        <v>2.3680347460527302E-3</v>
      </c>
      <c r="AP79">
        <v>6.78525803031566</v>
      </c>
      <c r="AQ79">
        <v>0</v>
      </c>
      <c r="AR79">
        <v>2.3680347460527302E-3</v>
      </c>
      <c r="AS79">
        <v>0</v>
      </c>
      <c r="AT79">
        <v>0</v>
      </c>
      <c r="AU79">
        <v>6.78525803031566</v>
      </c>
    </row>
    <row r="80" spans="1:47" x14ac:dyDescent="0.4">
      <c r="A80" t="s">
        <v>117</v>
      </c>
      <c r="B80">
        <v>-2.8</v>
      </c>
      <c r="C80">
        <v>2.4912172337356701E-3</v>
      </c>
      <c r="D80">
        <v>0</v>
      </c>
      <c r="E80">
        <v>0</v>
      </c>
      <c r="F80">
        <v>0</v>
      </c>
      <c r="G80" s="5">
        <v>0</v>
      </c>
      <c r="H80" s="5">
        <f t="shared" si="4"/>
        <v>0</v>
      </c>
      <c r="I80" s="5">
        <f t="shared" si="5"/>
        <v>0</v>
      </c>
      <c r="K80" s="3">
        <v>0</v>
      </c>
      <c r="L80">
        <v>0</v>
      </c>
      <c r="M80" s="3">
        <v>0</v>
      </c>
      <c r="N80" s="7">
        <v>160.336635855803</v>
      </c>
      <c r="O80">
        <v>0</v>
      </c>
      <c r="P80" s="7">
        <v>0</v>
      </c>
      <c r="Q80" s="5">
        <v>0</v>
      </c>
      <c r="R80" s="3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18.039850623516799</v>
      </c>
      <c r="Z80">
        <v>-0.6</v>
      </c>
      <c r="AA80" s="9">
        <v>0.94050160373299696</v>
      </c>
      <c r="AB80">
        <v>18.039850623516799</v>
      </c>
      <c r="AC80">
        <v>-0.6</v>
      </c>
      <c r="AD80">
        <v>1.02321126452585</v>
      </c>
      <c r="AE80">
        <v>0.94277790367414405</v>
      </c>
      <c r="AF80">
        <v>0.78229061143284895</v>
      </c>
      <c r="AG80" s="9">
        <v>1.0026652350240299</v>
      </c>
      <c r="AH80">
        <v>1.0082232440975301</v>
      </c>
      <c r="AI80">
        <v>0.99468172276423705</v>
      </c>
      <c r="AJ80">
        <v>1</v>
      </c>
      <c r="AK80">
        <v>0.99449717045570496</v>
      </c>
      <c r="AL80">
        <v>6.3804742666739402</v>
      </c>
      <c r="AM80">
        <v>6.3804742666739402</v>
      </c>
      <c r="AN80">
        <v>0</v>
      </c>
      <c r="AO80">
        <v>2.4132594630025201E-3</v>
      </c>
      <c r="AP80">
        <v>6.3804742666739402</v>
      </c>
      <c r="AQ80">
        <v>0</v>
      </c>
      <c r="AR80">
        <v>2.4132594630025201E-3</v>
      </c>
      <c r="AS80">
        <v>0</v>
      </c>
      <c r="AT80">
        <v>0</v>
      </c>
      <c r="AU80">
        <v>6.3804742666739402</v>
      </c>
    </row>
    <row r="81" spans="1:47" x14ac:dyDescent="0.4">
      <c r="A81" t="s">
        <v>118</v>
      </c>
      <c r="B81">
        <v>-3.0916666666666601</v>
      </c>
      <c r="C81">
        <v>2.4991290510241598E-3</v>
      </c>
      <c r="D81">
        <v>0</v>
      </c>
      <c r="E81">
        <v>0</v>
      </c>
      <c r="F81">
        <v>0</v>
      </c>
      <c r="G81" s="5">
        <v>0</v>
      </c>
      <c r="H81" s="5">
        <f t="shared" si="4"/>
        <v>0</v>
      </c>
      <c r="I81" s="5">
        <f t="shared" si="5"/>
        <v>0</v>
      </c>
      <c r="K81" s="3">
        <v>0</v>
      </c>
      <c r="L81">
        <v>0</v>
      </c>
      <c r="M81" s="3">
        <v>0</v>
      </c>
      <c r="N81" s="7">
        <v>160.336635855803</v>
      </c>
      <c r="O81">
        <v>0</v>
      </c>
      <c r="P81" s="7">
        <v>0</v>
      </c>
      <c r="Q81" s="5">
        <v>0</v>
      </c>
      <c r="R81" s="3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18.039850623516799</v>
      </c>
      <c r="Z81">
        <v>-0.6</v>
      </c>
      <c r="AA81" s="9">
        <v>0.94050160373299696</v>
      </c>
      <c r="AB81">
        <v>18.039850623516799</v>
      </c>
      <c r="AC81">
        <v>-0.6</v>
      </c>
      <c r="AD81">
        <v>1.02321126452585</v>
      </c>
      <c r="AE81">
        <v>0.94277790367414405</v>
      </c>
      <c r="AF81">
        <v>0.78229061143284895</v>
      </c>
      <c r="AG81" s="9">
        <v>1.0026652350240299</v>
      </c>
      <c r="AH81">
        <v>1.0082232440975301</v>
      </c>
      <c r="AI81">
        <v>0.99468172276423705</v>
      </c>
      <c r="AJ81">
        <v>1</v>
      </c>
      <c r="AK81">
        <v>0.99449717045570496</v>
      </c>
      <c r="AL81">
        <v>6.01280578829798</v>
      </c>
      <c r="AM81">
        <v>6.01280578829798</v>
      </c>
      <c r="AN81">
        <v>0</v>
      </c>
      <c r="AO81">
        <v>2.4455777563660301E-3</v>
      </c>
      <c r="AP81">
        <v>6.01280578829798</v>
      </c>
      <c r="AQ81">
        <v>0</v>
      </c>
      <c r="AR81">
        <v>2.4455777563660301E-3</v>
      </c>
      <c r="AS81">
        <v>0</v>
      </c>
      <c r="AT81">
        <v>0</v>
      </c>
      <c r="AU81">
        <v>6.01280578829798</v>
      </c>
    </row>
    <row r="82" spans="1:47" x14ac:dyDescent="0.4">
      <c r="A82" t="s">
        <v>119</v>
      </c>
      <c r="B82">
        <v>-3.3</v>
      </c>
      <c r="C82">
        <v>2.5024364166991702E-3</v>
      </c>
      <c r="D82">
        <v>0</v>
      </c>
      <c r="E82">
        <v>17095078.333454199</v>
      </c>
      <c r="F82">
        <v>39842109.277084202</v>
      </c>
      <c r="G82" s="5">
        <v>11067.2525769678</v>
      </c>
      <c r="H82" s="5">
        <f t="shared" si="4"/>
        <v>12133.474015803611</v>
      </c>
      <c r="I82" s="5">
        <f t="shared" si="5"/>
        <v>0.80889826772024076</v>
      </c>
      <c r="K82" s="3">
        <v>1</v>
      </c>
      <c r="L82">
        <v>4748.6328704039497</v>
      </c>
      <c r="M82" s="3">
        <v>1</v>
      </c>
      <c r="N82" s="7">
        <v>771.84610430621797</v>
      </c>
      <c r="O82">
        <v>2778645.9755023802</v>
      </c>
      <c r="P82" s="7">
        <v>0</v>
      </c>
      <c r="Q82" s="5">
        <v>0</v>
      </c>
      <c r="R82" s="3">
        <v>1</v>
      </c>
      <c r="S82">
        <v>6318.6197065638798</v>
      </c>
      <c r="T82">
        <v>4</v>
      </c>
      <c r="U82">
        <v>1</v>
      </c>
      <c r="V82">
        <v>12103.132946305501</v>
      </c>
      <c r="W82">
        <v>0</v>
      </c>
      <c r="X82">
        <v>1</v>
      </c>
      <c r="Y82">
        <v>14.4084593731127</v>
      </c>
      <c r="Z82">
        <v>-3.3</v>
      </c>
      <c r="AA82" s="9">
        <v>0.90970105844479998</v>
      </c>
      <c r="AB82">
        <v>14.4084593731127</v>
      </c>
      <c r="AC82">
        <v>-3.3</v>
      </c>
      <c r="AD82">
        <v>1.0781091412794801</v>
      </c>
      <c r="AE82">
        <v>0.94277790367414405</v>
      </c>
      <c r="AF82">
        <v>0.78229061143284995</v>
      </c>
      <c r="AG82" s="9">
        <v>1.0026652350240299</v>
      </c>
      <c r="AH82">
        <v>1.0082232440975301</v>
      </c>
      <c r="AI82">
        <v>0.99468172276423805</v>
      </c>
      <c r="AJ82">
        <v>1</v>
      </c>
      <c r="AK82">
        <v>0.99449717045570496</v>
      </c>
      <c r="AL82">
        <v>43.752390500413</v>
      </c>
      <c r="AM82">
        <v>14.4084593731127</v>
      </c>
      <c r="AN82">
        <v>0.78222098330836498</v>
      </c>
      <c r="AO82">
        <v>2.48075857896898E-3</v>
      </c>
      <c r="AP82">
        <v>28.424484140512199</v>
      </c>
      <c r="AQ82">
        <v>0.78222098330836498</v>
      </c>
      <c r="AR82">
        <v>2.48075857896898E-3</v>
      </c>
      <c r="AS82">
        <v>0.66521913099999996</v>
      </c>
      <c r="AT82">
        <v>0.69036908765063199</v>
      </c>
      <c r="AU82">
        <v>43.752390500413</v>
      </c>
    </row>
    <row r="83" spans="1:47" x14ac:dyDescent="0.4">
      <c r="A83" t="s">
        <v>120</v>
      </c>
      <c r="B83">
        <v>-3.0083333333333302</v>
      </c>
      <c r="C83">
        <v>2.5625324867891101E-3</v>
      </c>
      <c r="D83">
        <v>0</v>
      </c>
      <c r="E83">
        <v>17014442.978500899</v>
      </c>
      <c r="F83">
        <v>39908360.865667097</v>
      </c>
      <c r="G83" s="5">
        <v>11085.6557960186</v>
      </c>
      <c r="H83" s="5">
        <f t="shared" si="4"/>
        <v>12110.64234804978</v>
      </c>
      <c r="I83" s="5">
        <f t="shared" si="5"/>
        <v>0.80737615653665196</v>
      </c>
      <c r="K83" s="3">
        <v>1</v>
      </c>
      <c r="L83">
        <v>4726.2341606947002</v>
      </c>
      <c r="M83" s="3">
        <v>1</v>
      </c>
      <c r="N83" s="7">
        <v>792.45333097709499</v>
      </c>
      <c r="O83">
        <v>2852831.9915175401</v>
      </c>
      <c r="P83" s="7">
        <v>0</v>
      </c>
      <c r="Q83" s="5">
        <v>0</v>
      </c>
      <c r="R83" s="3">
        <v>1</v>
      </c>
      <c r="S83">
        <v>6359.4216353239299</v>
      </c>
      <c r="T83">
        <v>4</v>
      </c>
      <c r="U83">
        <v>1</v>
      </c>
      <c r="V83">
        <v>12103.132946305501</v>
      </c>
      <c r="W83">
        <v>0</v>
      </c>
      <c r="X83">
        <v>1</v>
      </c>
      <c r="Y83">
        <v>17.421273040547199</v>
      </c>
      <c r="Z83">
        <v>-3.0083333333333302</v>
      </c>
      <c r="AA83" s="9">
        <v>0.91293162968317998</v>
      </c>
      <c r="AB83">
        <v>17.421273040547199</v>
      </c>
      <c r="AC83">
        <v>-3.0083333333333302</v>
      </c>
      <c r="AD83">
        <v>1.0712807136687601</v>
      </c>
      <c r="AE83">
        <v>0.94277790367414405</v>
      </c>
      <c r="AF83">
        <v>0.78229061143284895</v>
      </c>
      <c r="AG83" s="9">
        <v>1.0026652350240299</v>
      </c>
      <c r="AH83">
        <v>1.0082232440975301</v>
      </c>
      <c r="AI83">
        <v>0.99468172276423705</v>
      </c>
      <c r="AJ83">
        <v>1</v>
      </c>
      <c r="AK83">
        <v>0.99449717045570496</v>
      </c>
      <c r="AL83">
        <v>46.7870286396262</v>
      </c>
      <c r="AM83">
        <v>17.421273040547199</v>
      </c>
      <c r="AN83">
        <v>0.78222098330836498</v>
      </c>
      <c r="AO83">
        <v>2.5081601293285398E-3</v>
      </c>
      <c r="AP83">
        <v>31.459895695069299</v>
      </c>
      <c r="AQ83">
        <v>0.78222098330836498</v>
      </c>
      <c r="AR83">
        <v>2.5081601293285398E-3</v>
      </c>
      <c r="AS83">
        <v>0.66521913099999896</v>
      </c>
      <c r="AT83">
        <v>0.69664209650151898</v>
      </c>
      <c r="AU83">
        <v>46.7870286396262</v>
      </c>
    </row>
    <row r="84" spans="1:47" x14ac:dyDescent="0.4">
      <c r="A84" t="s">
        <v>121</v>
      </c>
      <c r="B84">
        <v>-2.44999999999999</v>
      </c>
      <c r="C84">
        <v>2.6291995876203001E-3</v>
      </c>
      <c r="D84">
        <v>0</v>
      </c>
      <c r="E84">
        <v>17110094.854766499</v>
      </c>
      <c r="F84">
        <v>40258443.2587879</v>
      </c>
      <c r="G84" s="5">
        <v>11182.900905218799</v>
      </c>
      <c r="H84" s="5">
        <f t="shared" si="4"/>
        <v>12113.629021249055</v>
      </c>
      <c r="I84" s="5">
        <f>H84/15000</f>
        <v>0.80757526808327029</v>
      </c>
      <c r="K84" s="3">
        <v>1</v>
      </c>
      <c r="L84">
        <v>4752.8041263240402</v>
      </c>
      <c r="M84" s="3">
        <v>1</v>
      </c>
      <c r="N84" s="7">
        <v>795.67781804958895</v>
      </c>
      <c r="O84">
        <v>2864440.14497852</v>
      </c>
      <c r="P84" s="7">
        <v>0</v>
      </c>
      <c r="Q84" s="5">
        <v>0</v>
      </c>
      <c r="R84" s="3">
        <v>1</v>
      </c>
      <c r="S84">
        <v>6430.0967788948301</v>
      </c>
      <c r="T84">
        <v>4</v>
      </c>
      <c r="U84">
        <v>1</v>
      </c>
      <c r="V84">
        <v>10618.7646551049</v>
      </c>
      <c r="W84">
        <v>0</v>
      </c>
      <c r="X84">
        <v>0.87735668956245605</v>
      </c>
      <c r="Y84">
        <v>18.167816851782799</v>
      </c>
      <c r="Z84">
        <v>-2.44999999999999</v>
      </c>
      <c r="AA84" s="9">
        <v>0.92071294678270699</v>
      </c>
      <c r="AB84">
        <v>18.167816851782799</v>
      </c>
      <c r="AC84">
        <v>-2.44999999999999</v>
      </c>
      <c r="AD84">
        <v>1.0685209010255201</v>
      </c>
      <c r="AE84">
        <v>0.94277790367414405</v>
      </c>
      <c r="AF84">
        <v>0.78229061143284895</v>
      </c>
      <c r="AG84" s="9">
        <v>1.0026652350240299</v>
      </c>
      <c r="AH84">
        <v>1.0082232440975301</v>
      </c>
      <c r="AI84">
        <v>0.99468172276423705</v>
      </c>
      <c r="AJ84">
        <v>1</v>
      </c>
      <c r="AK84">
        <v>0.99449717045570496</v>
      </c>
      <c r="AL84">
        <v>45.774159035733</v>
      </c>
      <c r="AM84">
        <v>18.167816851782799</v>
      </c>
      <c r="AN84">
        <v>0.78222098330836498</v>
      </c>
      <c r="AO84">
        <v>2.56358234322505E-3</v>
      </c>
      <c r="AP84">
        <v>32.328142422199498</v>
      </c>
      <c r="AQ84">
        <v>0.78222098330836498</v>
      </c>
      <c r="AR84">
        <v>2.56358234322505E-3</v>
      </c>
      <c r="AS84">
        <v>0.66521913099999896</v>
      </c>
      <c r="AT84">
        <v>0.69839467268928701</v>
      </c>
      <c r="AU84">
        <v>45.774159035733</v>
      </c>
    </row>
    <row r="85" spans="1:47" x14ac:dyDescent="0.4">
      <c r="A85" t="s">
        <v>122</v>
      </c>
      <c r="B85">
        <v>-1.55833333333333</v>
      </c>
      <c r="C85">
        <v>2.52634088043836E-3</v>
      </c>
      <c r="D85">
        <v>0</v>
      </c>
      <c r="E85">
        <v>17208743.163863599</v>
      </c>
      <c r="F85">
        <v>41343538.574904099</v>
      </c>
      <c r="G85" s="5">
        <v>11484.316270806699</v>
      </c>
      <c r="H85" s="5">
        <f t="shared" si="4"/>
        <v>12306.811478740747</v>
      </c>
      <c r="I85" s="5">
        <f t="shared" si="5"/>
        <v>0.82045409858271645</v>
      </c>
      <c r="K85" s="3">
        <v>1</v>
      </c>
      <c r="L85">
        <v>4780.2064344065702</v>
      </c>
      <c r="M85" s="3">
        <v>1</v>
      </c>
      <c r="N85" s="7">
        <v>650.67567455008998</v>
      </c>
      <c r="O85">
        <v>2342432.4283803198</v>
      </c>
      <c r="P85" s="7">
        <v>0</v>
      </c>
      <c r="Q85" s="5">
        <v>0</v>
      </c>
      <c r="R85" s="3">
        <v>1</v>
      </c>
      <c r="S85">
        <v>6704.10983640014</v>
      </c>
      <c r="T85">
        <v>4</v>
      </c>
      <c r="U85">
        <v>1</v>
      </c>
      <c r="V85">
        <v>7840.3362939713297</v>
      </c>
      <c r="W85">
        <v>0</v>
      </c>
      <c r="X85">
        <v>0.64779394961240899</v>
      </c>
      <c r="Y85">
        <v>18.213659707033699</v>
      </c>
      <c r="Z85">
        <v>-1.55833333333333</v>
      </c>
      <c r="AA85" s="9">
        <v>0.93068698178867704</v>
      </c>
      <c r="AB85">
        <v>18.213659707033699</v>
      </c>
      <c r="AC85">
        <v>-1.55833333333333</v>
      </c>
      <c r="AD85">
        <v>1.0490519788125301</v>
      </c>
      <c r="AE85">
        <v>0.94277790367414405</v>
      </c>
      <c r="AF85">
        <v>0.78229061143284895</v>
      </c>
      <c r="AG85" s="9">
        <v>1.0026652350240299</v>
      </c>
      <c r="AH85">
        <v>1.0082232440975301</v>
      </c>
      <c r="AI85">
        <v>0.99468172276423705</v>
      </c>
      <c r="AJ85">
        <v>1</v>
      </c>
      <c r="AK85">
        <v>0.99449717045570496</v>
      </c>
      <c r="AL85">
        <v>42.6829862966839</v>
      </c>
      <c r="AM85">
        <v>18.213659707033699</v>
      </c>
      <c r="AN85">
        <v>0.78222098330836498</v>
      </c>
      <c r="AO85">
        <v>2.57369711308241E-3</v>
      </c>
      <c r="AP85">
        <v>32.755386569608198</v>
      </c>
      <c r="AQ85">
        <v>0.78222098330836498</v>
      </c>
      <c r="AR85">
        <v>2.57369711308241E-3</v>
      </c>
      <c r="AS85">
        <v>0.66521913099999896</v>
      </c>
      <c r="AT85">
        <v>0.69855624649470505</v>
      </c>
      <c r="AU85">
        <v>42.6829862966839</v>
      </c>
    </row>
    <row r="86" spans="1:47" x14ac:dyDescent="0.4">
      <c r="A86" t="s">
        <v>123</v>
      </c>
      <c r="B86">
        <v>-0.80833333333333302</v>
      </c>
      <c r="C86">
        <v>2.4933848499518099E-3</v>
      </c>
      <c r="D86">
        <v>0</v>
      </c>
      <c r="E86">
        <v>17192280.1929322</v>
      </c>
      <c r="F86">
        <v>42097698.947758898</v>
      </c>
      <c r="G86" s="5">
        <v>11693.8052632663</v>
      </c>
      <c r="H86" s="5">
        <f t="shared" si="4"/>
        <v>12424.60083480215</v>
      </c>
      <c r="I86" s="5">
        <f t="shared" si="5"/>
        <v>0.82830672232014335</v>
      </c>
      <c r="K86" s="3">
        <v>1</v>
      </c>
      <c r="L86">
        <v>4775.6333869256196</v>
      </c>
      <c r="M86" s="3">
        <v>1</v>
      </c>
      <c r="N86" s="7">
        <v>562.01870141735299</v>
      </c>
      <c r="O86">
        <v>2023267.3251024699</v>
      </c>
      <c r="P86" s="7">
        <v>0</v>
      </c>
      <c r="Q86" s="5">
        <v>0</v>
      </c>
      <c r="R86" s="3">
        <v>1</v>
      </c>
      <c r="S86">
        <v>6918.1718763407398</v>
      </c>
      <c r="T86">
        <v>4</v>
      </c>
      <c r="U86">
        <v>1</v>
      </c>
      <c r="V86">
        <v>5754.5468199577499</v>
      </c>
      <c r="W86">
        <v>0</v>
      </c>
      <c r="X86">
        <v>0.475459275336996</v>
      </c>
      <c r="Y86">
        <v>18.150906218604099</v>
      </c>
      <c r="Z86">
        <v>-0.80833333333333302</v>
      </c>
      <c r="AA86" s="9">
        <v>0.93867976322651303</v>
      </c>
      <c r="AB86">
        <v>18.150906218604099</v>
      </c>
      <c r="AC86">
        <v>-0.80833333333333302</v>
      </c>
      <c r="AD86">
        <v>1.0306908409867499</v>
      </c>
      <c r="AE86">
        <v>0.94277790367414405</v>
      </c>
      <c r="AF86">
        <v>0.78229061143284895</v>
      </c>
      <c r="AG86" s="9">
        <v>1.0026652350240299</v>
      </c>
      <c r="AH86">
        <v>1.0082232440975301</v>
      </c>
      <c r="AI86">
        <v>0.99468172276423705</v>
      </c>
      <c r="AJ86">
        <v>1</v>
      </c>
      <c r="AK86">
        <v>0.99449717045570496</v>
      </c>
      <c r="AL86">
        <v>40.246451540920503</v>
      </c>
      <c r="AM86">
        <v>18.150906218604099</v>
      </c>
      <c r="AN86">
        <v>0.78222098330836498</v>
      </c>
      <c r="AO86">
        <v>2.5240587618515398E-3</v>
      </c>
      <c r="AP86">
        <v>32.959242443019697</v>
      </c>
      <c r="AQ86">
        <v>0.78222098330836498</v>
      </c>
      <c r="AR86">
        <v>2.5240587618515398E-3</v>
      </c>
      <c r="AS86">
        <v>0.66521913099999896</v>
      </c>
      <c r="AT86">
        <v>0.69837663631685898</v>
      </c>
      <c r="AU86">
        <v>40.246451540920503</v>
      </c>
    </row>
    <row r="87" spans="1:47" x14ac:dyDescent="0.4">
      <c r="A87" t="s">
        <v>124</v>
      </c>
      <c r="B87">
        <v>-0.6</v>
      </c>
      <c r="C87">
        <v>2.53677104757025E-3</v>
      </c>
      <c r="D87">
        <v>0</v>
      </c>
      <c r="E87">
        <v>17125983.056400999</v>
      </c>
      <c r="F87">
        <v>42150387.984941602</v>
      </c>
      <c r="G87" s="5">
        <v>11708.4411069282</v>
      </c>
      <c r="H87" s="5">
        <f t="shared" si="4"/>
        <v>12411.272951018262</v>
      </c>
      <c r="I87" s="5">
        <f t="shared" si="5"/>
        <v>0.82741819673455075</v>
      </c>
      <c r="K87" s="3">
        <v>1</v>
      </c>
      <c r="L87">
        <v>4757.21751566697</v>
      </c>
      <c r="M87" s="3">
        <v>1</v>
      </c>
      <c r="N87" s="7">
        <v>574.12960134718605</v>
      </c>
      <c r="O87">
        <v>2066866.56484987</v>
      </c>
      <c r="P87" s="7">
        <v>0</v>
      </c>
      <c r="Q87" s="5">
        <v>0</v>
      </c>
      <c r="R87" s="3">
        <v>1</v>
      </c>
      <c r="S87">
        <v>6951.2235912612696</v>
      </c>
      <c r="T87">
        <v>4</v>
      </c>
      <c r="U87">
        <v>1</v>
      </c>
      <c r="V87">
        <v>4666.3160869370604</v>
      </c>
      <c r="W87">
        <v>0</v>
      </c>
      <c r="X87">
        <v>0.38554613153790501</v>
      </c>
      <c r="Y87">
        <v>18.122548943110601</v>
      </c>
      <c r="Z87">
        <v>-0.6</v>
      </c>
      <c r="AA87" s="9">
        <v>0.94086387071406496</v>
      </c>
      <c r="AB87">
        <v>18.122548943110601</v>
      </c>
      <c r="AC87">
        <v>-0.6</v>
      </c>
      <c r="AD87">
        <v>1.02545974688801</v>
      </c>
      <c r="AE87">
        <v>0.94277790367414405</v>
      </c>
      <c r="AF87">
        <v>0.78229061143284895</v>
      </c>
      <c r="AG87" s="9">
        <v>1.0026652350240299</v>
      </c>
      <c r="AH87">
        <v>1.0082232440975301</v>
      </c>
      <c r="AI87">
        <v>0.99468172276423705</v>
      </c>
      <c r="AJ87">
        <v>1</v>
      </c>
      <c r="AK87">
        <v>0.99449717045570496</v>
      </c>
      <c r="AL87">
        <v>38.858477218337697</v>
      </c>
      <c r="AM87">
        <v>18.122548943110601</v>
      </c>
      <c r="AN87">
        <v>0.78222098330836498</v>
      </c>
      <c r="AO87">
        <v>2.5263365546925398E-3</v>
      </c>
      <c r="AP87">
        <v>32.949356819661297</v>
      </c>
      <c r="AQ87">
        <v>0.78222098330836498</v>
      </c>
      <c r="AR87">
        <v>2.5263365546925398E-3</v>
      </c>
      <c r="AS87">
        <v>0.66521913099999896</v>
      </c>
      <c r="AT87">
        <v>0.69835662956184097</v>
      </c>
      <c r="AU87">
        <v>38.858477218337697</v>
      </c>
    </row>
    <row r="88" spans="1:47" x14ac:dyDescent="0.4">
      <c r="A88" t="s">
        <v>125</v>
      </c>
      <c r="B88">
        <v>-0.25</v>
      </c>
      <c r="C88">
        <v>2.5655628971997099E-3</v>
      </c>
      <c r="D88">
        <v>0</v>
      </c>
      <c r="E88">
        <v>17115206.011445198</v>
      </c>
      <c r="F88">
        <v>42391885.953135997</v>
      </c>
      <c r="G88" s="5">
        <v>11775.5238758711</v>
      </c>
      <c r="H88" s="5">
        <f t="shared" si="4"/>
        <v>12428.488100905188</v>
      </c>
      <c r="I88" s="5">
        <f t="shared" si="5"/>
        <v>0.82856587339367915</v>
      </c>
      <c r="K88" s="3">
        <v>1</v>
      </c>
      <c r="L88">
        <v>4754.2238920681202</v>
      </c>
      <c r="M88" s="3">
        <v>1</v>
      </c>
      <c r="N88" s="7">
        <v>562.626297661237</v>
      </c>
      <c r="O88">
        <v>2025454.6715804499</v>
      </c>
      <c r="P88" s="7">
        <v>0</v>
      </c>
      <c r="Q88" s="5">
        <v>0</v>
      </c>
      <c r="R88" s="3">
        <v>1</v>
      </c>
      <c r="S88">
        <v>7021.29998380301</v>
      </c>
      <c r="T88">
        <v>4</v>
      </c>
      <c r="U88">
        <v>1</v>
      </c>
      <c r="V88">
        <v>3701.55897707855</v>
      </c>
      <c r="W88">
        <v>0</v>
      </c>
      <c r="X88">
        <v>0.30583477794552799</v>
      </c>
      <c r="Y88">
        <v>18.165237530216</v>
      </c>
      <c r="Z88">
        <v>-0.25</v>
      </c>
      <c r="AA88" s="9">
        <v>0.94494379901127001</v>
      </c>
      <c r="AB88">
        <v>18.165237530216</v>
      </c>
      <c r="AC88">
        <v>-0.25</v>
      </c>
      <c r="AD88">
        <v>1.0193271697772499</v>
      </c>
      <c r="AE88">
        <v>0.94277790367414405</v>
      </c>
      <c r="AF88">
        <v>0.78229061143284895</v>
      </c>
      <c r="AG88" s="9">
        <v>1.0026652350240299</v>
      </c>
      <c r="AH88">
        <v>1.0082232440975301</v>
      </c>
      <c r="AI88">
        <v>0.99468172276423705</v>
      </c>
      <c r="AJ88">
        <v>1</v>
      </c>
      <c r="AK88">
        <v>0.99449717045570496</v>
      </c>
      <c r="AL88">
        <v>37.7639156130506</v>
      </c>
      <c r="AM88">
        <v>18.165237530216</v>
      </c>
      <c r="AN88">
        <v>0.78222098330836498</v>
      </c>
      <c r="AO88">
        <v>2.5400907637273601E-3</v>
      </c>
      <c r="AP88">
        <v>33.076616500271903</v>
      </c>
      <c r="AQ88">
        <v>0.78222098330836498</v>
      </c>
      <c r="AR88">
        <v>2.5400907637273601E-3</v>
      </c>
      <c r="AS88">
        <v>0.66521913099999896</v>
      </c>
      <c r="AT88">
        <v>0.69825011148115201</v>
      </c>
      <c r="AU88">
        <v>37.7639156130506</v>
      </c>
    </row>
    <row r="89" spans="1:47" x14ac:dyDescent="0.4">
      <c r="A89" t="s">
        <v>126</v>
      </c>
      <c r="B89">
        <v>0</v>
      </c>
      <c r="C89">
        <v>2.6295277339663001E-3</v>
      </c>
      <c r="D89">
        <v>0</v>
      </c>
      <c r="E89">
        <v>17055751.846163899</v>
      </c>
      <c r="F89">
        <v>42429289.452167898</v>
      </c>
      <c r="G89" s="5">
        <v>11785.913736713301</v>
      </c>
      <c r="H89" s="5">
        <f t="shared" si="4"/>
        <v>12401.489476986328</v>
      </c>
      <c r="I89" s="5">
        <f t="shared" si="5"/>
        <v>0.82676596513242184</v>
      </c>
      <c r="K89" s="3">
        <v>1</v>
      </c>
      <c r="L89">
        <v>4737.70884615665</v>
      </c>
      <c r="M89" s="3">
        <v>1</v>
      </c>
      <c r="N89" s="7">
        <v>586.17291674808405</v>
      </c>
      <c r="O89">
        <v>2110222.5002930998</v>
      </c>
      <c r="P89" s="7">
        <v>0</v>
      </c>
      <c r="Q89" s="5">
        <v>0</v>
      </c>
      <c r="R89" s="3">
        <v>1</v>
      </c>
      <c r="S89">
        <v>7048.2048905566598</v>
      </c>
      <c r="T89">
        <v>4</v>
      </c>
      <c r="U89">
        <v>1</v>
      </c>
      <c r="V89">
        <v>2897.8845573147701</v>
      </c>
      <c r="W89">
        <v>0</v>
      </c>
      <c r="X89">
        <v>0.23943259734243799</v>
      </c>
      <c r="Y89">
        <v>18.1897858621019</v>
      </c>
      <c r="Z89">
        <v>0</v>
      </c>
      <c r="AA89" s="9">
        <v>0.94783655034970304</v>
      </c>
      <c r="AB89">
        <v>18.1897858621019</v>
      </c>
      <c r="AC89">
        <v>0</v>
      </c>
      <c r="AD89">
        <v>1.01485583310998</v>
      </c>
      <c r="AE89">
        <v>0.94277790367414405</v>
      </c>
      <c r="AF89">
        <v>0.78229061143284895</v>
      </c>
      <c r="AG89" s="9">
        <v>1.0026652350240299</v>
      </c>
      <c r="AH89">
        <v>1.0082232440975301</v>
      </c>
      <c r="AI89">
        <v>0.99468172276423705</v>
      </c>
      <c r="AJ89">
        <v>1</v>
      </c>
      <c r="AK89">
        <v>0.99449717045570496</v>
      </c>
      <c r="AL89">
        <v>36.782731494656403</v>
      </c>
      <c r="AM89">
        <v>18.1897858621019</v>
      </c>
      <c r="AN89">
        <v>0.78222098330836498</v>
      </c>
      <c r="AO89">
        <v>2.5750312673529399E-3</v>
      </c>
      <c r="AP89">
        <v>33.113362493331202</v>
      </c>
      <c r="AQ89">
        <v>0.78222098330836498</v>
      </c>
      <c r="AR89">
        <v>2.5750312673529399E-3</v>
      </c>
      <c r="AS89">
        <v>0.66521913099999896</v>
      </c>
      <c r="AT89">
        <v>0.69766730072213101</v>
      </c>
      <c r="AU89">
        <v>36.782731494656403</v>
      </c>
    </row>
    <row r="90" spans="1:47" x14ac:dyDescent="0.4">
      <c r="A90" t="s">
        <v>127</v>
      </c>
      <c r="B90">
        <v>0</v>
      </c>
      <c r="C90">
        <v>2.7284705807970201E-3</v>
      </c>
      <c r="D90">
        <v>0</v>
      </c>
      <c r="E90">
        <v>16930588.998535302</v>
      </c>
      <c r="F90">
        <v>42123209.760628201</v>
      </c>
      <c r="G90" s="5">
        <v>11700.8916001745</v>
      </c>
      <c r="H90" s="5">
        <f t="shared" si="4"/>
        <v>12313.567437173506</v>
      </c>
      <c r="I90" s="5">
        <f t="shared" si="5"/>
        <v>0.8209044958115671</v>
      </c>
      <c r="K90" s="3">
        <v>1</v>
      </c>
      <c r="L90">
        <v>4702.9413884820297</v>
      </c>
      <c r="M90" s="3">
        <v>1</v>
      </c>
      <c r="N90" s="7">
        <v>657.39948921549103</v>
      </c>
      <c r="O90">
        <v>2366638.1611757702</v>
      </c>
      <c r="P90" s="7">
        <v>0</v>
      </c>
      <c r="Q90" s="5">
        <v>0</v>
      </c>
      <c r="R90" s="3">
        <v>1</v>
      </c>
      <c r="S90">
        <v>6997.9502116924696</v>
      </c>
      <c r="T90">
        <v>4</v>
      </c>
      <c r="U90">
        <v>1</v>
      </c>
      <c r="V90">
        <v>2392.1893869666001</v>
      </c>
      <c r="W90">
        <v>0</v>
      </c>
      <c r="X90">
        <v>0.19765042634657801</v>
      </c>
      <c r="Y90">
        <v>18.1625368666794</v>
      </c>
      <c r="Z90">
        <v>0</v>
      </c>
      <c r="AA90" s="9">
        <v>0.94771794849027502</v>
      </c>
      <c r="AB90">
        <v>18.1625368666794</v>
      </c>
      <c r="AC90">
        <v>0</v>
      </c>
      <c r="AD90">
        <v>1.0141271972077901</v>
      </c>
      <c r="AE90">
        <v>0.94277790367414405</v>
      </c>
      <c r="AF90">
        <v>0.78229061143284895</v>
      </c>
      <c r="AG90" s="9">
        <v>1.0026652350240299</v>
      </c>
      <c r="AH90">
        <v>1.0082232440975301</v>
      </c>
      <c r="AI90">
        <v>0.99468172276423705</v>
      </c>
      <c r="AJ90">
        <v>1</v>
      </c>
      <c r="AK90">
        <v>0.99449717045570496</v>
      </c>
      <c r="AL90">
        <v>36.005460633950797</v>
      </c>
      <c r="AM90">
        <v>18.1625368666794</v>
      </c>
      <c r="AN90">
        <v>0.78222098330836498</v>
      </c>
      <c r="AO90">
        <v>2.6372359815307099E-3</v>
      </c>
      <c r="AP90">
        <v>32.976760821380701</v>
      </c>
      <c r="AQ90">
        <v>0.78222098330836498</v>
      </c>
      <c r="AR90">
        <v>2.6372359815307099E-3</v>
      </c>
      <c r="AS90">
        <v>0.66521913099999896</v>
      </c>
      <c r="AT90">
        <v>0.69713197380339398</v>
      </c>
      <c r="AU90">
        <v>36.005460633950797</v>
      </c>
    </row>
    <row r="91" spans="1:47" x14ac:dyDescent="0.4">
      <c r="A91" t="s">
        <v>128</v>
      </c>
      <c r="B91">
        <v>0</v>
      </c>
      <c r="C91">
        <v>2.7768902137654699E-3</v>
      </c>
      <c r="D91">
        <v>0</v>
      </c>
      <c r="E91">
        <v>16862428.150839701</v>
      </c>
      <c r="F91">
        <v>41972843.404796399</v>
      </c>
      <c r="G91" s="5">
        <v>11659.123167999</v>
      </c>
      <c r="H91" s="5">
        <f t="shared" si="4"/>
        <v>12271.204350860589</v>
      </c>
      <c r="I91" s="5">
        <f t="shared" si="5"/>
        <v>0.81808029005737259</v>
      </c>
      <c r="K91" s="3">
        <v>1</v>
      </c>
      <c r="L91">
        <v>4684.0078196777104</v>
      </c>
      <c r="M91" s="3">
        <v>1</v>
      </c>
      <c r="N91" s="7">
        <v>691.71286225348695</v>
      </c>
      <c r="O91">
        <v>2490166.3041125499</v>
      </c>
      <c r="P91" s="7">
        <v>0</v>
      </c>
      <c r="Q91" s="5">
        <v>0</v>
      </c>
      <c r="R91" s="3">
        <v>1</v>
      </c>
      <c r="S91">
        <v>6975.1153483213102</v>
      </c>
      <c r="T91">
        <v>4</v>
      </c>
      <c r="U91">
        <v>1</v>
      </c>
      <c r="V91">
        <v>2133.0616618382901</v>
      </c>
      <c r="W91">
        <v>0</v>
      </c>
      <c r="X91">
        <v>0.17624045536816199</v>
      </c>
      <c r="Y91">
        <v>18.134235545893102</v>
      </c>
      <c r="Z91">
        <v>0</v>
      </c>
      <c r="AA91" s="9">
        <v>0.94759496560251</v>
      </c>
      <c r="AB91">
        <v>18.134235545893102</v>
      </c>
      <c r="AC91">
        <v>0</v>
      </c>
      <c r="AD91">
        <v>1.01337074822734</v>
      </c>
      <c r="AE91">
        <v>0.94277790367414405</v>
      </c>
      <c r="AF91">
        <v>0.78229061143284895</v>
      </c>
      <c r="AG91" s="9">
        <v>1.0026652350240299</v>
      </c>
      <c r="AH91">
        <v>1.0082232440975301</v>
      </c>
      <c r="AI91">
        <v>0.99468172276423705</v>
      </c>
      <c r="AJ91">
        <v>1</v>
      </c>
      <c r="AK91">
        <v>0.99449717045570496</v>
      </c>
      <c r="AL91">
        <v>35.593919331375503</v>
      </c>
      <c r="AM91">
        <v>18.134235545893102</v>
      </c>
      <c r="AN91">
        <v>0.78222098330836498</v>
      </c>
      <c r="AO91">
        <v>2.7080823465433302E-3</v>
      </c>
      <c r="AP91">
        <v>32.893650956566802</v>
      </c>
      <c r="AQ91">
        <v>0.78222098330836498</v>
      </c>
      <c r="AR91">
        <v>2.7080823465433302E-3</v>
      </c>
      <c r="AS91">
        <v>0.66521913099999896</v>
      </c>
      <c r="AT91">
        <v>0.69702176369964297</v>
      </c>
      <c r="AU91">
        <v>35.593919331375503</v>
      </c>
    </row>
    <row r="92" spans="1:47" x14ac:dyDescent="0.4">
      <c r="A92" t="s">
        <v>129</v>
      </c>
      <c r="B92">
        <v>0</v>
      </c>
      <c r="C92">
        <v>2.70751165545203E-3</v>
      </c>
      <c r="D92">
        <v>0</v>
      </c>
      <c r="E92">
        <v>0</v>
      </c>
      <c r="F92">
        <v>0</v>
      </c>
      <c r="G92" s="5">
        <v>0</v>
      </c>
      <c r="H92" s="5">
        <f t="shared" si="4"/>
        <v>0</v>
      </c>
      <c r="I92" s="5">
        <f t="shared" si="5"/>
        <v>0</v>
      </c>
      <c r="K92" s="3">
        <v>0</v>
      </c>
      <c r="L92">
        <v>0</v>
      </c>
      <c r="M92" s="3">
        <v>0</v>
      </c>
      <c r="N92" s="7">
        <v>691.71286225348695</v>
      </c>
      <c r="O92">
        <v>0</v>
      </c>
      <c r="P92" s="7">
        <v>0</v>
      </c>
      <c r="Q92" s="5">
        <v>0</v>
      </c>
      <c r="R92" s="3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18.129168766187199</v>
      </c>
      <c r="Z92">
        <v>0</v>
      </c>
      <c r="AA92" s="9">
        <v>0.94757296956952997</v>
      </c>
      <c r="AB92">
        <v>18.129168766187199</v>
      </c>
      <c r="AC92">
        <v>0</v>
      </c>
      <c r="AD92">
        <v>1.0132353566122601</v>
      </c>
      <c r="AE92">
        <v>0.94277790367414405</v>
      </c>
      <c r="AF92">
        <v>0.78229061143284995</v>
      </c>
      <c r="AG92" s="9">
        <v>1.0026652350240299</v>
      </c>
      <c r="AH92">
        <v>1.0082232440975301</v>
      </c>
      <c r="AI92">
        <v>0.99468172276423805</v>
      </c>
      <c r="AJ92">
        <v>1</v>
      </c>
      <c r="AK92">
        <v>0.99449717045570596</v>
      </c>
      <c r="AL92">
        <v>14.1619280412596</v>
      </c>
      <c r="AM92">
        <v>14.1619280412596</v>
      </c>
      <c r="AN92">
        <v>0</v>
      </c>
      <c r="AO92">
        <v>2.7273111714460401E-3</v>
      </c>
      <c r="AP92">
        <v>14.1619280412596</v>
      </c>
      <c r="AQ92">
        <v>0</v>
      </c>
      <c r="AR92">
        <v>2.7273111714460401E-3</v>
      </c>
      <c r="AS92">
        <v>0</v>
      </c>
      <c r="AT92">
        <v>0</v>
      </c>
      <c r="AU92">
        <v>14.1619280412596</v>
      </c>
    </row>
    <row r="93" spans="1:47" x14ac:dyDescent="0.4">
      <c r="A93" t="s">
        <v>130</v>
      </c>
      <c r="B93">
        <v>-0.35</v>
      </c>
      <c r="C93">
        <v>2.7129597637179201E-3</v>
      </c>
      <c r="D93">
        <v>0</v>
      </c>
      <c r="E93">
        <v>0</v>
      </c>
      <c r="F93">
        <v>0</v>
      </c>
      <c r="G93" s="5">
        <v>0</v>
      </c>
      <c r="H93" s="5">
        <f t="shared" si="4"/>
        <v>0</v>
      </c>
      <c r="I93" s="5">
        <f t="shared" si="5"/>
        <v>0</v>
      </c>
      <c r="K93" s="3">
        <v>0</v>
      </c>
      <c r="L93">
        <v>0</v>
      </c>
      <c r="M93" s="3">
        <v>0</v>
      </c>
      <c r="N93" s="7">
        <v>691.71286225348695</v>
      </c>
      <c r="O93">
        <v>0</v>
      </c>
      <c r="P93" s="7">
        <v>0</v>
      </c>
      <c r="Q93" s="5">
        <v>0</v>
      </c>
      <c r="R93" s="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18.129168766187199</v>
      </c>
      <c r="Z93">
        <v>0</v>
      </c>
      <c r="AA93" s="9">
        <v>0.94757296956952897</v>
      </c>
      <c r="AB93">
        <v>18.129168766187199</v>
      </c>
      <c r="AC93">
        <v>0</v>
      </c>
      <c r="AD93">
        <v>1.0132353566122601</v>
      </c>
      <c r="AE93">
        <v>0.94277790367414405</v>
      </c>
      <c r="AF93">
        <v>0.78229061143284895</v>
      </c>
      <c r="AG93" s="9">
        <v>1.0026652350240299</v>
      </c>
      <c r="AH93">
        <v>1.0082232440975301</v>
      </c>
      <c r="AI93">
        <v>0.99468172276423705</v>
      </c>
      <c r="AJ93">
        <v>1</v>
      </c>
      <c r="AK93">
        <v>0.99449717045570496</v>
      </c>
      <c r="AL93">
        <v>11.6145238418424</v>
      </c>
      <c r="AM93">
        <v>11.6145238418424</v>
      </c>
      <c r="AN93">
        <v>0</v>
      </c>
      <c r="AO93">
        <v>2.7166271438244399E-3</v>
      </c>
      <c r="AP93">
        <v>11.6145238418424</v>
      </c>
      <c r="AQ93">
        <v>0</v>
      </c>
      <c r="AR93">
        <v>2.7166271438244399E-3</v>
      </c>
      <c r="AS93">
        <v>0</v>
      </c>
      <c r="AT93">
        <v>0</v>
      </c>
      <c r="AU93">
        <v>11.6145238418424</v>
      </c>
    </row>
    <row r="94" spans="1:47" x14ac:dyDescent="0.4">
      <c r="A94" t="s">
        <v>131</v>
      </c>
      <c r="B94">
        <v>-0.6</v>
      </c>
      <c r="C94">
        <v>2.81273642791211E-3</v>
      </c>
      <c r="D94">
        <v>0</v>
      </c>
      <c r="E94">
        <v>0</v>
      </c>
      <c r="F94">
        <v>0</v>
      </c>
      <c r="G94" s="5">
        <v>0</v>
      </c>
      <c r="H94" s="5">
        <f t="shared" si="4"/>
        <v>0</v>
      </c>
      <c r="I94" s="5">
        <f t="shared" si="5"/>
        <v>0</v>
      </c>
      <c r="K94" s="3">
        <v>0</v>
      </c>
      <c r="L94">
        <v>0</v>
      </c>
      <c r="M94" s="3">
        <v>0</v>
      </c>
      <c r="N94" s="7">
        <v>691.71286225348695</v>
      </c>
      <c r="O94">
        <v>0</v>
      </c>
      <c r="P94" s="7">
        <v>0</v>
      </c>
      <c r="Q94" s="5">
        <v>0</v>
      </c>
      <c r="R94" s="3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18.129168766187199</v>
      </c>
      <c r="Z94">
        <v>0</v>
      </c>
      <c r="AA94" s="9">
        <v>0.94757296956952897</v>
      </c>
      <c r="AB94">
        <v>18.129168766187199</v>
      </c>
      <c r="AC94">
        <v>0</v>
      </c>
      <c r="AD94">
        <v>1.0132353566122601</v>
      </c>
      <c r="AE94">
        <v>0.94277790367414405</v>
      </c>
      <c r="AF94">
        <v>0.78229061143284895</v>
      </c>
      <c r="AG94" s="9">
        <v>1.0026652350240299</v>
      </c>
      <c r="AH94">
        <v>1.0082232440975301</v>
      </c>
      <c r="AI94">
        <v>0.99468172276423705</v>
      </c>
      <c r="AJ94">
        <v>1</v>
      </c>
      <c r="AK94">
        <v>0.99449717045570496</v>
      </c>
      <c r="AL94">
        <v>10.8649694920713</v>
      </c>
      <c r="AM94">
        <v>10.8649694920713</v>
      </c>
      <c r="AN94">
        <v>0</v>
      </c>
      <c r="AO94">
        <v>2.73018261395191E-3</v>
      </c>
      <c r="AP94">
        <v>10.8649694920713</v>
      </c>
      <c r="AQ94">
        <v>0</v>
      </c>
      <c r="AR94">
        <v>2.73018261395191E-3</v>
      </c>
      <c r="AS94">
        <v>0</v>
      </c>
      <c r="AT94">
        <v>0</v>
      </c>
      <c r="AU94">
        <v>10.8649694920713</v>
      </c>
    </row>
    <row r="95" spans="1:47" x14ac:dyDescent="0.4">
      <c r="A95" t="s">
        <v>132</v>
      </c>
      <c r="B95">
        <v>-0.6</v>
      </c>
      <c r="C95">
        <v>2.7931599434879001E-3</v>
      </c>
      <c r="D95">
        <v>0</v>
      </c>
      <c r="E95">
        <v>0</v>
      </c>
      <c r="F95">
        <v>0</v>
      </c>
      <c r="G95" s="5">
        <v>0</v>
      </c>
      <c r="H95" s="5">
        <f t="shared" si="4"/>
        <v>0</v>
      </c>
      <c r="I95" s="5">
        <f t="shared" si="5"/>
        <v>0</v>
      </c>
      <c r="K95" s="3">
        <v>0</v>
      </c>
      <c r="L95">
        <v>0</v>
      </c>
      <c r="M95" s="3">
        <v>0</v>
      </c>
      <c r="N95" s="7">
        <v>691.71286225348695</v>
      </c>
      <c r="O95">
        <v>0</v>
      </c>
      <c r="P95" s="7">
        <v>0</v>
      </c>
      <c r="Q95" s="5">
        <v>0</v>
      </c>
      <c r="R95" s="3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18.129168766187199</v>
      </c>
      <c r="Z95">
        <v>0</v>
      </c>
      <c r="AA95" s="9">
        <v>0.94757296956952897</v>
      </c>
      <c r="AB95">
        <v>18.129168766187199</v>
      </c>
      <c r="AC95">
        <v>0</v>
      </c>
      <c r="AD95">
        <v>1.0132353566122601</v>
      </c>
      <c r="AE95">
        <v>0.94277790367414405</v>
      </c>
      <c r="AF95">
        <v>0.78229061143284895</v>
      </c>
      <c r="AG95" s="9">
        <v>1.0026652350240299</v>
      </c>
      <c r="AH95">
        <v>1.0082232440975301</v>
      </c>
      <c r="AI95">
        <v>0.99468172276423705</v>
      </c>
      <c r="AJ95">
        <v>1</v>
      </c>
      <c r="AK95">
        <v>0.99449717045570496</v>
      </c>
      <c r="AL95">
        <v>10.330965324005</v>
      </c>
      <c r="AM95">
        <v>10.330965324005</v>
      </c>
      <c r="AN95">
        <v>0</v>
      </c>
      <c r="AO95">
        <v>2.7673626248227098E-3</v>
      </c>
      <c r="AP95">
        <v>10.330965324005</v>
      </c>
      <c r="AQ95">
        <v>0</v>
      </c>
      <c r="AR95">
        <v>2.7673626248227098E-3</v>
      </c>
      <c r="AS95">
        <v>0</v>
      </c>
      <c r="AT95">
        <v>0</v>
      </c>
      <c r="AU95">
        <v>10.330965324005</v>
      </c>
    </row>
    <row r="96" spans="1:47" x14ac:dyDescent="0.4">
      <c r="A96" t="s">
        <v>133</v>
      </c>
      <c r="B96">
        <v>-1.24166666666666</v>
      </c>
      <c r="C96">
        <v>2.66531773143694E-3</v>
      </c>
      <c r="D96">
        <v>0</v>
      </c>
      <c r="E96">
        <v>0</v>
      </c>
      <c r="F96">
        <v>0</v>
      </c>
      <c r="G96" s="5">
        <v>0</v>
      </c>
      <c r="H96" s="5">
        <f t="shared" si="4"/>
        <v>0</v>
      </c>
      <c r="I96" s="5">
        <f t="shared" si="5"/>
        <v>0</v>
      </c>
      <c r="K96" s="3">
        <v>0</v>
      </c>
      <c r="L96">
        <v>0</v>
      </c>
      <c r="M96" s="3">
        <v>0</v>
      </c>
      <c r="N96" s="7">
        <v>691.71286225348695</v>
      </c>
      <c r="O96">
        <v>0</v>
      </c>
      <c r="P96" s="7">
        <v>0</v>
      </c>
      <c r="Q96" s="5">
        <v>0</v>
      </c>
      <c r="R96" s="3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18.129168766187199</v>
      </c>
      <c r="Z96">
        <v>0</v>
      </c>
      <c r="AA96" s="9">
        <v>0.94757296956952897</v>
      </c>
      <c r="AB96">
        <v>18.129168766187199</v>
      </c>
      <c r="AC96">
        <v>0</v>
      </c>
      <c r="AD96">
        <v>1.0132353566122601</v>
      </c>
      <c r="AE96">
        <v>0.94277790367414405</v>
      </c>
      <c r="AF96">
        <v>0.78229061143284895</v>
      </c>
      <c r="AG96" s="9">
        <v>1.0026652350240299</v>
      </c>
      <c r="AH96">
        <v>1.0082232440975301</v>
      </c>
      <c r="AI96">
        <v>0.99468172276423705</v>
      </c>
      <c r="AJ96">
        <v>1</v>
      </c>
      <c r="AK96">
        <v>0.99449717045570496</v>
      </c>
      <c r="AL96">
        <v>9.7961081574187396</v>
      </c>
      <c r="AM96">
        <v>9.7961081574187396</v>
      </c>
      <c r="AN96">
        <v>0</v>
      </c>
      <c r="AO96">
        <v>2.7593214692082598E-3</v>
      </c>
      <c r="AP96">
        <v>9.7961081574187396</v>
      </c>
      <c r="AQ96">
        <v>0</v>
      </c>
      <c r="AR96">
        <v>2.7593214692082598E-3</v>
      </c>
      <c r="AS96">
        <v>0</v>
      </c>
      <c r="AT96">
        <v>0</v>
      </c>
      <c r="AU96">
        <v>9.7961081574187396</v>
      </c>
    </row>
    <row r="97" spans="1:47" x14ac:dyDescent="0.4">
      <c r="A97" t="s">
        <v>134</v>
      </c>
      <c r="B97">
        <v>-1.7</v>
      </c>
      <c r="C97">
        <v>2.6070248618354501E-3</v>
      </c>
      <c r="D97">
        <v>0</v>
      </c>
      <c r="E97">
        <v>0</v>
      </c>
      <c r="F97">
        <v>0</v>
      </c>
      <c r="G97" s="5">
        <v>0</v>
      </c>
      <c r="H97" s="5">
        <f t="shared" si="4"/>
        <v>0</v>
      </c>
      <c r="I97" s="5">
        <f t="shared" si="5"/>
        <v>0</v>
      </c>
      <c r="K97" s="3">
        <v>0</v>
      </c>
      <c r="L97">
        <v>0</v>
      </c>
      <c r="M97" s="3">
        <v>0</v>
      </c>
      <c r="N97" s="7">
        <v>691.71286225348695</v>
      </c>
      <c r="O97">
        <v>0</v>
      </c>
      <c r="P97" s="7">
        <v>0</v>
      </c>
      <c r="Q97" s="5">
        <v>0</v>
      </c>
      <c r="R97" s="3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18.129168766187199</v>
      </c>
      <c r="Z97">
        <v>0</v>
      </c>
      <c r="AA97" s="9">
        <v>0.94757296956952897</v>
      </c>
      <c r="AB97">
        <v>18.129168766187199</v>
      </c>
      <c r="AC97">
        <v>0</v>
      </c>
      <c r="AD97">
        <v>1.0132353566122601</v>
      </c>
      <c r="AE97">
        <v>0.94277790367414405</v>
      </c>
      <c r="AF97">
        <v>0.78229061143284895</v>
      </c>
      <c r="AG97" s="9">
        <v>1.0026652350240299</v>
      </c>
      <c r="AH97">
        <v>1.0082232440975301</v>
      </c>
      <c r="AI97">
        <v>0.99468172276423705</v>
      </c>
      <c r="AJ97">
        <v>1</v>
      </c>
      <c r="AK97">
        <v>0.99449717045570496</v>
      </c>
      <c r="AL97">
        <v>9.2339304171071994</v>
      </c>
      <c r="AM97">
        <v>9.2339304171071994</v>
      </c>
      <c r="AN97">
        <v>0</v>
      </c>
      <c r="AO97">
        <v>2.7079996638509E-3</v>
      </c>
      <c r="AP97">
        <v>9.2339304171071994</v>
      </c>
      <c r="AQ97">
        <v>0</v>
      </c>
      <c r="AR97">
        <v>2.7079996638509E-3</v>
      </c>
      <c r="AS97">
        <v>0</v>
      </c>
      <c r="AT97">
        <v>0</v>
      </c>
      <c r="AU97">
        <v>9.2339304171071994</v>
      </c>
    </row>
    <row r="98" spans="1:47" x14ac:dyDescent="0.4">
      <c r="A98" t="s">
        <v>135</v>
      </c>
      <c r="B98">
        <v>-1.35</v>
      </c>
      <c r="C98">
        <v>2.6222582109661999E-3</v>
      </c>
      <c r="D98">
        <v>0</v>
      </c>
      <c r="E98">
        <v>0</v>
      </c>
      <c r="F98">
        <v>0</v>
      </c>
      <c r="G98" s="5">
        <v>0</v>
      </c>
      <c r="H98" s="5">
        <f t="shared" si="4"/>
        <v>0</v>
      </c>
      <c r="I98" s="5">
        <f t="shared" si="5"/>
        <v>0</v>
      </c>
      <c r="K98" s="3">
        <v>0</v>
      </c>
      <c r="L98">
        <v>0</v>
      </c>
      <c r="M98" s="3">
        <v>0</v>
      </c>
      <c r="N98" s="7">
        <v>691.71286225348695</v>
      </c>
      <c r="O98">
        <v>0</v>
      </c>
      <c r="P98" s="7">
        <v>0</v>
      </c>
      <c r="Q98" s="5">
        <v>0</v>
      </c>
      <c r="R98" s="3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18.129168766187199</v>
      </c>
      <c r="Z98">
        <v>0</v>
      </c>
      <c r="AA98" s="9">
        <v>0.94757296956952897</v>
      </c>
      <c r="AB98">
        <v>18.129168766187199</v>
      </c>
      <c r="AC98">
        <v>0</v>
      </c>
      <c r="AD98">
        <v>1.0132353566122601</v>
      </c>
      <c r="AE98">
        <v>0.94277790367414405</v>
      </c>
      <c r="AF98">
        <v>0.78229061143284895</v>
      </c>
      <c r="AG98" s="9">
        <v>1.0026652350240299</v>
      </c>
      <c r="AH98">
        <v>1.0082232440975301</v>
      </c>
      <c r="AI98">
        <v>0.99468172276423705</v>
      </c>
      <c r="AJ98">
        <v>1</v>
      </c>
      <c r="AK98">
        <v>0.99449717045570496</v>
      </c>
      <c r="AL98">
        <v>8.8084156113738494</v>
      </c>
      <c r="AM98">
        <v>8.8084156113738494</v>
      </c>
      <c r="AN98">
        <v>0</v>
      </c>
      <c r="AO98">
        <v>2.6685561428862899E-3</v>
      </c>
      <c r="AP98">
        <v>8.8084156113738494</v>
      </c>
      <c r="AQ98">
        <v>0</v>
      </c>
      <c r="AR98">
        <v>2.6685561428862899E-3</v>
      </c>
      <c r="AS98">
        <v>0</v>
      </c>
      <c r="AT98">
        <v>0</v>
      </c>
      <c r="AU98">
        <v>8.8084156113738494</v>
      </c>
    </row>
    <row r="99" spans="1:47" x14ac:dyDescent="0.4">
      <c r="A99" t="s">
        <v>136</v>
      </c>
      <c r="B99">
        <v>-1.45</v>
      </c>
      <c r="C99">
        <v>2.5569690002815301E-3</v>
      </c>
      <c r="D99">
        <v>0</v>
      </c>
      <c r="E99">
        <v>0</v>
      </c>
      <c r="F99">
        <v>0</v>
      </c>
      <c r="G99" s="5">
        <v>0</v>
      </c>
      <c r="H99" s="5">
        <f t="shared" si="4"/>
        <v>0</v>
      </c>
      <c r="I99" s="5">
        <f t="shared" si="5"/>
        <v>0</v>
      </c>
      <c r="K99" s="3">
        <v>0</v>
      </c>
      <c r="L99">
        <v>0</v>
      </c>
      <c r="M99" s="3">
        <v>0</v>
      </c>
      <c r="N99" s="7">
        <v>691.71286225348695</v>
      </c>
      <c r="O99">
        <v>0</v>
      </c>
      <c r="P99" s="7">
        <v>0</v>
      </c>
      <c r="Q99" s="5">
        <v>0</v>
      </c>
      <c r="R99" s="3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18.129168766187199</v>
      </c>
      <c r="Z99">
        <v>0</v>
      </c>
      <c r="AA99" s="9">
        <v>0.94757296956952897</v>
      </c>
      <c r="AB99">
        <v>18.129168766187199</v>
      </c>
      <c r="AC99">
        <v>0</v>
      </c>
      <c r="AD99">
        <v>1.0132353566122601</v>
      </c>
      <c r="AE99">
        <v>0.94277790367414405</v>
      </c>
      <c r="AF99">
        <v>0.78229061143284895</v>
      </c>
      <c r="AG99" s="9">
        <v>1.0026652350240299</v>
      </c>
      <c r="AH99">
        <v>1.0082232440975301</v>
      </c>
      <c r="AI99">
        <v>0.99468172276423705</v>
      </c>
      <c r="AJ99">
        <v>1</v>
      </c>
      <c r="AK99">
        <v>0.99449717045570496</v>
      </c>
      <c r="AL99">
        <v>8.3984637615060898</v>
      </c>
      <c r="AM99">
        <v>8.3984637615060898</v>
      </c>
      <c r="AN99">
        <v>0</v>
      </c>
      <c r="AO99">
        <v>2.6445626451745202E-3</v>
      </c>
      <c r="AP99">
        <v>8.3984637615060898</v>
      </c>
      <c r="AQ99">
        <v>0</v>
      </c>
      <c r="AR99">
        <v>2.6445626451745202E-3</v>
      </c>
      <c r="AS99">
        <v>0</v>
      </c>
      <c r="AT99">
        <v>0</v>
      </c>
      <c r="AU99">
        <v>8.3984637615060898</v>
      </c>
    </row>
    <row r="100" spans="1:47" x14ac:dyDescent="0.4">
      <c r="A100" t="s">
        <v>137</v>
      </c>
      <c r="B100">
        <v>-1.99166666666666</v>
      </c>
      <c r="C100">
        <v>2.3866122914313601E-3</v>
      </c>
      <c r="D100">
        <v>0</v>
      </c>
      <c r="E100">
        <v>0</v>
      </c>
      <c r="F100">
        <v>0</v>
      </c>
      <c r="G100" s="5">
        <v>0</v>
      </c>
      <c r="H100" s="5">
        <f t="shared" si="4"/>
        <v>0</v>
      </c>
      <c r="I100" s="5">
        <f t="shared" si="5"/>
        <v>0</v>
      </c>
      <c r="K100" s="3">
        <v>0</v>
      </c>
      <c r="L100">
        <v>0</v>
      </c>
      <c r="M100" s="3">
        <v>0</v>
      </c>
      <c r="N100" s="7">
        <v>691.71286225348695</v>
      </c>
      <c r="O100">
        <v>0</v>
      </c>
      <c r="P100" s="7">
        <v>0</v>
      </c>
      <c r="Q100" s="5">
        <v>0</v>
      </c>
      <c r="R100" s="3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18.129168766187199</v>
      </c>
      <c r="Z100">
        <v>0</v>
      </c>
      <c r="AA100" s="9">
        <v>0.94757296956952897</v>
      </c>
      <c r="AB100">
        <v>18.129168766187199</v>
      </c>
      <c r="AC100">
        <v>0</v>
      </c>
      <c r="AD100">
        <v>1.0132353566122601</v>
      </c>
      <c r="AE100">
        <v>0.94277790367414405</v>
      </c>
      <c r="AF100">
        <v>0.78229061143284895</v>
      </c>
      <c r="AG100" s="9">
        <v>1.0026652350240299</v>
      </c>
      <c r="AH100">
        <v>1.0082232440975301</v>
      </c>
      <c r="AI100">
        <v>0.99468172276423705</v>
      </c>
      <c r="AJ100">
        <v>1</v>
      </c>
      <c r="AK100">
        <v>0.99449717045570496</v>
      </c>
      <c r="AL100">
        <v>7.9414042031405696</v>
      </c>
      <c r="AM100">
        <v>7.9414042031405696</v>
      </c>
      <c r="AN100">
        <v>0</v>
      </c>
      <c r="AO100">
        <v>2.5854168647479001E-3</v>
      </c>
      <c r="AP100">
        <v>7.9414042031405696</v>
      </c>
      <c r="AQ100">
        <v>0</v>
      </c>
      <c r="AR100">
        <v>2.5854168647479001E-3</v>
      </c>
      <c r="AS100">
        <v>0</v>
      </c>
      <c r="AT100">
        <v>0</v>
      </c>
      <c r="AU100">
        <v>7.9414042031405696</v>
      </c>
    </row>
    <row r="101" spans="1:47" x14ac:dyDescent="0.4">
      <c r="A101" t="s">
        <v>138</v>
      </c>
      <c r="B101">
        <v>-2.5499999999999998</v>
      </c>
      <c r="C101">
        <v>2.1837390393657798E-3</v>
      </c>
      <c r="D101">
        <v>0</v>
      </c>
      <c r="E101">
        <v>0</v>
      </c>
      <c r="F101">
        <v>0</v>
      </c>
      <c r="G101" s="5">
        <v>0</v>
      </c>
      <c r="H101" s="5">
        <f t="shared" si="4"/>
        <v>0</v>
      </c>
      <c r="I101" s="5">
        <f t="shared" si="5"/>
        <v>0</v>
      </c>
      <c r="K101" s="3">
        <v>0</v>
      </c>
      <c r="L101">
        <v>0</v>
      </c>
      <c r="M101" s="3">
        <v>0</v>
      </c>
      <c r="N101" s="7">
        <v>691.71286225348695</v>
      </c>
      <c r="O101">
        <v>0</v>
      </c>
      <c r="P101" s="7">
        <v>0</v>
      </c>
      <c r="Q101" s="5">
        <v>0</v>
      </c>
      <c r="R101" s="3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18.129168766187199</v>
      </c>
      <c r="Z101">
        <v>0</v>
      </c>
      <c r="AA101" s="9">
        <v>0.94757296956952897</v>
      </c>
      <c r="AB101">
        <v>18.129168766187199</v>
      </c>
      <c r="AC101">
        <v>0</v>
      </c>
      <c r="AD101">
        <v>1.0132353566122601</v>
      </c>
      <c r="AE101">
        <v>0.94277790367414405</v>
      </c>
      <c r="AF101">
        <v>0.78229061143284895</v>
      </c>
      <c r="AG101" s="9">
        <v>1.0026652350240299</v>
      </c>
      <c r="AH101">
        <v>1.0082232440975301</v>
      </c>
      <c r="AI101">
        <v>0.99468172276423705</v>
      </c>
      <c r="AJ101">
        <v>1</v>
      </c>
      <c r="AK101">
        <v>0.99449717045570496</v>
      </c>
      <c r="AL101">
        <v>7.4765508585187304</v>
      </c>
      <c r="AM101">
        <v>7.4765508585187304</v>
      </c>
      <c r="AN101">
        <v>0</v>
      </c>
      <c r="AO101">
        <v>2.4742981455230899E-3</v>
      </c>
      <c r="AP101">
        <v>7.4765508585187304</v>
      </c>
      <c r="AQ101">
        <v>0</v>
      </c>
      <c r="AR101">
        <v>2.4742981455230899E-3</v>
      </c>
      <c r="AS101">
        <v>0</v>
      </c>
      <c r="AT101">
        <v>0</v>
      </c>
      <c r="AU101">
        <v>7.4765508585187304</v>
      </c>
    </row>
    <row r="102" spans="1:47" x14ac:dyDescent="0.4">
      <c r="A102" t="s">
        <v>139</v>
      </c>
      <c r="B102">
        <v>-3.4416666666666602</v>
      </c>
      <c r="C102">
        <v>1.9892245408867299E-3</v>
      </c>
      <c r="D102">
        <v>0</v>
      </c>
      <c r="E102">
        <v>0</v>
      </c>
      <c r="F102">
        <v>0</v>
      </c>
      <c r="G102" s="5">
        <v>0</v>
      </c>
      <c r="H102" s="5">
        <f t="shared" si="4"/>
        <v>0</v>
      </c>
      <c r="I102" s="5">
        <f t="shared" si="5"/>
        <v>0</v>
      </c>
      <c r="K102" s="3">
        <v>0</v>
      </c>
      <c r="L102">
        <v>0</v>
      </c>
      <c r="M102" s="3">
        <v>0</v>
      </c>
      <c r="N102" s="7">
        <v>691.71286225348695</v>
      </c>
      <c r="O102">
        <v>0</v>
      </c>
      <c r="P102" s="7">
        <v>0</v>
      </c>
      <c r="Q102" s="5">
        <v>0</v>
      </c>
      <c r="R102" s="3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18.129168766187199</v>
      </c>
      <c r="Z102">
        <v>0</v>
      </c>
      <c r="AA102" s="9">
        <v>0.94757296956952897</v>
      </c>
      <c r="AB102">
        <v>18.129168766187199</v>
      </c>
      <c r="AC102">
        <v>0</v>
      </c>
      <c r="AD102">
        <v>1.0132353566122601</v>
      </c>
      <c r="AE102">
        <v>0.94277790367414405</v>
      </c>
      <c r="AF102">
        <v>0.78229061143284895</v>
      </c>
      <c r="AG102" s="9">
        <v>1.0026652350240299</v>
      </c>
      <c r="AH102">
        <v>1.0082232440975301</v>
      </c>
      <c r="AI102">
        <v>0.99468172276423705</v>
      </c>
      <c r="AJ102">
        <v>1</v>
      </c>
      <c r="AK102">
        <v>0.99449717045570496</v>
      </c>
      <c r="AL102">
        <v>6.9838273180624597</v>
      </c>
      <c r="AM102">
        <v>6.9838273180624597</v>
      </c>
      <c r="AN102">
        <v>0</v>
      </c>
      <c r="AO102">
        <v>2.3264669442650799E-3</v>
      </c>
      <c r="AP102">
        <v>6.9838273180624597</v>
      </c>
      <c r="AQ102">
        <v>0</v>
      </c>
      <c r="AR102">
        <v>2.3264669442650799E-3</v>
      </c>
      <c r="AS102">
        <v>0</v>
      </c>
      <c r="AT102">
        <v>0</v>
      </c>
      <c r="AU102">
        <v>6.9838273180624597</v>
      </c>
    </row>
    <row r="103" spans="1:47" x14ac:dyDescent="0.4">
      <c r="A103" t="s">
        <v>140</v>
      </c>
      <c r="B103">
        <v>-3.8999999999999901</v>
      </c>
      <c r="C103">
        <v>1.91269633578606E-3</v>
      </c>
      <c r="D103">
        <v>0</v>
      </c>
      <c r="E103">
        <v>0</v>
      </c>
      <c r="F103">
        <v>0</v>
      </c>
      <c r="G103" s="5">
        <v>0</v>
      </c>
      <c r="H103" s="5">
        <f t="shared" si="4"/>
        <v>0</v>
      </c>
      <c r="I103" s="5">
        <f t="shared" si="5"/>
        <v>0</v>
      </c>
      <c r="K103" s="3">
        <v>0</v>
      </c>
      <c r="L103">
        <v>0</v>
      </c>
      <c r="M103" s="3">
        <v>0</v>
      </c>
      <c r="N103" s="7">
        <v>691.71286225348695</v>
      </c>
      <c r="O103">
        <v>0</v>
      </c>
      <c r="P103" s="7">
        <v>0</v>
      </c>
      <c r="Q103" s="5">
        <v>0</v>
      </c>
      <c r="R103" s="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18.129168766187199</v>
      </c>
      <c r="Z103">
        <v>0</v>
      </c>
      <c r="AA103" s="9">
        <v>0.94757296956952897</v>
      </c>
      <c r="AB103">
        <v>18.129168766187199</v>
      </c>
      <c r="AC103">
        <v>0</v>
      </c>
      <c r="AD103">
        <v>1.0132353566122601</v>
      </c>
      <c r="AE103">
        <v>0.94277790367414405</v>
      </c>
      <c r="AF103">
        <v>0.78229061143284895</v>
      </c>
      <c r="AG103" s="9">
        <v>1.0026652350240299</v>
      </c>
      <c r="AH103">
        <v>1.0082232440975301</v>
      </c>
      <c r="AI103">
        <v>0.99468172276423705</v>
      </c>
      <c r="AJ103">
        <v>1</v>
      </c>
      <c r="AK103">
        <v>0.99449717045570496</v>
      </c>
      <c r="AL103">
        <v>6.4963817728283599</v>
      </c>
      <c r="AM103">
        <v>6.4963817728283599</v>
      </c>
      <c r="AN103">
        <v>0</v>
      </c>
      <c r="AO103">
        <v>2.1724549540095201E-3</v>
      </c>
      <c r="AP103">
        <v>6.4963817728283599</v>
      </c>
      <c r="AQ103">
        <v>0</v>
      </c>
      <c r="AR103">
        <v>2.1724549540095201E-3</v>
      </c>
      <c r="AS103">
        <v>0</v>
      </c>
      <c r="AT103">
        <v>0</v>
      </c>
      <c r="AU103">
        <v>6.4963817728283599</v>
      </c>
    </row>
    <row r="104" spans="1:47" x14ac:dyDescent="0.4">
      <c r="A104" t="s">
        <v>141</v>
      </c>
      <c r="B104">
        <v>-4.5416666666666599</v>
      </c>
      <c r="C104">
        <v>1.79633581824466E-3</v>
      </c>
      <c r="D104">
        <v>0</v>
      </c>
      <c r="E104">
        <v>0</v>
      </c>
      <c r="F104">
        <v>0</v>
      </c>
      <c r="G104" s="5">
        <v>0</v>
      </c>
      <c r="H104" s="5">
        <f t="shared" si="4"/>
        <v>0</v>
      </c>
      <c r="I104" s="5">
        <f t="shared" si="5"/>
        <v>0</v>
      </c>
      <c r="K104" s="3">
        <v>0</v>
      </c>
      <c r="L104">
        <v>0</v>
      </c>
      <c r="M104" s="3">
        <v>0</v>
      </c>
      <c r="N104" s="7">
        <v>691.71286225348695</v>
      </c>
      <c r="O104">
        <v>0</v>
      </c>
      <c r="P104" s="7">
        <v>0</v>
      </c>
      <c r="Q104" s="5">
        <v>0</v>
      </c>
      <c r="R104" s="3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18.129168766187199</v>
      </c>
      <c r="Z104">
        <v>0</v>
      </c>
      <c r="AA104" s="9">
        <v>0.94757296956952897</v>
      </c>
      <c r="AB104">
        <v>18.129168766187199</v>
      </c>
      <c r="AC104">
        <v>0</v>
      </c>
      <c r="AD104">
        <v>1.0132353566122601</v>
      </c>
      <c r="AE104">
        <v>0.94277790367414405</v>
      </c>
      <c r="AF104">
        <v>0.78229061143284895</v>
      </c>
      <c r="AG104" s="9">
        <v>1.0026652350240299</v>
      </c>
      <c r="AH104">
        <v>1.0082232440975301</v>
      </c>
      <c r="AI104">
        <v>0.99468172276423705</v>
      </c>
      <c r="AJ104">
        <v>1</v>
      </c>
      <c r="AK104">
        <v>0.99449717045570496</v>
      </c>
      <c r="AL104">
        <v>6.06608939417392</v>
      </c>
      <c r="AM104">
        <v>6.06608939417392</v>
      </c>
      <c r="AN104">
        <v>0</v>
      </c>
      <c r="AO104">
        <v>2.0553415675736201E-3</v>
      </c>
      <c r="AP104">
        <v>6.06608939417392</v>
      </c>
      <c r="AQ104">
        <v>0</v>
      </c>
      <c r="AR104">
        <v>2.0553415675736201E-3</v>
      </c>
      <c r="AS104">
        <v>0</v>
      </c>
      <c r="AT104">
        <v>0</v>
      </c>
      <c r="AU104">
        <v>6.06608939417392</v>
      </c>
    </row>
    <row r="105" spans="1:47" x14ac:dyDescent="0.4">
      <c r="A105" t="s">
        <v>142</v>
      </c>
      <c r="B105">
        <v>-5.99166666666666</v>
      </c>
      <c r="C105">
        <v>1.61675320669157E-3</v>
      </c>
      <c r="D105">
        <v>0</v>
      </c>
      <c r="E105">
        <v>0</v>
      </c>
      <c r="F105">
        <v>0</v>
      </c>
      <c r="G105" s="5">
        <v>0</v>
      </c>
      <c r="H105" s="5">
        <f t="shared" si="4"/>
        <v>0</v>
      </c>
      <c r="I105" s="5">
        <f t="shared" si="5"/>
        <v>0</v>
      </c>
      <c r="K105" s="3">
        <v>0</v>
      </c>
      <c r="L105">
        <v>0</v>
      </c>
      <c r="M105" s="3">
        <v>0</v>
      </c>
      <c r="N105" s="7">
        <v>691.71286225348695</v>
      </c>
      <c r="O105">
        <v>0</v>
      </c>
      <c r="P105" s="7">
        <v>0</v>
      </c>
      <c r="Q105" s="5">
        <v>0</v>
      </c>
      <c r="R105" s="3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18.129168766187199</v>
      </c>
      <c r="Z105">
        <v>0</v>
      </c>
      <c r="AA105" s="9">
        <v>0.94757296956952897</v>
      </c>
      <c r="AB105">
        <v>18.129168766187199</v>
      </c>
      <c r="AC105">
        <v>0</v>
      </c>
      <c r="AD105">
        <v>1.0132353566122601</v>
      </c>
      <c r="AE105">
        <v>0.94277790367414405</v>
      </c>
      <c r="AF105">
        <v>0.78229061143284895</v>
      </c>
      <c r="AG105" s="9">
        <v>1.0026652350240299</v>
      </c>
      <c r="AH105">
        <v>1.0082232440975301</v>
      </c>
      <c r="AI105">
        <v>0.99468172276423705</v>
      </c>
      <c r="AJ105">
        <v>1</v>
      </c>
      <c r="AK105">
        <v>0.99449717045570496</v>
      </c>
      <c r="AL105">
        <v>5.4773115246681998</v>
      </c>
      <c r="AM105">
        <v>5.4773115246681998</v>
      </c>
      <c r="AN105">
        <v>0</v>
      </c>
      <c r="AO105">
        <v>1.92208155079006E-3</v>
      </c>
      <c r="AP105">
        <v>5.4773115246681998</v>
      </c>
      <c r="AQ105">
        <v>0</v>
      </c>
      <c r="AR105">
        <v>1.92208155079006E-3</v>
      </c>
      <c r="AS105">
        <v>0</v>
      </c>
      <c r="AT105">
        <v>0</v>
      </c>
      <c r="AU105">
        <v>5.4773115246681998</v>
      </c>
    </row>
    <row r="106" spans="1:47" x14ac:dyDescent="0.4">
      <c r="A106" t="s">
        <v>143</v>
      </c>
      <c r="B106">
        <v>-5.0666666666666602</v>
      </c>
      <c r="C106">
        <v>1.84515376462014E-3</v>
      </c>
      <c r="D106">
        <v>0</v>
      </c>
      <c r="E106">
        <v>0</v>
      </c>
      <c r="F106">
        <v>0</v>
      </c>
      <c r="G106" s="5">
        <v>0</v>
      </c>
      <c r="H106" s="5">
        <f t="shared" si="4"/>
        <v>0</v>
      </c>
      <c r="I106" s="5">
        <f t="shared" si="5"/>
        <v>0</v>
      </c>
      <c r="K106" s="3">
        <v>0</v>
      </c>
      <c r="L106">
        <v>0</v>
      </c>
      <c r="M106" s="3">
        <v>0</v>
      </c>
      <c r="N106" s="7">
        <v>691.71286225348695</v>
      </c>
      <c r="O106">
        <v>0</v>
      </c>
      <c r="P106" s="7">
        <v>0</v>
      </c>
      <c r="Q106" s="5">
        <v>0</v>
      </c>
      <c r="R106" s="3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18.129168766187199</v>
      </c>
      <c r="Z106">
        <v>0</v>
      </c>
      <c r="AA106" s="9">
        <v>0.94757296956952897</v>
      </c>
      <c r="AB106">
        <v>18.129168766187199</v>
      </c>
      <c r="AC106">
        <v>0</v>
      </c>
      <c r="AD106">
        <v>1.0132353566122601</v>
      </c>
      <c r="AE106">
        <v>0.94277790367414405</v>
      </c>
      <c r="AF106">
        <v>0.78229061143284895</v>
      </c>
      <c r="AG106" s="9">
        <v>1.0026652350240299</v>
      </c>
      <c r="AH106">
        <v>1.0082232440975301</v>
      </c>
      <c r="AI106">
        <v>0.99468172276423705</v>
      </c>
      <c r="AJ106">
        <v>1</v>
      </c>
      <c r="AK106">
        <v>0.99449717045570496</v>
      </c>
      <c r="AL106">
        <v>5.3123439558141303</v>
      </c>
      <c r="AM106">
        <v>5.3123439558141303</v>
      </c>
      <c r="AN106">
        <v>0</v>
      </c>
      <c r="AO106">
        <v>1.8111089342593401E-3</v>
      </c>
      <c r="AP106">
        <v>5.3123439558141303</v>
      </c>
      <c r="AQ106">
        <v>0</v>
      </c>
      <c r="AR106">
        <v>1.8111089342593401E-3</v>
      </c>
      <c r="AS106">
        <v>0</v>
      </c>
      <c r="AT106">
        <v>0</v>
      </c>
      <c r="AU106">
        <v>5.3123439558141303</v>
      </c>
    </row>
    <row r="107" spans="1:47" x14ac:dyDescent="0.4">
      <c r="A107" t="s">
        <v>144</v>
      </c>
      <c r="B107">
        <v>-3.2583333333333302</v>
      </c>
      <c r="C107">
        <v>2.2464942394914002E-3</v>
      </c>
      <c r="D107">
        <v>0</v>
      </c>
      <c r="E107">
        <v>0</v>
      </c>
      <c r="F107">
        <v>0</v>
      </c>
      <c r="G107" s="5">
        <v>0</v>
      </c>
      <c r="H107" s="5">
        <f t="shared" si="4"/>
        <v>0</v>
      </c>
      <c r="I107" s="5">
        <f t="shared" si="5"/>
        <v>0</v>
      </c>
      <c r="K107" s="3">
        <v>0</v>
      </c>
      <c r="L107">
        <v>0</v>
      </c>
      <c r="M107" s="3">
        <v>0</v>
      </c>
      <c r="N107" s="7">
        <v>691.71286225348695</v>
      </c>
      <c r="O107">
        <v>0</v>
      </c>
      <c r="P107" s="7">
        <v>0</v>
      </c>
      <c r="Q107" s="5">
        <v>0</v>
      </c>
      <c r="R107" s="3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18.129168766187199</v>
      </c>
      <c r="Z107">
        <v>0</v>
      </c>
      <c r="AA107" s="9">
        <v>0.94757296956952897</v>
      </c>
      <c r="AB107">
        <v>18.129168766187199</v>
      </c>
      <c r="AC107">
        <v>0</v>
      </c>
      <c r="AD107">
        <v>1.0132353566122601</v>
      </c>
      <c r="AE107">
        <v>0.94277790367414405</v>
      </c>
      <c r="AF107">
        <v>0.78229061143284895</v>
      </c>
      <c r="AG107" s="9">
        <v>1.0026652350240299</v>
      </c>
      <c r="AH107">
        <v>1.0082232440975301</v>
      </c>
      <c r="AI107">
        <v>0.99468172276423705</v>
      </c>
      <c r="AJ107">
        <v>1</v>
      </c>
      <c r="AK107">
        <v>0.99449717045570496</v>
      </c>
      <c r="AL107">
        <v>5.8425209924865698</v>
      </c>
      <c r="AM107">
        <v>5.8425209924865698</v>
      </c>
      <c r="AN107">
        <v>0</v>
      </c>
      <c r="AO107">
        <v>1.89292184977818E-3</v>
      </c>
      <c r="AP107">
        <v>5.8425209924865698</v>
      </c>
      <c r="AQ107">
        <v>0</v>
      </c>
      <c r="AR107">
        <v>1.89292184977818E-3</v>
      </c>
      <c r="AS107">
        <v>0</v>
      </c>
      <c r="AT107">
        <v>0</v>
      </c>
      <c r="AU107">
        <v>5.8425209924865698</v>
      </c>
    </row>
    <row r="108" spans="1:47" x14ac:dyDescent="0.4">
      <c r="A108" t="s">
        <v>145</v>
      </c>
      <c r="B108">
        <v>-1.80833333333333</v>
      </c>
      <c r="C108">
        <v>2.3431713458108702E-3</v>
      </c>
      <c r="D108">
        <v>0</v>
      </c>
      <c r="E108">
        <v>0</v>
      </c>
      <c r="F108">
        <v>0</v>
      </c>
      <c r="G108" s="5">
        <v>0</v>
      </c>
      <c r="H108" s="5">
        <f t="shared" si="4"/>
        <v>0</v>
      </c>
      <c r="I108" s="5">
        <f t="shared" si="5"/>
        <v>0</v>
      </c>
      <c r="K108" s="3">
        <v>0</v>
      </c>
      <c r="L108">
        <v>0</v>
      </c>
      <c r="M108" s="3">
        <v>0</v>
      </c>
      <c r="N108" s="7">
        <v>691.71286225348695</v>
      </c>
      <c r="O108">
        <v>0</v>
      </c>
      <c r="P108" s="7">
        <v>0</v>
      </c>
      <c r="Q108" s="5">
        <v>0</v>
      </c>
      <c r="R108" s="3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18.129168766187199</v>
      </c>
      <c r="Z108">
        <v>0</v>
      </c>
      <c r="AA108" s="9">
        <v>0.94757296956952897</v>
      </c>
      <c r="AB108">
        <v>18.129168766187199</v>
      </c>
      <c r="AC108">
        <v>0</v>
      </c>
      <c r="AD108">
        <v>1.0132353566122601</v>
      </c>
      <c r="AE108">
        <v>0.94277790367414405</v>
      </c>
      <c r="AF108">
        <v>0.78229061143284895</v>
      </c>
      <c r="AG108" s="9">
        <v>1.0026652350240299</v>
      </c>
      <c r="AH108">
        <v>1.0082232440975301</v>
      </c>
      <c r="AI108">
        <v>0.99468172276423705</v>
      </c>
      <c r="AJ108">
        <v>1</v>
      </c>
      <c r="AK108">
        <v>0.99449717045570496</v>
      </c>
      <c r="AL108">
        <v>6.5702235735047898</v>
      </c>
      <c r="AM108">
        <v>6.5702235735047898</v>
      </c>
      <c r="AN108">
        <v>0</v>
      </c>
      <c r="AO108">
        <v>2.0613668148924901E-3</v>
      </c>
      <c r="AP108">
        <v>6.5702235735047898</v>
      </c>
      <c r="AQ108">
        <v>0</v>
      </c>
      <c r="AR108">
        <v>2.0613668148924901E-3</v>
      </c>
      <c r="AS108">
        <v>0</v>
      </c>
      <c r="AT108">
        <v>0</v>
      </c>
      <c r="AU108">
        <v>6.5702235735047898</v>
      </c>
    </row>
    <row r="109" spans="1:47" x14ac:dyDescent="0.4">
      <c r="A109" t="s">
        <v>146</v>
      </c>
      <c r="B109">
        <v>-0.108333333333333</v>
      </c>
      <c r="C109">
        <v>2.2827996539021402E-3</v>
      </c>
      <c r="D109">
        <v>0</v>
      </c>
      <c r="E109">
        <v>0</v>
      </c>
      <c r="F109">
        <v>0</v>
      </c>
      <c r="G109" s="5">
        <v>0</v>
      </c>
      <c r="H109" s="5">
        <f t="shared" si="4"/>
        <v>0</v>
      </c>
      <c r="I109" s="5">
        <f t="shared" si="5"/>
        <v>0</v>
      </c>
      <c r="K109" s="3">
        <v>0</v>
      </c>
      <c r="L109">
        <v>0</v>
      </c>
      <c r="M109" s="3">
        <v>0</v>
      </c>
      <c r="N109" s="7">
        <v>691.71286225348695</v>
      </c>
      <c r="O109">
        <v>0</v>
      </c>
      <c r="P109" s="7">
        <v>0</v>
      </c>
      <c r="Q109" s="5">
        <v>0</v>
      </c>
      <c r="R109" s="3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18.129168766187199</v>
      </c>
      <c r="Z109">
        <v>0</v>
      </c>
      <c r="AA109" s="9">
        <v>0.94757296956952897</v>
      </c>
      <c r="AB109">
        <v>18.129168766187199</v>
      </c>
      <c r="AC109">
        <v>0</v>
      </c>
      <c r="AD109">
        <v>1.0132353566122601</v>
      </c>
      <c r="AE109">
        <v>0.94277790367414405</v>
      </c>
      <c r="AF109">
        <v>0.78229061143284895</v>
      </c>
      <c r="AG109" s="9">
        <v>1.0026652350240299</v>
      </c>
      <c r="AH109">
        <v>1.0082232440975301</v>
      </c>
      <c r="AI109">
        <v>0.99468172276423705</v>
      </c>
      <c r="AJ109">
        <v>1</v>
      </c>
      <c r="AK109">
        <v>0.99449717045570496</v>
      </c>
      <c r="AL109">
        <v>7.8295094929990601</v>
      </c>
      <c r="AM109">
        <v>7.8295094929990601</v>
      </c>
      <c r="AN109">
        <v>0</v>
      </c>
      <c r="AO109">
        <v>2.16621432231647E-3</v>
      </c>
      <c r="AP109">
        <v>7.8295094929990601</v>
      </c>
      <c r="AQ109">
        <v>0</v>
      </c>
      <c r="AR109">
        <v>2.16621432231647E-3</v>
      </c>
      <c r="AS109">
        <v>0</v>
      </c>
      <c r="AT109">
        <v>0</v>
      </c>
      <c r="AU109">
        <v>7.8295094929990601</v>
      </c>
    </row>
    <row r="110" spans="1:47" x14ac:dyDescent="0.4">
      <c r="A110" t="s">
        <v>147</v>
      </c>
      <c r="B110">
        <v>0.89166666666666605</v>
      </c>
      <c r="C110">
        <v>2.2448880321707001E-3</v>
      </c>
      <c r="D110">
        <v>0</v>
      </c>
      <c r="E110">
        <v>0</v>
      </c>
      <c r="F110">
        <v>0</v>
      </c>
      <c r="G110" s="5">
        <v>0</v>
      </c>
      <c r="H110" s="5">
        <f t="shared" si="4"/>
        <v>0</v>
      </c>
      <c r="I110" s="5">
        <f t="shared" si="5"/>
        <v>0</v>
      </c>
      <c r="K110" s="3">
        <v>0</v>
      </c>
      <c r="L110">
        <v>0</v>
      </c>
      <c r="M110" s="3">
        <v>0</v>
      </c>
      <c r="N110" s="7">
        <v>691.71286225348695</v>
      </c>
      <c r="O110">
        <v>0</v>
      </c>
      <c r="P110" s="7">
        <v>0</v>
      </c>
      <c r="Q110" s="5">
        <v>0</v>
      </c>
      <c r="R110" s="3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18.129168766187199</v>
      </c>
      <c r="Z110">
        <v>0</v>
      </c>
      <c r="AA110" s="9">
        <v>0.94757296956952897</v>
      </c>
      <c r="AB110">
        <v>18.129168766187199</v>
      </c>
      <c r="AC110">
        <v>0</v>
      </c>
      <c r="AD110">
        <v>1.0132353566122601</v>
      </c>
      <c r="AE110">
        <v>0.94277790367414405</v>
      </c>
      <c r="AF110">
        <v>0.78229061143284895</v>
      </c>
      <c r="AG110" s="9">
        <v>1.0026652350240299</v>
      </c>
      <c r="AH110">
        <v>1.0082232440975301</v>
      </c>
      <c r="AI110">
        <v>0.99468172276423705</v>
      </c>
      <c r="AJ110">
        <v>1</v>
      </c>
      <c r="AK110">
        <v>0.99449717045570496</v>
      </c>
      <c r="AL110">
        <v>9.5373270325319908</v>
      </c>
      <c r="AM110">
        <v>9.5373270325319908</v>
      </c>
      <c r="AN110">
        <v>0</v>
      </c>
      <c r="AO110">
        <v>2.2051364323854702E-3</v>
      </c>
      <c r="AP110">
        <v>9.5373270325319908</v>
      </c>
      <c r="AQ110">
        <v>0</v>
      </c>
      <c r="AR110">
        <v>2.2051364323854702E-3</v>
      </c>
      <c r="AS110">
        <v>0</v>
      </c>
      <c r="AT110">
        <v>0</v>
      </c>
      <c r="AU110">
        <v>9.5373270325319908</v>
      </c>
    </row>
    <row r="111" spans="1:47" x14ac:dyDescent="0.4">
      <c r="A111" t="s">
        <v>148</v>
      </c>
      <c r="B111">
        <v>1.74166666666666</v>
      </c>
      <c r="C111">
        <v>2.29955148333244E-3</v>
      </c>
      <c r="D111">
        <v>0</v>
      </c>
      <c r="E111">
        <v>0</v>
      </c>
      <c r="F111">
        <v>0</v>
      </c>
      <c r="G111" s="5">
        <v>0</v>
      </c>
      <c r="H111" s="5">
        <f t="shared" si="4"/>
        <v>0</v>
      </c>
      <c r="I111" s="5">
        <f t="shared" si="5"/>
        <v>0</v>
      </c>
      <c r="K111" s="3">
        <v>0</v>
      </c>
      <c r="L111">
        <v>0</v>
      </c>
      <c r="M111" s="3">
        <v>0</v>
      </c>
      <c r="N111" s="7">
        <v>691.71286225348695</v>
      </c>
      <c r="O111">
        <v>0</v>
      </c>
      <c r="P111" s="7">
        <v>0</v>
      </c>
      <c r="Q111" s="5">
        <v>0</v>
      </c>
      <c r="R111" s="3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18.129168766187199</v>
      </c>
      <c r="Z111">
        <v>0</v>
      </c>
      <c r="AA111" s="9">
        <v>0.94757296956952897</v>
      </c>
      <c r="AB111">
        <v>18.129168766187199</v>
      </c>
      <c r="AC111">
        <v>0</v>
      </c>
      <c r="AD111">
        <v>1.0132353566122601</v>
      </c>
      <c r="AE111">
        <v>0.94277790367414405</v>
      </c>
      <c r="AF111">
        <v>0.78229061143284895</v>
      </c>
      <c r="AG111" s="9">
        <v>1.0026652350240299</v>
      </c>
      <c r="AH111">
        <v>1.0082232440975301</v>
      </c>
      <c r="AI111">
        <v>0.99468172276423705</v>
      </c>
      <c r="AJ111">
        <v>1</v>
      </c>
      <c r="AK111">
        <v>0.99449717045570496</v>
      </c>
      <c r="AL111">
        <v>11.2443955697743</v>
      </c>
      <c r="AM111">
        <v>11.2443955697743</v>
      </c>
      <c r="AN111">
        <v>0</v>
      </c>
      <c r="AO111">
        <v>2.2265252427696599E-3</v>
      </c>
      <c r="AP111">
        <v>11.2443955697743</v>
      </c>
      <c r="AQ111">
        <v>0</v>
      </c>
      <c r="AR111">
        <v>2.2265252427696599E-3</v>
      </c>
      <c r="AS111">
        <v>0</v>
      </c>
      <c r="AT111">
        <v>0</v>
      </c>
      <c r="AU111">
        <v>11.2443955697743</v>
      </c>
    </row>
    <row r="112" spans="1:47" x14ac:dyDescent="0.4">
      <c r="A112" t="s">
        <v>149</v>
      </c>
      <c r="B112">
        <v>2.5499999999999998</v>
      </c>
      <c r="C112">
        <v>2.3453417741070301E-3</v>
      </c>
      <c r="D112">
        <v>0</v>
      </c>
      <c r="E112">
        <v>0</v>
      </c>
      <c r="F112">
        <v>0</v>
      </c>
      <c r="G112" s="5">
        <v>0</v>
      </c>
      <c r="H112" s="5">
        <f t="shared" si="4"/>
        <v>0</v>
      </c>
      <c r="I112" s="5">
        <f t="shared" si="5"/>
        <v>0</v>
      </c>
      <c r="K112" s="3">
        <v>0</v>
      </c>
      <c r="L112">
        <v>0</v>
      </c>
      <c r="M112" s="3">
        <v>0</v>
      </c>
      <c r="N112" s="7">
        <v>691.71286225348695</v>
      </c>
      <c r="O112">
        <v>0</v>
      </c>
      <c r="P112" s="7">
        <v>0</v>
      </c>
      <c r="Q112" s="5">
        <v>0</v>
      </c>
      <c r="R112" s="3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18.129168766187199</v>
      </c>
      <c r="Z112">
        <v>0</v>
      </c>
      <c r="AA112" s="9">
        <v>0.94757296956952897</v>
      </c>
      <c r="AB112">
        <v>18.129168766187199</v>
      </c>
      <c r="AC112">
        <v>0</v>
      </c>
      <c r="AD112">
        <v>1.0132353566122601</v>
      </c>
      <c r="AE112">
        <v>0.94277790367414405</v>
      </c>
      <c r="AF112">
        <v>0.78229061143284895</v>
      </c>
      <c r="AG112" s="9">
        <v>1.0026652350240299</v>
      </c>
      <c r="AH112">
        <v>1.0082232440975301</v>
      </c>
      <c r="AI112">
        <v>0.99468172276423705</v>
      </c>
      <c r="AJ112">
        <v>1</v>
      </c>
      <c r="AK112">
        <v>0.99449717045570496</v>
      </c>
      <c r="AL112">
        <v>12.786270591621999</v>
      </c>
      <c r="AM112">
        <v>12.786270591621999</v>
      </c>
      <c r="AN112">
        <v>0</v>
      </c>
      <c r="AO112">
        <v>2.2655502835285599E-3</v>
      </c>
      <c r="AP112">
        <v>12.786270591621999</v>
      </c>
      <c r="AQ112">
        <v>0</v>
      </c>
      <c r="AR112">
        <v>2.2655502835285599E-3</v>
      </c>
      <c r="AS112">
        <v>0</v>
      </c>
      <c r="AT112">
        <v>0</v>
      </c>
      <c r="AU112">
        <v>12.786270591621999</v>
      </c>
    </row>
    <row r="113" spans="1:47" x14ac:dyDescent="0.4">
      <c r="A113" t="s">
        <v>150</v>
      </c>
      <c r="B113">
        <v>2.44999999999999</v>
      </c>
      <c r="C113">
        <v>2.2382676942456401E-3</v>
      </c>
      <c r="D113">
        <v>0</v>
      </c>
      <c r="E113">
        <v>0</v>
      </c>
      <c r="F113">
        <v>0</v>
      </c>
      <c r="G113" s="5">
        <v>0</v>
      </c>
      <c r="H113" s="5">
        <f t="shared" si="4"/>
        <v>0</v>
      </c>
      <c r="I113" s="5">
        <f t="shared" si="5"/>
        <v>0</v>
      </c>
      <c r="K113" s="3">
        <v>0</v>
      </c>
      <c r="L113">
        <v>0</v>
      </c>
      <c r="M113" s="3">
        <v>0</v>
      </c>
      <c r="N113" s="7">
        <v>691.71286225348695</v>
      </c>
      <c r="O113">
        <v>0</v>
      </c>
      <c r="P113" s="7">
        <v>0</v>
      </c>
      <c r="Q113" s="5">
        <v>0</v>
      </c>
      <c r="R113" s="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18.129168766187199</v>
      </c>
      <c r="Z113">
        <v>0</v>
      </c>
      <c r="AA113" s="9">
        <v>0.94757296956952897</v>
      </c>
      <c r="AB113">
        <v>18.129168766187199</v>
      </c>
      <c r="AC113">
        <v>0</v>
      </c>
      <c r="AD113">
        <v>1.0132353566122601</v>
      </c>
      <c r="AE113">
        <v>0.94277790367414405</v>
      </c>
      <c r="AF113">
        <v>0.78229061143284895</v>
      </c>
      <c r="AG113" s="9">
        <v>1.0026652350240299</v>
      </c>
      <c r="AH113">
        <v>1.0082232440975301</v>
      </c>
      <c r="AI113">
        <v>0.99468172276423705</v>
      </c>
      <c r="AJ113">
        <v>1</v>
      </c>
      <c r="AK113">
        <v>0.99449717045570496</v>
      </c>
      <c r="AL113">
        <v>13.8268232726076</v>
      </c>
      <c r="AM113">
        <v>13.8268232726076</v>
      </c>
      <c r="AN113">
        <v>0</v>
      </c>
      <c r="AO113">
        <v>2.2876198894934601E-3</v>
      </c>
      <c r="AP113">
        <v>13.8268232726076</v>
      </c>
      <c r="AQ113">
        <v>0</v>
      </c>
      <c r="AR113">
        <v>2.2876198894934601E-3</v>
      </c>
      <c r="AS113">
        <v>0</v>
      </c>
      <c r="AT113">
        <v>0</v>
      </c>
      <c r="AU113">
        <v>13.8268232726076</v>
      </c>
    </row>
    <row r="114" spans="1:47" x14ac:dyDescent="0.4">
      <c r="A114" t="s">
        <v>151</v>
      </c>
      <c r="B114">
        <v>2.5499999999999998</v>
      </c>
      <c r="C114">
        <v>2.21670251772092E-3</v>
      </c>
      <c r="D114">
        <v>0</v>
      </c>
      <c r="E114">
        <v>0</v>
      </c>
      <c r="F114">
        <v>0</v>
      </c>
      <c r="G114" s="5">
        <v>0</v>
      </c>
      <c r="H114" s="5">
        <f t="shared" si="4"/>
        <v>0</v>
      </c>
      <c r="I114" s="5">
        <f t="shared" si="5"/>
        <v>0</v>
      </c>
      <c r="K114" s="3">
        <v>0</v>
      </c>
      <c r="L114">
        <v>0</v>
      </c>
      <c r="M114" s="3">
        <v>0</v>
      </c>
      <c r="N114" s="7">
        <v>691.71286225348695</v>
      </c>
      <c r="O114">
        <v>0</v>
      </c>
      <c r="P114" s="7">
        <v>0</v>
      </c>
      <c r="Q114" s="5">
        <v>0</v>
      </c>
      <c r="R114" s="3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18.129168766187199</v>
      </c>
      <c r="Z114">
        <v>0</v>
      </c>
      <c r="AA114" s="9">
        <v>0.94757296956952897</v>
      </c>
      <c r="AB114">
        <v>18.129168766187199</v>
      </c>
      <c r="AC114">
        <v>0</v>
      </c>
      <c r="AD114">
        <v>1.0132353566122601</v>
      </c>
      <c r="AE114">
        <v>0.94277790367414405</v>
      </c>
      <c r="AF114">
        <v>0.78229061143284895</v>
      </c>
      <c r="AG114" s="9">
        <v>1.0026652350240299</v>
      </c>
      <c r="AH114">
        <v>1.0082232440975301</v>
      </c>
      <c r="AI114">
        <v>0.99468172276423705</v>
      </c>
      <c r="AJ114">
        <v>1</v>
      </c>
      <c r="AK114">
        <v>0.99449717045570496</v>
      </c>
      <c r="AL114">
        <v>14.504389114722599</v>
      </c>
      <c r="AM114">
        <v>14.504389114722599</v>
      </c>
      <c r="AN114">
        <v>0</v>
      </c>
      <c r="AO114">
        <v>2.25559623745328E-3</v>
      </c>
      <c r="AP114">
        <v>14.504389114722599</v>
      </c>
      <c r="AQ114">
        <v>0</v>
      </c>
      <c r="AR114">
        <v>2.25559623745328E-3</v>
      </c>
      <c r="AS114">
        <v>0</v>
      </c>
      <c r="AT114">
        <v>0</v>
      </c>
      <c r="AU114">
        <v>14.504389114722599</v>
      </c>
    </row>
    <row r="115" spans="1:47" x14ac:dyDescent="0.4">
      <c r="A115" t="s">
        <v>152</v>
      </c>
      <c r="B115">
        <v>2.44999999999999</v>
      </c>
      <c r="C115">
        <v>2.2018458574545102E-3</v>
      </c>
      <c r="D115">
        <v>0</v>
      </c>
      <c r="E115">
        <v>0</v>
      </c>
      <c r="F115">
        <v>0</v>
      </c>
      <c r="G115" s="5">
        <v>0</v>
      </c>
      <c r="H115" s="5">
        <f t="shared" si="4"/>
        <v>0</v>
      </c>
      <c r="I115" s="5">
        <f t="shared" si="5"/>
        <v>0</v>
      </c>
      <c r="K115" s="3">
        <v>0</v>
      </c>
      <c r="L115">
        <v>0</v>
      </c>
      <c r="M115" s="3">
        <v>0</v>
      </c>
      <c r="N115" s="7">
        <v>691.71286225348695</v>
      </c>
      <c r="O115">
        <v>0</v>
      </c>
      <c r="P115" s="7">
        <v>0</v>
      </c>
      <c r="Q115" s="5">
        <v>0</v>
      </c>
      <c r="R115" s="3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18.129168766187199</v>
      </c>
      <c r="Z115">
        <v>0</v>
      </c>
      <c r="AA115" s="9">
        <v>0.94757296956952897</v>
      </c>
      <c r="AB115">
        <v>18.129168766187199</v>
      </c>
      <c r="AC115">
        <v>0</v>
      </c>
      <c r="AD115">
        <v>1.0132353566122601</v>
      </c>
      <c r="AE115">
        <v>0.94277790367414405</v>
      </c>
      <c r="AF115">
        <v>0.78229061143284895</v>
      </c>
      <c r="AG115" s="9">
        <v>1.0026652350240299</v>
      </c>
      <c r="AH115">
        <v>1.0082232440975301</v>
      </c>
      <c r="AI115">
        <v>0.99468172276423705</v>
      </c>
      <c r="AJ115">
        <v>1</v>
      </c>
      <c r="AK115">
        <v>0.99449717045570496</v>
      </c>
      <c r="AL115">
        <v>14.678929641053999</v>
      </c>
      <c r="AM115">
        <v>14.678929641053999</v>
      </c>
      <c r="AN115">
        <v>0</v>
      </c>
      <c r="AO115">
        <v>2.2432412113496799E-3</v>
      </c>
      <c r="AP115">
        <v>14.678929641053999</v>
      </c>
      <c r="AQ115">
        <v>0</v>
      </c>
      <c r="AR115">
        <v>2.2432412113496799E-3</v>
      </c>
      <c r="AS115">
        <v>0</v>
      </c>
      <c r="AT115">
        <v>0</v>
      </c>
      <c r="AU115">
        <v>14.678929641053999</v>
      </c>
    </row>
    <row r="116" spans="1:47" x14ac:dyDescent="0.4">
      <c r="A116" t="s">
        <v>153</v>
      </c>
      <c r="B116">
        <v>1.2666666666666599</v>
      </c>
      <c r="C116">
        <v>2.12046612601609E-3</v>
      </c>
      <c r="D116">
        <v>0</v>
      </c>
      <c r="E116">
        <v>0</v>
      </c>
      <c r="F116">
        <v>0</v>
      </c>
      <c r="G116" s="5">
        <v>0</v>
      </c>
      <c r="H116" s="5">
        <f t="shared" si="4"/>
        <v>0</v>
      </c>
      <c r="I116" s="5">
        <f t="shared" si="5"/>
        <v>0</v>
      </c>
      <c r="K116" s="3">
        <v>0</v>
      </c>
      <c r="L116">
        <v>0</v>
      </c>
      <c r="M116" s="3">
        <v>0</v>
      </c>
      <c r="N116" s="7">
        <v>691.71286225348695</v>
      </c>
      <c r="O116">
        <v>0</v>
      </c>
      <c r="P116" s="7">
        <v>0</v>
      </c>
      <c r="Q116" s="5">
        <v>0</v>
      </c>
      <c r="R116" s="3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18.129168766187199</v>
      </c>
      <c r="Z116">
        <v>0</v>
      </c>
      <c r="AA116" s="9">
        <v>0.94757296956952897</v>
      </c>
      <c r="AB116">
        <v>18.129168766187199</v>
      </c>
      <c r="AC116">
        <v>0</v>
      </c>
      <c r="AD116">
        <v>1.0132353566122601</v>
      </c>
      <c r="AE116">
        <v>0.94277790367414405</v>
      </c>
      <c r="AF116">
        <v>0.78229061143284895</v>
      </c>
      <c r="AG116" s="9">
        <v>1.0026652350240299</v>
      </c>
      <c r="AH116">
        <v>1.0082232440975301</v>
      </c>
      <c r="AI116">
        <v>0.99468172276423705</v>
      </c>
      <c r="AJ116">
        <v>1</v>
      </c>
      <c r="AK116">
        <v>0.99449717045570496</v>
      </c>
      <c r="AL116">
        <v>14.1438132490348</v>
      </c>
      <c r="AM116">
        <v>14.1438132490348</v>
      </c>
      <c r="AN116">
        <v>0</v>
      </c>
      <c r="AO116">
        <v>2.2134384255992801E-3</v>
      </c>
      <c r="AP116">
        <v>14.1438132490348</v>
      </c>
      <c r="AQ116">
        <v>0</v>
      </c>
      <c r="AR116">
        <v>2.2134384255992801E-3</v>
      </c>
      <c r="AS116">
        <v>0</v>
      </c>
      <c r="AT116">
        <v>0</v>
      </c>
      <c r="AU116">
        <v>14.1438132490348</v>
      </c>
    </row>
    <row r="117" spans="1:47" x14ac:dyDescent="0.4">
      <c r="A117" t="s">
        <v>154</v>
      </c>
      <c r="B117">
        <v>-0.391666666666666</v>
      </c>
      <c r="C117">
        <v>2.1266633746649301E-3</v>
      </c>
      <c r="D117">
        <v>0</v>
      </c>
      <c r="E117">
        <v>0</v>
      </c>
      <c r="F117">
        <v>0</v>
      </c>
      <c r="G117" s="5">
        <v>0</v>
      </c>
      <c r="H117" s="5">
        <f t="shared" si="4"/>
        <v>0</v>
      </c>
      <c r="I117" s="5">
        <f t="shared" si="5"/>
        <v>0</v>
      </c>
      <c r="K117" s="3">
        <v>0</v>
      </c>
      <c r="L117">
        <v>0</v>
      </c>
      <c r="M117" s="3">
        <v>0</v>
      </c>
      <c r="N117" s="7">
        <v>691.71286225348695</v>
      </c>
      <c r="O117">
        <v>0</v>
      </c>
      <c r="P117" s="7">
        <v>0</v>
      </c>
      <c r="Q117" s="5">
        <v>0</v>
      </c>
      <c r="R117" s="3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18.129168766187199</v>
      </c>
      <c r="Z117">
        <v>0</v>
      </c>
      <c r="AA117" s="9">
        <v>0.94757296956952897</v>
      </c>
      <c r="AB117">
        <v>18.129168766187199</v>
      </c>
      <c r="AC117">
        <v>0</v>
      </c>
      <c r="AD117">
        <v>1.0132353566122601</v>
      </c>
      <c r="AE117">
        <v>0.94277790367414405</v>
      </c>
      <c r="AF117">
        <v>0.78229061143284895</v>
      </c>
      <c r="AG117" s="9">
        <v>1.0026652350240299</v>
      </c>
      <c r="AH117">
        <v>1.0082232440975301</v>
      </c>
      <c r="AI117">
        <v>0.99468172276423705</v>
      </c>
      <c r="AJ117">
        <v>1</v>
      </c>
      <c r="AK117">
        <v>0.99449717045570496</v>
      </c>
      <c r="AL117">
        <v>13.122853535013601</v>
      </c>
      <c r="AM117">
        <v>13.122853535013601</v>
      </c>
      <c r="AN117">
        <v>0</v>
      </c>
      <c r="AO117">
        <v>2.17296383422664E-3</v>
      </c>
      <c r="AP117">
        <v>13.122853535013601</v>
      </c>
      <c r="AQ117">
        <v>0</v>
      </c>
      <c r="AR117">
        <v>2.17296383422664E-3</v>
      </c>
      <c r="AS117">
        <v>0</v>
      </c>
      <c r="AT117">
        <v>0</v>
      </c>
      <c r="AU117">
        <v>13.122853535013601</v>
      </c>
    </row>
    <row r="118" spans="1:47" x14ac:dyDescent="0.4">
      <c r="A118" t="s">
        <v>155</v>
      </c>
      <c r="B118">
        <v>-1.45</v>
      </c>
      <c r="C118">
        <v>2.23651825347465E-3</v>
      </c>
      <c r="D118">
        <v>0</v>
      </c>
      <c r="E118">
        <v>0</v>
      </c>
      <c r="F118">
        <v>0</v>
      </c>
      <c r="G118" s="5">
        <v>0</v>
      </c>
      <c r="H118" s="5">
        <f t="shared" si="4"/>
        <v>0</v>
      </c>
      <c r="I118" s="5">
        <f t="shared" si="5"/>
        <v>0</v>
      </c>
      <c r="K118" s="3">
        <v>0</v>
      </c>
      <c r="L118">
        <v>0</v>
      </c>
      <c r="M118" s="3">
        <v>0</v>
      </c>
      <c r="N118" s="7">
        <v>691.71286225348695</v>
      </c>
      <c r="O118">
        <v>0</v>
      </c>
      <c r="P118" s="7">
        <v>0</v>
      </c>
      <c r="Q118" s="5">
        <v>0</v>
      </c>
      <c r="R118" s="3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18.129168766187199</v>
      </c>
      <c r="Z118">
        <v>0</v>
      </c>
      <c r="AA118" s="9">
        <v>0.94757296956952897</v>
      </c>
      <c r="AB118">
        <v>18.129168766187199</v>
      </c>
      <c r="AC118">
        <v>0</v>
      </c>
      <c r="AD118">
        <v>1.0132353566122601</v>
      </c>
      <c r="AE118">
        <v>0.94277790367414405</v>
      </c>
      <c r="AF118">
        <v>0.78229061143284895</v>
      </c>
      <c r="AG118" s="9">
        <v>1.0026652350240299</v>
      </c>
      <c r="AH118">
        <v>1.0082232440975301</v>
      </c>
      <c r="AI118">
        <v>0.99468172276423705</v>
      </c>
      <c r="AJ118">
        <v>1</v>
      </c>
      <c r="AK118">
        <v>0.99449717045570496</v>
      </c>
      <c r="AL118">
        <v>12.028043291769</v>
      </c>
      <c r="AM118">
        <v>12.028043291769</v>
      </c>
      <c r="AN118">
        <v>0</v>
      </c>
      <c r="AO118">
        <v>2.1671304934744902E-3</v>
      </c>
      <c r="AP118">
        <v>12.028043291769</v>
      </c>
      <c r="AQ118">
        <v>0</v>
      </c>
      <c r="AR118">
        <v>2.1671304934744902E-3</v>
      </c>
      <c r="AS118">
        <v>0</v>
      </c>
      <c r="AT118">
        <v>0</v>
      </c>
      <c r="AU118">
        <v>12.028043291769</v>
      </c>
    </row>
    <row r="119" spans="1:47" x14ac:dyDescent="0.4">
      <c r="A119" t="s">
        <v>156</v>
      </c>
      <c r="B119">
        <v>-1.99166666666666</v>
      </c>
      <c r="C119">
        <v>2.36108647442149E-3</v>
      </c>
      <c r="D119">
        <v>0</v>
      </c>
      <c r="E119">
        <v>0</v>
      </c>
      <c r="F119">
        <v>0</v>
      </c>
      <c r="G119" s="5">
        <v>0</v>
      </c>
      <c r="H119" s="5">
        <f t="shared" si="4"/>
        <v>0</v>
      </c>
      <c r="I119" s="5">
        <f t="shared" si="5"/>
        <v>0</v>
      </c>
      <c r="K119" s="3">
        <v>0</v>
      </c>
      <c r="L119">
        <v>0</v>
      </c>
      <c r="M119" s="3">
        <v>0</v>
      </c>
      <c r="N119" s="7">
        <v>691.71286225348695</v>
      </c>
      <c r="O119">
        <v>0</v>
      </c>
      <c r="P119" s="7">
        <v>0</v>
      </c>
      <c r="Q119" s="5">
        <v>0</v>
      </c>
      <c r="R119" s="3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18.129168766187199</v>
      </c>
      <c r="Z119">
        <v>0</v>
      </c>
      <c r="AA119" s="9">
        <v>0.94757296956952897</v>
      </c>
      <c r="AB119">
        <v>18.129168766187199</v>
      </c>
      <c r="AC119">
        <v>0</v>
      </c>
      <c r="AD119">
        <v>1.0132353566122601</v>
      </c>
      <c r="AE119">
        <v>0.94277790367414405</v>
      </c>
      <c r="AF119">
        <v>0.78229061143284895</v>
      </c>
      <c r="AG119" s="9">
        <v>1.0026652350240299</v>
      </c>
      <c r="AH119">
        <v>1.0082232440975301</v>
      </c>
      <c r="AI119">
        <v>0.99468172276423705</v>
      </c>
      <c r="AJ119">
        <v>1</v>
      </c>
      <c r="AK119">
        <v>0.99449717045570496</v>
      </c>
      <c r="AL119">
        <v>11.1136004269824</v>
      </c>
      <c r="AM119">
        <v>11.1136004269824</v>
      </c>
      <c r="AN119">
        <v>0</v>
      </c>
      <c r="AO119">
        <v>2.2165001570197199E-3</v>
      </c>
      <c r="AP119">
        <v>11.1136004269824</v>
      </c>
      <c r="AQ119">
        <v>0</v>
      </c>
      <c r="AR119">
        <v>2.2165001570197199E-3</v>
      </c>
      <c r="AS119">
        <v>0</v>
      </c>
      <c r="AT119">
        <v>0</v>
      </c>
      <c r="AU119">
        <v>11.1136004269824</v>
      </c>
    </row>
    <row r="120" spans="1:47" x14ac:dyDescent="0.4">
      <c r="A120" t="s">
        <v>157</v>
      </c>
      <c r="B120">
        <v>-1.675</v>
      </c>
      <c r="C120">
        <v>2.5095904271484702E-3</v>
      </c>
      <c r="D120">
        <v>0</v>
      </c>
      <c r="E120">
        <v>0</v>
      </c>
      <c r="F120">
        <v>0</v>
      </c>
      <c r="G120" s="5">
        <v>0</v>
      </c>
      <c r="H120" s="5">
        <f t="shared" si="4"/>
        <v>0</v>
      </c>
      <c r="I120" s="5">
        <f t="shared" si="5"/>
        <v>0</v>
      </c>
      <c r="K120" s="3">
        <v>0</v>
      </c>
      <c r="L120">
        <v>0</v>
      </c>
      <c r="M120" s="3">
        <v>0</v>
      </c>
      <c r="N120" s="7">
        <v>691.71286225348695</v>
      </c>
      <c r="O120">
        <v>0</v>
      </c>
      <c r="P120" s="7">
        <v>0</v>
      </c>
      <c r="Q120" s="5">
        <v>0</v>
      </c>
      <c r="R120" s="3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18.129168766187199</v>
      </c>
      <c r="Z120">
        <v>0</v>
      </c>
      <c r="AA120" s="9">
        <v>0.94757296956952897</v>
      </c>
      <c r="AB120">
        <v>18.129168766187199</v>
      </c>
      <c r="AC120">
        <v>0</v>
      </c>
      <c r="AD120">
        <v>1.0132353566122601</v>
      </c>
      <c r="AE120">
        <v>0.94277790367414405</v>
      </c>
      <c r="AF120">
        <v>0.78229061143284895</v>
      </c>
      <c r="AG120" s="9">
        <v>1.0026652350240299</v>
      </c>
      <c r="AH120">
        <v>1.0082232440975301</v>
      </c>
      <c r="AI120">
        <v>0.99468172276423705</v>
      </c>
      <c r="AJ120">
        <v>1</v>
      </c>
      <c r="AK120">
        <v>0.99449717045570496</v>
      </c>
      <c r="AL120">
        <v>10.4198059050767</v>
      </c>
      <c r="AM120">
        <v>10.4198059050767</v>
      </c>
      <c r="AN120">
        <v>0</v>
      </c>
      <c r="AO120">
        <v>2.2953918751887699E-3</v>
      </c>
      <c r="AP120">
        <v>10.4198059050767</v>
      </c>
      <c r="AQ120">
        <v>0</v>
      </c>
      <c r="AR120">
        <v>2.2953918751887699E-3</v>
      </c>
      <c r="AS120">
        <v>0</v>
      </c>
      <c r="AT120">
        <v>0</v>
      </c>
      <c r="AU120">
        <v>10.4198059050767</v>
      </c>
    </row>
    <row r="121" spans="1:47" x14ac:dyDescent="0.4">
      <c r="A121" t="s">
        <v>158</v>
      </c>
      <c r="B121">
        <v>-0.83333333333333304</v>
      </c>
      <c r="C121">
        <v>2.7557814128783601E-3</v>
      </c>
      <c r="D121">
        <v>0</v>
      </c>
      <c r="E121">
        <v>0</v>
      </c>
      <c r="F121">
        <v>0</v>
      </c>
      <c r="G121" s="5">
        <v>0</v>
      </c>
      <c r="H121" s="5">
        <f t="shared" si="4"/>
        <v>0</v>
      </c>
      <c r="I121" s="5">
        <f t="shared" si="5"/>
        <v>0</v>
      </c>
      <c r="K121" s="3">
        <v>0</v>
      </c>
      <c r="L121">
        <v>0</v>
      </c>
      <c r="M121" s="3">
        <v>0</v>
      </c>
      <c r="N121" s="7">
        <v>691.71286225348695</v>
      </c>
      <c r="O121">
        <v>0</v>
      </c>
      <c r="P121" s="7">
        <v>0</v>
      </c>
      <c r="Q121" s="5">
        <v>0</v>
      </c>
      <c r="R121" s="3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18.129168766187199</v>
      </c>
      <c r="Z121">
        <v>0</v>
      </c>
      <c r="AA121" s="9">
        <v>0.94757296956952897</v>
      </c>
      <c r="AB121">
        <v>18.129168766187199</v>
      </c>
      <c r="AC121">
        <v>0</v>
      </c>
      <c r="AD121">
        <v>1.0132353566122601</v>
      </c>
      <c r="AE121">
        <v>0.94277790367414405</v>
      </c>
      <c r="AF121">
        <v>0.78229061143284895</v>
      </c>
      <c r="AG121" s="9">
        <v>1.0026652350240299</v>
      </c>
      <c r="AH121">
        <v>1.0082232440975301</v>
      </c>
      <c r="AI121">
        <v>0.99468172276423705</v>
      </c>
      <c r="AJ121">
        <v>1</v>
      </c>
      <c r="AK121">
        <v>0.99449717045570496</v>
      </c>
      <c r="AL121">
        <v>9.9330254795497996</v>
      </c>
      <c r="AM121">
        <v>9.9330254795497996</v>
      </c>
      <c r="AN121">
        <v>0</v>
      </c>
      <c r="AO121">
        <v>2.4167809051484201E-3</v>
      </c>
      <c r="AP121">
        <v>9.9330254795497996</v>
      </c>
      <c r="AQ121">
        <v>0</v>
      </c>
      <c r="AR121">
        <v>2.4167809051484201E-3</v>
      </c>
      <c r="AS121">
        <v>0</v>
      </c>
      <c r="AT121">
        <v>0</v>
      </c>
      <c r="AU121">
        <v>9.9330254795497996</v>
      </c>
    </row>
    <row r="122" spans="1:47" x14ac:dyDescent="0.4">
      <c r="A122" t="s">
        <v>159</v>
      </c>
      <c r="B122">
        <v>-9.1666666666666605E-2</v>
      </c>
      <c r="C122">
        <v>2.9090550537248E-3</v>
      </c>
      <c r="D122">
        <v>0</v>
      </c>
      <c r="E122">
        <v>0</v>
      </c>
      <c r="F122">
        <v>0</v>
      </c>
      <c r="G122" s="5">
        <v>0</v>
      </c>
      <c r="H122" s="5">
        <f t="shared" si="4"/>
        <v>0</v>
      </c>
      <c r="I122" s="5">
        <f t="shared" si="5"/>
        <v>0</v>
      </c>
      <c r="K122" s="3">
        <v>0</v>
      </c>
      <c r="L122">
        <v>0</v>
      </c>
      <c r="M122" s="3">
        <v>0</v>
      </c>
      <c r="N122" s="7">
        <v>691.71286225348695</v>
      </c>
      <c r="O122">
        <v>0</v>
      </c>
      <c r="P122" s="7">
        <v>0</v>
      </c>
      <c r="Q122" s="5">
        <v>0</v>
      </c>
      <c r="R122" s="3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18.129168766187199</v>
      </c>
      <c r="Z122">
        <v>0</v>
      </c>
      <c r="AA122" s="9">
        <v>0.94757296956952897</v>
      </c>
      <c r="AB122">
        <v>18.129168766187199</v>
      </c>
      <c r="AC122">
        <v>0</v>
      </c>
      <c r="AD122">
        <v>1.0132353566122601</v>
      </c>
      <c r="AE122">
        <v>0.94277790367414405</v>
      </c>
      <c r="AF122">
        <v>0.78229061143284895</v>
      </c>
      <c r="AG122" s="9">
        <v>1.0026652350240299</v>
      </c>
      <c r="AH122">
        <v>1.0082232440975301</v>
      </c>
      <c r="AI122">
        <v>0.99468172276423705</v>
      </c>
      <c r="AJ122">
        <v>1</v>
      </c>
      <c r="AK122">
        <v>0.99449717045570496</v>
      </c>
      <c r="AL122">
        <v>9.4674661862249696</v>
      </c>
      <c r="AM122">
        <v>9.4674661862249696</v>
      </c>
      <c r="AN122">
        <v>0</v>
      </c>
      <c r="AO122">
        <v>2.58466425778206E-3</v>
      </c>
      <c r="AP122">
        <v>9.4674661862249696</v>
      </c>
      <c r="AQ122">
        <v>0</v>
      </c>
      <c r="AR122">
        <v>2.58466425778206E-3</v>
      </c>
      <c r="AS122">
        <v>0</v>
      </c>
      <c r="AT122">
        <v>0</v>
      </c>
      <c r="AU122">
        <v>9.4674661862249696</v>
      </c>
    </row>
    <row r="123" spans="1:47" x14ac:dyDescent="0.4">
      <c r="A123" t="s">
        <v>160</v>
      </c>
      <c r="B123">
        <v>0.60833333333333295</v>
      </c>
      <c r="C123">
        <v>2.7864283586885798E-3</v>
      </c>
      <c r="D123">
        <v>0</v>
      </c>
      <c r="E123">
        <v>0</v>
      </c>
      <c r="F123">
        <v>0</v>
      </c>
      <c r="G123" s="5">
        <v>0</v>
      </c>
      <c r="H123" s="5">
        <f t="shared" si="4"/>
        <v>0</v>
      </c>
      <c r="I123" s="5">
        <f t="shared" si="5"/>
        <v>0</v>
      </c>
      <c r="K123" s="3">
        <v>0</v>
      </c>
      <c r="L123">
        <v>0</v>
      </c>
      <c r="M123" s="3">
        <v>0</v>
      </c>
      <c r="N123" s="7">
        <v>691.71286225348695</v>
      </c>
      <c r="O123">
        <v>0</v>
      </c>
      <c r="P123" s="7">
        <v>0</v>
      </c>
      <c r="Q123" s="5">
        <v>0</v>
      </c>
      <c r="R123" s="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18.129168766187199</v>
      </c>
      <c r="Z123">
        <v>0</v>
      </c>
      <c r="AA123" s="9">
        <v>0.94757296956952897</v>
      </c>
      <c r="AB123">
        <v>18.129168766187199</v>
      </c>
      <c r="AC123">
        <v>0</v>
      </c>
      <c r="AD123">
        <v>1.0132353566122601</v>
      </c>
      <c r="AE123">
        <v>0.94277790367414405</v>
      </c>
      <c r="AF123">
        <v>0.78229061143284895</v>
      </c>
      <c r="AG123" s="9">
        <v>1.0026652350240299</v>
      </c>
      <c r="AH123">
        <v>1.0082232440975301</v>
      </c>
      <c r="AI123">
        <v>0.99468172276423705</v>
      </c>
      <c r="AJ123">
        <v>1</v>
      </c>
      <c r="AK123">
        <v>0.99449717045570496</v>
      </c>
      <c r="AL123">
        <v>9.0499010717772901</v>
      </c>
      <c r="AM123">
        <v>9.0499010717772901</v>
      </c>
      <c r="AN123">
        <v>0</v>
      </c>
      <c r="AO123">
        <v>2.7061114201947299E-3</v>
      </c>
      <c r="AP123">
        <v>9.0499010717772901</v>
      </c>
      <c r="AQ123">
        <v>0</v>
      </c>
      <c r="AR123">
        <v>2.7061114201947299E-3</v>
      </c>
      <c r="AS123">
        <v>0</v>
      </c>
      <c r="AT123">
        <v>0</v>
      </c>
      <c r="AU123">
        <v>9.0499010717772901</v>
      </c>
    </row>
    <row r="124" spans="1:47" x14ac:dyDescent="0.4">
      <c r="A124" t="s">
        <v>161</v>
      </c>
      <c r="B124">
        <v>1.36666666666666</v>
      </c>
      <c r="C124">
        <v>2.7748903202719001E-3</v>
      </c>
      <c r="D124">
        <v>0</v>
      </c>
      <c r="E124">
        <v>0</v>
      </c>
      <c r="F124">
        <v>0</v>
      </c>
      <c r="G124" s="5">
        <v>0</v>
      </c>
      <c r="H124" s="5">
        <f t="shared" si="4"/>
        <v>0</v>
      </c>
      <c r="I124" s="5">
        <f t="shared" si="5"/>
        <v>0</v>
      </c>
      <c r="K124" s="3">
        <v>0</v>
      </c>
      <c r="L124">
        <v>0</v>
      </c>
      <c r="M124" s="3">
        <v>0</v>
      </c>
      <c r="N124" s="7">
        <v>691.71286225348695</v>
      </c>
      <c r="O124">
        <v>0</v>
      </c>
      <c r="P124" s="7">
        <v>0</v>
      </c>
      <c r="Q124" s="5">
        <v>0</v>
      </c>
      <c r="R124" s="3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18.129168766187199</v>
      </c>
      <c r="Z124">
        <v>0</v>
      </c>
      <c r="AA124" s="9">
        <v>0.94757296956952897</v>
      </c>
      <c r="AB124">
        <v>18.129168766187199</v>
      </c>
      <c r="AC124">
        <v>0</v>
      </c>
      <c r="AD124">
        <v>1.0132353566122601</v>
      </c>
      <c r="AE124">
        <v>0.94277790367414405</v>
      </c>
      <c r="AF124">
        <v>0.78229061143284895</v>
      </c>
      <c r="AG124" s="9">
        <v>1.0026652350240299</v>
      </c>
      <c r="AH124">
        <v>1.0082232440975301</v>
      </c>
      <c r="AI124">
        <v>0.99468172276423705</v>
      </c>
      <c r="AJ124">
        <v>1</v>
      </c>
      <c r="AK124">
        <v>0.99449717045570496</v>
      </c>
      <c r="AL124">
        <v>8.6877684939096902</v>
      </c>
      <c r="AM124">
        <v>8.6877684939096902</v>
      </c>
      <c r="AN124">
        <v>0</v>
      </c>
      <c r="AO124">
        <v>2.7243078304920402E-3</v>
      </c>
      <c r="AP124">
        <v>8.6877684939096902</v>
      </c>
      <c r="AQ124">
        <v>0</v>
      </c>
      <c r="AR124">
        <v>2.7243078304920402E-3</v>
      </c>
      <c r="AS124">
        <v>0</v>
      </c>
      <c r="AT124">
        <v>0</v>
      </c>
      <c r="AU124">
        <v>8.6877684939096902</v>
      </c>
    </row>
    <row r="125" spans="1:47" x14ac:dyDescent="0.4">
      <c r="A125" t="s">
        <v>162</v>
      </c>
      <c r="B125">
        <v>2.1666666666666599</v>
      </c>
      <c r="C125">
        <v>2.86031502704103E-3</v>
      </c>
      <c r="D125">
        <v>0</v>
      </c>
      <c r="E125">
        <v>0</v>
      </c>
      <c r="F125">
        <v>0</v>
      </c>
      <c r="G125" s="5">
        <v>0</v>
      </c>
      <c r="H125" s="5">
        <f t="shared" si="4"/>
        <v>0</v>
      </c>
      <c r="I125" s="5">
        <f t="shared" si="5"/>
        <v>0</v>
      </c>
      <c r="K125" s="3">
        <v>0</v>
      </c>
      <c r="L125">
        <v>0</v>
      </c>
      <c r="M125" s="3">
        <v>0</v>
      </c>
      <c r="N125" s="7">
        <v>691.71286225348695</v>
      </c>
      <c r="O125">
        <v>0</v>
      </c>
      <c r="P125" s="7">
        <v>0</v>
      </c>
      <c r="Q125" s="5">
        <v>0</v>
      </c>
      <c r="R125" s="3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18.129168766187199</v>
      </c>
      <c r="Z125">
        <v>0</v>
      </c>
      <c r="AA125" s="9">
        <v>0.94757296956952897</v>
      </c>
      <c r="AB125">
        <v>18.129168766187199</v>
      </c>
      <c r="AC125">
        <v>0</v>
      </c>
      <c r="AD125">
        <v>1.0132353566122601</v>
      </c>
      <c r="AE125">
        <v>0.94277790367414405</v>
      </c>
      <c r="AF125">
        <v>0.78229061143284895</v>
      </c>
      <c r="AG125" s="9">
        <v>1.0026652350240299</v>
      </c>
      <c r="AH125">
        <v>1.0082232440975301</v>
      </c>
      <c r="AI125">
        <v>0.99468172276423705</v>
      </c>
      <c r="AJ125">
        <v>1</v>
      </c>
      <c r="AK125">
        <v>0.99449717045570496</v>
      </c>
      <c r="AL125">
        <v>8.3925751325933398</v>
      </c>
      <c r="AM125">
        <v>8.3925751325933398</v>
      </c>
      <c r="AN125">
        <v>0</v>
      </c>
      <c r="AO125">
        <v>2.76131997403679E-3</v>
      </c>
      <c r="AP125">
        <v>8.3925751325933398</v>
      </c>
      <c r="AQ125">
        <v>0</v>
      </c>
      <c r="AR125">
        <v>2.76131997403679E-3</v>
      </c>
      <c r="AS125">
        <v>0</v>
      </c>
      <c r="AT125">
        <v>0</v>
      </c>
      <c r="AU125">
        <v>8.3925751325933398</v>
      </c>
    </row>
    <row r="126" spans="1:47" x14ac:dyDescent="0.4">
      <c r="A126" t="s">
        <v>163</v>
      </c>
      <c r="B126">
        <v>2.9666666666666601</v>
      </c>
      <c r="C126">
        <v>2.9709183115674202E-3</v>
      </c>
      <c r="D126">
        <v>0</v>
      </c>
      <c r="E126">
        <v>0</v>
      </c>
      <c r="F126">
        <v>0</v>
      </c>
      <c r="G126" s="5">
        <v>0</v>
      </c>
      <c r="H126" s="5">
        <f t="shared" si="4"/>
        <v>0</v>
      </c>
      <c r="I126" s="5">
        <f t="shared" si="5"/>
        <v>0</v>
      </c>
      <c r="K126" s="3">
        <v>0</v>
      </c>
      <c r="L126">
        <v>0</v>
      </c>
      <c r="M126" s="3">
        <v>0</v>
      </c>
      <c r="N126" s="7">
        <v>691.71286225348695</v>
      </c>
      <c r="O126">
        <v>0</v>
      </c>
      <c r="P126" s="7">
        <v>0</v>
      </c>
      <c r="Q126" s="5">
        <v>0</v>
      </c>
      <c r="R126" s="3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18.129168766187199</v>
      </c>
      <c r="Z126">
        <v>0</v>
      </c>
      <c r="AA126" s="9">
        <v>0.94757296956952897</v>
      </c>
      <c r="AB126">
        <v>18.129168766187199</v>
      </c>
      <c r="AC126">
        <v>0</v>
      </c>
      <c r="AD126">
        <v>1.0132353566122601</v>
      </c>
      <c r="AE126">
        <v>0.94277790367414405</v>
      </c>
      <c r="AF126">
        <v>0.78229061143284895</v>
      </c>
      <c r="AG126" s="9">
        <v>1.0026652350240299</v>
      </c>
      <c r="AH126">
        <v>1.0082232440975301</v>
      </c>
      <c r="AI126">
        <v>0.99468172276423705</v>
      </c>
      <c r="AJ126">
        <v>1</v>
      </c>
      <c r="AK126">
        <v>0.99449717045570496</v>
      </c>
      <c r="AL126">
        <v>8.1763369334956106</v>
      </c>
      <c r="AM126">
        <v>8.1763369334956106</v>
      </c>
      <c r="AN126">
        <v>0</v>
      </c>
      <c r="AO126">
        <v>2.8132127200658102E-3</v>
      </c>
      <c r="AP126">
        <v>8.1763369334956106</v>
      </c>
      <c r="AQ126">
        <v>0</v>
      </c>
      <c r="AR126">
        <v>2.8132127200658102E-3</v>
      </c>
      <c r="AS126">
        <v>0</v>
      </c>
      <c r="AT126">
        <v>0</v>
      </c>
      <c r="AU126">
        <v>8.1763369334956106</v>
      </c>
    </row>
    <row r="127" spans="1:47" x14ac:dyDescent="0.4">
      <c r="A127" t="s">
        <v>164</v>
      </c>
      <c r="B127">
        <v>3.3</v>
      </c>
      <c r="C127">
        <v>3.1313455452441699E-3</v>
      </c>
      <c r="D127">
        <v>0</v>
      </c>
      <c r="E127">
        <v>0</v>
      </c>
      <c r="F127">
        <v>0</v>
      </c>
      <c r="G127" s="5">
        <v>0</v>
      </c>
      <c r="H127" s="5">
        <f t="shared" si="4"/>
        <v>0</v>
      </c>
      <c r="I127" s="5">
        <f t="shared" si="5"/>
        <v>0</v>
      </c>
      <c r="K127" s="3">
        <v>0</v>
      </c>
      <c r="L127">
        <v>0</v>
      </c>
      <c r="M127" s="3">
        <v>0</v>
      </c>
      <c r="N127" s="7">
        <v>691.71286225348695</v>
      </c>
      <c r="O127">
        <v>0</v>
      </c>
      <c r="P127" s="7">
        <v>0</v>
      </c>
      <c r="Q127" s="5">
        <v>0</v>
      </c>
      <c r="R127" s="3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18.129168766187199</v>
      </c>
      <c r="Z127">
        <v>0</v>
      </c>
      <c r="AA127" s="9">
        <v>0.94757296956952897</v>
      </c>
      <c r="AB127">
        <v>18.129168766187199</v>
      </c>
      <c r="AC127">
        <v>0</v>
      </c>
      <c r="AD127">
        <v>1.0132353566122601</v>
      </c>
      <c r="AE127">
        <v>0.94277790367414405</v>
      </c>
      <c r="AF127">
        <v>0.78229061143284895</v>
      </c>
      <c r="AG127" s="9">
        <v>1.0026652350240299</v>
      </c>
      <c r="AH127">
        <v>1.0082232440975301</v>
      </c>
      <c r="AI127">
        <v>0.99468172276423705</v>
      </c>
      <c r="AJ127">
        <v>1</v>
      </c>
      <c r="AK127">
        <v>0.99449717045570496</v>
      </c>
      <c r="AL127">
        <v>7.99599082103793</v>
      </c>
      <c r="AM127">
        <v>7.99599082103793</v>
      </c>
      <c r="AN127">
        <v>0</v>
      </c>
      <c r="AO127">
        <v>2.9006772436364001E-3</v>
      </c>
      <c r="AP127">
        <v>7.99599082103793</v>
      </c>
      <c r="AQ127">
        <v>0</v>
      </c>
      <c r="AR127">
        <v>2.9006772436364001E-3</v>
      </c>
      <c r="AS127">
        <v>0</v>
      </c>
      <c r="AT127">
        <v>0</v>
      </c>
      <c r="AU127">
        <v>7.99599082103793</v>
      </c>
    </row>
    <row r="128" spans="1:47" x14ac:dyDescent="0.4">
      <c r="A128" t="s">
        <v>165</v>
      </c>
      <c r="B128">
        <v>3.3</v>
      </c>
      <c r="C128">
        <v>3.3385174243214799E-3</v>
      </c>
      <c r="D128">
        <v>0</v>
      </c>
      <c r="E128">
        <v>0</v>
      </c>
      <c r="F128">
        <v>0</v>
      </c>
      <c r="G128" s="5">
        <v>0</v>
      </c>
      <c r="H128" s="5">
        <f t="shared" si="4"/>
        <v>0</v>
      </c>
      <c r="I128" s="5">
        <f t="shared" si="5"/>
        <v>0</v>
      </c>
      <c r="K128" s="3">
        <v>0</v>
      </c>
      <c r="L128">
        <v>0</v>
      </c>
      <c r="M128" s="3">
        <v>0</v>
      </c>
      <c r="N128" s="7">
        <v>691.71286225348695</v>
      </c>
      <c r="O128">
        <v>0</v>
      </c>
      <c r="P128" s="7">
        <v>0</v>
      </c>
      <c r="Q128" s="5">
        <v>0</v>
      </c>
      <c r="R128" s="3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18.129168766187199</v>
      </c>
      <c r="Z128">
        <v>0</v>
      </c>
      <c r="AA128" s="9">
        <v>0.94757296956952897</v>
      </c>
      <c r="AB128">
        <v>18.129168766187199</v>
      </c>
      <c r="AC128">
        <v>0</v>
      </c>
      <c r="AD128">
        <v>1.0132353566122601</v>
      </c>
      <c r="AE128">
        <v>0.94277790367414405</v>
      </c>
      <c r="AF128">
        <v>0.78229061143284895</v>
      </c>
      <c r="AG128" s="9">
        <v>1.0026652350240299</v>
      </c>
      <c r="AH128">
        <v>1.0082232440975301</v>
      </c>
      <c r="AI128">
        <v>0.99468172276423705</v>
      </c>
      <c r="AJ128">
        <v>1</v>
      </c>
      <c r="AK128">
        <v>0.99449717045570496</v>
      </c>
      <c r="AL128">
        <v>7.7952407030221096</v>
      </c>
      <c r="AM128">
        <v>7.7952407030221096</v>
      </c>
      <c r="AN128">
        <v>0</v>
      </c>
      <c r="AO128">
        <v>3.0206926585524098E-3</v>
      </c>
      <c r="AP128">
        <v>7.7952407030221096</v>
      </c>
      <c r="AQ128">
        <v>0</v>
      </c>
      <c r="AR128">
        <v>3.0206926585524098E-3</v>
      </c>
      <c r="AS128">
        <v>0</v>
      </c>
      <c r="AT128">
        <v>0</v>
      </c>
      <c r="AU128">
        <v>7.7952407030221096</v>
      </c>
    </row>
    <row r="129" spans="1:47" x14ac:dyDescent="0.4">
      <c r="A129" t="s">
        <v>166</v>
      </c>
      <c r="B129">
        <v>3.3</v>
      </c>
      <c r="C129">
        <v>3.53012750604101E-3</v>
      </c>
      <c r="D129">
        <v>0</v>
      </c>
      <c r="E129">
        <v>0</v>
      </c>
      <c r="F129">
        <v>0</v>
      </c>
      <c r="G129" s="5">
        <v>0</v>
      </c>
      <c r="H129" s="5">
        <f t="shared" si="4"/>
        <v>0</v>
      </c>
      <c r="I129" s="5">
        <f t="shared" si="5"/>
        <v>0</v>
      </c>
      <c r="K129" s="3">
        <v>0</v>
      </c>
      <c r="L129">
        <v>0</v>
      </c>
      <c r="M129" s="3">
        <v>0</v>
      </c>
      <c r="N129" s="7">
        <v>691.71286225348695</v>
      </c>
      <c r="O129">
        <v>0</v>
      </c>
      <c r="P129" s="7">
        <v>0</v>
      </c>
      <c r="Q129" s="5">
        <v>0</v>
      </c>
      <c r="R129" s="3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18.129168766187199</v>
      </c>
      <c r="Z129">
        <v>0</v>
      </c>
      <c r="AA129" s="9">
        <v>0.94757296956952897</v>
      </c>
      <c r="AB129">
        <v>18.129168766187199</v>
      </c>
      <c r="AC129">
        <v>0</v>
      </c>
      <c r="AD129">
        <v>1.0132353566122601</v>
      </c>
      <c r="AE129">
        <v>0.94277790367414405</v>
      </c>
      <c r="AF129">
        <v>0.78229061143284895</v>
      </c>
      <c r="AG129" s="9">
        <v>1.0026652350240299</v>
      </c>
      <c r="AH129">
        <v>1.0082232440975301</v>
      </c>
      <c r="AI129">
        <v>0.99468172276423705</v>
      </c>
      <c r="AJ129">
        <v>1</v>
      </c>
      <c r="AK129">
        <v>0.99449717045570496</v>
      </c>
      <c r="AL129">
        <v>7.6131879005202796</v>
      </c>
      <c r="AM129">
        <v>7.6131879005202796</v>
      </c>
      <c r="AN129">
        <v>0</v>
      </c>
      <c r="AO129">
        <v>3.1786669616495401E-3</v>
      </c>
      <c r="AP129">
        <v>7.6131879005202796</v>
      </c>
      <c r="AQ129">
        <v>0</v>
      </c>
      <c r="AR129">
        <v>3.1786669616495401E-3</v>
      </c>
      <c r="AS129">
        <v>0</v>
      </c>
      <c r="AT129">
        <v>0</v>
      </c>
      <c r="AU129">
        <v>7.6131879005202796</v>
      </c>
    </row>
    <row r="130" spans="1:47" x14ac:dyDescent="0.4">
      <c r="A130" t="s">
        <v>167</v>
      </c>
      <c r="B130">
        <v>3.0083333333333302</v>
      </c>
      <c r="C130">
        <v>3.7732313109565402E-3</v>
      </c>
      <c r="D130">
        <v>0</v>
      </c>
      <c r="E130">
        <v>0</v>
      </c>
      <c r="F130">
        <v>0</v>
      </c>
      <c r="G130" s="5">
        <v>0</v>
      </c>
      <c r="H130" s="5">
        <f t="shared" si="4"/>
        <v>0</v>
      </c>
      <c r="I130" s="5">
        <f t="shared" si="5"/>
        <v>0</v>
      </c>
      <c r="K130" s="3">
        <v>0</v>
      </c>
      <c r="L130">
        <v>0</v>
      </c>
      <c r="M130" s="3">
        <v>0</v>
      </c>
      <c r="N130" s="7">
        <v>691.71286225348695</v>
      </c>
      <c r="O130">
        <v>0</v>
      </c>
      <c r="P130" s="7">
        <v>0</v>
      </c>
      <c r="Q130" s="5">
        <v>0</v>
      </c>
      <c r="R130" s="3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18.129168766187199</v>
      </c>
      <c r="Z130">
        <v>0</v>
      </c>
      <c r="AA130" s="9">
        <v>0.94757296956952897</v>
      </c>
      <c r="AB130">
        <v>18.129168766187199</v>
      </c>
      <c r="AC130">
        <v>0</v>
      </c>
      <c r="AD130">
        <v>1.0132353566122601</v>
      </c>
      <c r="AE130">
        <v>0.94277790367414405</v>
      </c>
      <c r="AF130">
        <v>0.78229061143284895</v>
      </c>
      <c r="AG130" s="9">
        <v>1.0026652350240299</v>
      </c>
      <c r="AH130">
        <v>1.0082232440975301</v>
      </c>
      <c r="AI130">
        <v>0.99468172276423705</v>
      </c>
      <c r="AJ130">
        <v>1</v>
      </c>
      <c r="AK130">
        <v>0.99449717045570496</v>
      </c>
      <c r="AL130">
        <v>7.4510952863629596</v>
      </c>
      <c r="AM130">
        <v>7.4510952863629596</v>
      </c>
      <c r="AN130">
        <v>0</v>
      </c>
      <c r="AO130">
        <v>3.3504286900547802E-3</v>
      </c>
      <c r="AP130">
        <v>7.4510952863629596</v>
      </c>
      <c r="AQ130">
        <v>0</v>
      </c>
      <c r="AR130">
        <v>3.3504286900547802E-3</v>
      </c>
      <c r="AS130">
        <v>0</v>
      </c>
      <c r="AT130">
        <v>0</v>
      </c>
      <c r="AU130">
        <v>7.4510952863629596</v>
      </c>
    </row>
    <row r="131" spans="1:47" x14ac:dyDescent="0.4">
      <c r="A131" t="s">
        <v>168</v>
      </c>
      <c r="B131">
        <v>2.8</v>
      </c>
      <c r="C131">
        <v>4.0957937907370196E-3</v>
      </c>
      <c r="D131">
        <v>0</v>
      </c>
      <c r="E131">
        <v>0</v>
      </c>
      <c r="F131">
        <v>0</v>
      </c>
      <c r="G131" s="5">
        <v>0</v>
      </c>
      <c r="H131" s="5">
        <f t="shared" si="4"/>
        <v>0</v>
      </c>
      <c r="I131" s="5">
        <f t="shared" si="5"/>
        <v>0</v>
      </c>
      <c r="K131" s="3">
        <v>0</v>
      </c>
      <c r="L131">
        <v>0</v>
      </c>
      <c r="M131" s="3">
        <v>0</v>
      </c>
      <c r="N131" s="7">
        <v>691.71286225348695</v>
      </c>
      <c r="O131">
        <v>0</v>
      </c>
      <c r="P131" s="7">
        <v>0</v>
      </c>
      <c r="Q131" s="5">
        <v>0</v>
      </c>
      <c r="R131" s="3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18.129168766187199</v>
      </c>
      <c r="Z131">
        <v>0</v>
      </c>
      <c r="AA131" s="9">
        <v>0.94757296956952897</v>
      </c>
      <c r="AB131">
        <v>18.129168766187199</v>
      </c>
      <c r="AC131">
        <v>0</v>
      </c>
      <c r="AD131">
        <v>1.0132353566122601</v>
      </c>
      <c r="AE131">
        <v>0.94277790367414405</v>
      </c>
      <c r="AF131">
        <v>0.78229061143284895</v>
      </c>
      <c r="AG131" s="9">
        <v>1.0026652350240299</v>
      </c>
      <c r="AH131">
        <v>1.0082232440975301</v>
      </c>
      <c r="AI131">
        <v>0.99468172276423705</v>
      </c>
      <c r="AJ131">
        <v>1</v>
      </c>
      <c r="AK131">
        <v>0.99449717045570496</v>
      </c>
      <c r="AL131">
        <v>7.3286578024793201</v>
      </c>
      <c r="AM131">
        <v>7.3286578024793201</v>
      </c>
      <c r="AN131">
        <v>0</v>
      </c>
      <c r="AO131">
        <v>3.5657967445462098E-3</v>
      </c>
      <c r="AP131">
        <v>7.3286578024793201</v>
      </c>
      <c r="AQ131">
        <v>0</v>
      </c>
      <c r="AR131">
        <v>3.5657967445462098E-3</v>
      </c>
      <c r="AS131">
        <v>0</v>
      </c>
      <c r="AT131">
        <v>0</v>
      </c>
      <c r="AU131">
        <v>7.3286578024793201</v>
      </c>
    </row>
    <row r="132" spans="1:47" x14ac:dyDescent="0.4">
      <c r="A132" t="s">
        <v>169</v>
      </c>
      <c r="B132">
        <v>3.4416666666666602</v>
      </c>
      <c r="C132">
        <v>4.3478372482282897E-3</v>
      </c>
      <c r="D132">
        <v>0</v>
      </c>
      <c r="E132">
        <v>0</v>
      </c>
      <c r="F132">
        <v>0</v>
      </c>
      <c r="G132" s="5">
        <v>0</v>
      </c>
      <c r="H132" s="5">
        <f t="shared" si="4"/>
        <v>0</v>
      </c>
      <c r="I132" s="5">
        <f t="shared" si="5"/>
        <v>0</v>
      </c>
      <c r="K132" s="3">
        <v>0</v>
      </c>
      <c r="L132">
        <v>0</v>
      </c>
      <c r="M132" s="3">
        <v>0</v>
      </c>
      <c r="N132" s="7">
        <v>691.71286225348695</v>
      </c>
      <c r="O132">
        <v>0</v>
      </c>
      <c r="P132" s="7">
        <v>0</v>
      </c>
      <c r="Q132" s="5">
        <v>0</v>
      </c>
      <c r="R132" s="3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18.129168766187199</v>
      </c>
      <c r="Z132">
        <v>0</v>
      </c>
      <c r="AA132" s="9">
        <v>0.94757296956952897</v>
      </c>
      <c r="AB132">
        <v>18.129168766187199</v>
      </c>
      <c r="AC132">
        <v>0</v>
      </c>
      <c r="AD132">
        <v>1.0132353566122601</v>
      </c>
      <c r="AE132">
        <v>0.94277790367414405</v>
      </c>
      <c r="AF132">
        <v>0.78229061143284895</v>
      </c>
      <c r="AG132" s="9">
        <v>1.0026652350240299</v>
      </c>
      <c r="AH132">
        <v>1.0082232440975301</v>
      </c>
      <c r="AI132">
        <v>0.99468172276423705</v>
      </c>
      <c r="AJ132">
        <v>1</v>
      </c>
      <c r="AK132">
        <v>0.99449717045570496</v>
      </c>
      <c r="AL132">
        <v>7.4673652947615397</v>
      </c>
      <c r="AM132">
        <v>7.4673652947615397</v>
      </c>
      <c r="AN132">
        <v>0</v>
      </c>
      <c r="AO132">
        <v>3.8188997614098802E-3</v>
      </c>
      <c r="AP132">
        <v>7.4673652947615397</v>
      </c>
      <c r="AQ132">
        <v>0</v>
      </c>
      <c r="AR132">
        <v>3.8188997614098802E-3</v>
      </c>
      <c r="AS132">
        <v>0</v>
      </c>
      <c r="AT132">
        <v>0</v>
      </c>
      <c r="AU132">
        <v>7.4673652947615397</v>
      </c>
    </row>
    <row r="133" spans="1:47" x14ac:dyDescent="0.4">
      <c r="A133" t="s">
        <v>170</v>
      </c>
      <c r="B133">
        <v>3.55</v>
      </c>
      <c r="C133">
        <v>4.40650002242774E-3</v>
      </c>
      <c r="D133">
        <v>0</v>
      </c>
      <c r="E133">
        <v>0</v>
      </c>
      <c r="F133">
        <v>0</v>
      </c>
      <c r="G133" s="5">
        <v>0</v>
      </c>
      <c r="H133" s="5">
        <f t="shared" si="4"/>
        <v>0</v>
      </c>
      <c r="I133" s="5">
        <f t="shared" si="5"/>
        <v>0</v>
      </c>
      <c r="K133" s="3">
        <v>0</v>
      </c>
      <c r="L133">
        <v>0</v>
      </c>
      <c r="M133" s="3">
        <v>0</v>
      </c>
      <c r="N133" s="7">
        <v>691.71286225348695</v>
      </c>
      <c r="O133">
        <v>0</v>
      </c>
      <c r="P133" s="7">
        <v>0</v>
      </c>
      <c r="Q133" s="5">
        <v>0</v>
      </c>
      <c r="R133" s="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18.129168766187199</v>
      </c>
      <c r="Z133">
        <v>0</v>
      </c>
      <c r="AA133" s="9">
        <v>0.94757296956952897</v>
      </c>
      <c r="AB133">
        <v>18.129168766187199</v>
      </c>
      <c r="AC133">
        <v>0</v>
      </c>
      <c r="AD133">
        <v>1.0132353566122601</v>
      </c>
      <c r="AE133">
        <v>0.94277790367414405</v>
      </c>
      <c r="AF133">
        <v>0.78229061143284895</v>
      </c>
      <c r="AG133" s="9">
        <v>1.0026652350240299</v>
      </c>
      <c r="AH133">
        <v>1.0082232440975301</v>
      </c>
      <c r="AI133">
        <v>0.99468172276423705</v>
      </c>
      <c r="AJ133">
        <v>1</v>
      </c>
      <c r="AK133">
        <v>0.99449717045570496</v>
      </c>
      <c r="AL133">
        <v>7.7787940469798702</v>
      </c>
      <c r="AM133">
        <v>7.7787940469798702</v>
      </c>
      <c r="AN133">
        <v>0</v>
      </c>
      <c r="AO133">
        <v>4.0448127059088904E-3</v>
      </c>
      <c r="AP133">
        <v>7.7787940469798702</v>
      </c>
      <c r="AQ133">
        <v>0</v>
      </c>
      <c r="AR133">
        <v>4.0448127059088904E-3</v>
      </c>
      <c r="AS133">
        <v>0</v>
      </c>
      <c r="AT133">
        <v>0</v>
      </c>
      <c r="AU133">
        <v>7.7787940469798702</v>
      </c>
    </row>
    <row r="134" spans="1:47" x14ac:dyDescent="0.4">
      <c r="A134" t="s">
        <v>171</v>
      </c>
      <c r="B134">
        <v>3.65</v>
      </c>
      <c r="C134">
        <v>4.5021271421914304E-3</v>
      </c>
      <c r="D134">
        <v>0</v>
      </c>
      <c r="E134">
        <v>0</v>
      </c>
      <c r="F134">
        <v>0</v>
      </c>
      <c r="G134" s="5">
        <v>0</v>
      </c>
      <c r="H134" s="5">
        <f t="shared" si="4"/>
        <v>0</v>
      </c>
      <c r="I134" s="5">
        <f t="shared" si="5"/>
        <v>0</v>
      </c>
      <c r="K134" s="3">
        <v>0</v>
      </c>
      <c r="L134">
        <v>0</v>
      </c>
      <c r="M134" s="3">
        <v>0</v>
      </c>
      <c r="N134" s="7">
        <v>691.71286225348695</v>
      </c>
      <c r="O134">
        <v>0</v>
      </c>
      <c r="P134" s="7">
        <v>0</v>
      </c>
      <c r="Q134" s="5">
        <v>0</v>
      </c>
      <c r="R134" s="3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18.129168766187199</v>
      </c>
      <c r="Z134">
        <v>0</v>
      </c>
      <c r="AA134" s="9">
        <v>0.94757296956952897</v>
      </c>
      <c r="AB134">
        <v>18.129168766187199</v>
      </c>
      <c r="AC134">
        <v>0</v>
      </c>
      <c r="AD134">
        <v>1.0132353566122601</v>
      </c>
      <c r="AE134">
        <v>0.94277790367414405</v>
      </c>
      <c r="AF134">
        <v>0.78229061143284895</v>
      </c>
      <c r="AG134" s="9">
        <v>1.0026652350240299</v>
      </c>
      <c r="AH134">
        <v>1.0082232440975301</v>
      </c>
      <c r="AI134">
        <v>0.99468172276423705</v>
      </c>
      <c r="AJ134">
        <v>1</v>
      </c>
      <c r="AK134">
        <v>0.99449717045570496</v>
      </c>
      <c r="AL134">
        <v>7.88469424960791</v>
      </c>
      <c r="AM134">
        <v>7.88469424960791</v>
      </c>
      <c r="AN134">
        <v>0</v>
      </c>
      <c r="AO134">
        <v>4.1963287671774397E-3</v>
      </c>
      <c r="AP134">
        <v>7.88469424960791</v>
      </c>
      <c r="AQ134">
        <v>0</v>
      </c>
      <c r="AR134">
        <v>4.1963287671774397E-3</v>
      </c>
      <c r="AS134">
        <v>0</v>
      </c>
      <c r="AT134">
        <v>0</v>
      </c>
      <c r="AU134">
        <v>7.88469424960791</v>
      </c>
    </row>
    <row r="135" spans="1:47" x14ac:dyDescent="0.4">
      <c r="A135" t="s">
        <v>172</v>
      </c>
      <c r="B135">
        <v>3.8999999999999901</v>
      </c>
      <c r="C135">
        <v>4.58239888970444E-3</v>
      </c>
      <c r="D135">
        <v>0</v>
      </c>
      <c r="E135">
        <v>0</v>
      </c>
      <c r="F135">
        <v>0</v>
      </c>
      <c r="G135" s="5">
        <v>0</v>
      </c>
      <c r="H135" s="5">
        <f t="shared" si="4"/>
        <v>0</v>
      </c>
      <c r="I135" s="5">
        <f t="shared" si="5"/>
        <v>0</v>
      </c>
      <c r="K135" s="3">
        <v>0</v>
      </c>
      <c r="L135">
        <v>0</v>
      </c>
      <c r="M135" s="3">
        <v>0</v>
      </c>
      <c r="N135" s="7">
        <v>691.71286225348695</v>
      </c>
      <c r="O135">
        <v>0</v>
      </c>
      <c r="P135" s="7">
        <v>0</v>
      </c>
      <c r="Q135" s="5">
        <v>0</v>
      </c>
      <c r="R135" s="3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18.129168766187199</v>
      </c>
      <c r="Z135">
        <v>0</v>
      </c>
      <c r="AA135" s="9">
        <v>0.94757296956952897</v>
      </c>
      <c r="AB135">
        <v>18.129168766187199</v>
      </c>
      <c r="AC135">
        <v>0</v>
      </c>
      <c r="AD135">
        <v>1.0132353566122601</v>
      </c>
      <c r="AE135">
        <v>0.94277790367414405</v>
      </c>
      <c r="AF135">
        <v>0.78229061143284895</v>
      </c>
      <c r="AG135" s="9">
        <v>1.0026652350240299</v>
      </c>
      <c r="AH135">
        <v>1.0082232440975301</v>
      </c>
      <c r="AI135">
        <v>0.99468172276423705</v>
      </c>
      <c r="AJ135">
        <v>1</v>
      </c>
      <c r="AK135">
        <v>0.99449717045570496</v>
      </c>
      <c r="AL135">
        <v>7.9837494237271898</v>
      </c>
      <c r="AM135">
        <v>7.9837494237271898</v>
      </c>
      <c r="AN135">
        <v>0</v>
      </c>
      <c r="AO135">
        <v>4.3356086014448804E-3</v>
      </c>
      <c r="AP135">
        <v>7.9837494237271898</v>
      </c>
      <c r="AQ135">
        <v>0</v>
      </c>
      <c r="AR135">
        <v>4.3356086014448804E-3</v>
      </c>
      <c r="AS135">
        <v>0</v>
      </c>
      <c r="AT135">
        <v>0</v>
      </c>
      <c r="AU135">
        <v>7.9837494237271898</v>
      </c>
    </row>
    <row r="136" spans="1:47" x14ac:dyDescent="0.4">
      <c r="A136" t="s">
        <v>173</v>
      </c>
      <c r="B136">
        <v>4.1916666666666602</v>
      </c>
      <c r="C136">
        <v>4.678230870506E-3</v>
      </c>
      <c r="D136">
        <v>0</v>
      </c>
      <c r="E136">
        <v>0</v>
      </c>
      <c r="F136">
        <v>0</v>
      </c>
      <c r="G136" s="5">
        <v>0</v>
      </c>
      <c r="H136" s="5">
        <f t="shared" si="4"/>
        <v>0</v>
      </c>
      <c r="I136" s="5">
        <f t="shared" si="5"/>
        <v>0</v>
      </c>
      <c r="K136" s="3">
        <v>0</v>
      </c>
      <c r="L136">
        <v>0</v>
      </c>
      <c r="M136" s="3">
        <v>0</v>
      </c>
      <c r="N136" s="7">
        <v>691.71286225348695</v>
      </c>
      <c r="O136">
        <v>0</v>
      </c>
      <c r="P136" s="7">
        <v>0</v>
      </c>
      <c r="Q136" s="5">
        <v>0</v>
      </c>
      <c r="R136" s="3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18.129168766187199</v>
      </c>
      <c r="Z136">
        <v>0</v>
      </c>
      <c r="AA136" s="9">
        <v>0.94757296956952897</v>
      </c>
      <c r="AB136">
        <v>18.129168766187199</v>
      </c>
      <c r="AC136">
        <v>0</v>
      </c>
      <c r="AD136">
        <v>1.0132353566122601</v>
      </c>
      <c r="AE136">
        <v>0.94277790367414405</v>
      </c>
      <c r="AF136">
        <v>0.78229061143284895</v>
      </c>
      <c r="AG136" s="9">
        <v>1.0026652350240299</v>
      </c>
      <c r="AH136">
        <v>1.0082232440975301</v>
      </c>
      <c r="AI136">
        <v>0.99468172276423705</v>
      </c>
      <c r="AJ136">
        <v>1</v>
      </c>
      <c r="AK136">
        <v>0.99449717045570496</v>
      </c>
      <c r="AL136">
        <v>8.0594934316263203</v>
      </c>
      <c r="AM136">
        <v>8.0594934316263203</v>
      </c>
      <c r="AN136">
        <v>0</v>
      </c>
      <c r="AO136">
        <v>4.4432217691666E-3</v>
      </c>
      <c r="AP136">
        <v>8.0594934316263203</v>
      </c>
      <c r="AQ136">
        <v>0</v>
      </c>
      <c r="AR136">
        <v>4.4432217691666E-3</v>
      </c>
      <c r="AS136">
        <v>0</v>
      </c>
      <c r="AT136">
        <v>0</v>
      </c>
      <c r="AU136">
        <v>8.0594934316263203</v>
      </c>
    </row>
    <row r="137" spans="1:47" x14ac:dyDescent="0.4">
      <c r="A137" t="s">
        <v>174</v>
      </c>
      <c r="B137">
        <v>4.75</v>
      </c>
      <c r="C137">
        <v>4.9957355585613598E-3</v>
      </c>
      <c r="D137">
        <v>0</v>
      </c>
      <c r="E137">
        <v>0</v>
      </c>
      <c r="F137">
        <v>0</v>
      </c>
      <c r="G137" s="5">
        <v>0</v>
      </c>
      <c r="H137" s="5">
        <f t="shared" si="4"/>
        <v>0</v>
      </c>
      <c r="I137" s="5">
        <f t="shared" si="5"/>
        <v>0</v>
      </c>
      <c r="K137" s="3">
        <v>0</v>
      </c>
      <c r="L137">
        <v>0</v>
      </c>
      <c r="M137" s="3">
        <v>0</v>
      </c>
      <c r="N137" s="7">
        <v>691.71286225348695</v>
      </c>
      <c r="O137">
        <v>0</v>
      </c>
      <c r="P137" s="7">
        <v>0</v>
      </c>
      <c r="Q137" s="5">
        <v>0</v>
      </c>
      <c r="R137" s="3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18.129168766187199</v>
      </c>
      <c r="Z137">
        <v>0</v>
      </c>
      <c r="AA137" s="9">
        <v>0.94757296956952897</v>
      </c>
      <c r="AB137">
        <v>18.129168766187199</v>
      </c>
      <c r="AC137">
        <v>0</v>
      </c>
      <c r="AD137">
        <v>1.0132353566122601</v>
      </c>
      <c r="AE137">
        <v>0.94277790367414405</v>
      </c>
      <c r="AF137">
        <v>0.78229061143284895</v>
      </c>
      <c r="AG137" s="9">
        <v>1.0026652350240299</v>
      </c>
      <c r="AH137">
        <v>1.0082232440975301</v>
      </c>
      <c r="AI137">
        <v>0.99468172276423705</v>
      </c>
      <c r="AJ137">
        <v>1</v>
      </c>
      <c r="AK137">
        <v>0.99449717045570496</v>
      </c>
      <c r="AL137">
        <v>8.2805308790838001</v>
      </c>
      <c r="AM137">
        <v>8.2805308790838001</v>
      </c>
      <c r="AN137">
        <v>0</v>
      </c>
      <c r="AO137">
        <v>4.57592045280224E-3</v>
      </c>
      <c r="AP137">
        <v>8.2805308790838001</v>
      </c>
      <c r="AQ137">
        <v>0</v>
      </c>
      <c r="AR137">
        <v>4.57592045280224E-3</v>
      </c>
      <c r="AS137">
        <v>0</v>
      </c>
      <c r="AT137">
        <v>0</v>
      </c>
      <c r="AU137">
        <v>8.2805308790838001</v>
      </c>
    </row>
    <row r="138" spans="1:47" x14ac:dyDescent="0.4">
      <c r="A138" t="s">
        <v>175</v>
      </c>
      <c r="B138">
        <v>5.6416666666666604</v>
      </c>
      <c r="C138">
        <v>5.1709123538089298E-3</v>
      </c>
      <c r="D138">
        <v>0</v>
      </c>
      <c r="E138">
        <v>0</v>
      </c>
      <c r="F138">
        <v>0</v>
      </c>
      <c r="G138" s="5">
        <v>0</v>
      </c>
      <c r="H138" s="5">
        <f t="shared" si="4"/>
        <v>0</v>
      </c>
      <c r="I138" s="5">
        <f t="shared" si="5"/>
        <v>0</v>
      </c>
      <c r="K138" s="3">
        <v>0</v>
      </c>
      <c r="L138">
        <v>0</v>
      </c>
      <c r="M138" s="3">
        <v>0</v>
      </c>
      <c r="N138" s="7">
        <v>691.71286225348695</v>
      </c>
      <c r="O138">
        <v>0</v>
      </c>
      <c r="P138" s="7">
        <v>0</v>
      </c>
      <c r="Q138" s="5">
        <v>0</v>
      </c>
      <c r="R138" s="3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18.129168766187199</v>
      </c>
      <c r="Z138">
        <v>0</v>
      </c>
      <c r="AA138" s="9">
        <v>0.94757296956952897</v>
      </c>
      <c r="AB138">
        <v>18.129168766187199</v>
      </c>
      <c r="AC138">
        <v>0</v>
      </c>
      <c r="AD138">
        <v>1.0132353566122601</v>
      </c>
      <c r="AE138">
        <v>0.94277790367414405</v>
      </c>
      <c r="AF138">
        <v>0.78229061143284895</v>
      </c>
      <c r="AG138" s="9">
        <v>1.0026652350240299</v>
      </c>
      <c r="AH138">
        <v>1.0082232440975301</v>
      </c>
      <c r="AI138">
        <v>0.99468172276423705</v>
      </c>
      <c r="AJ138">
        <v>1</v>
      </c>
      <c r="AK138">
        <v>0.99449717045570496</v>
      </c>
      <c r="AL138">
        <v>8.5685689243094298</v>
      </c>
      <c r="AM138">
        <v>8.5685689243094298</v>
      </c>
      <c r="AN138">
        <v>0</v>
      </c>
      <c r="AO138">
        <v>4.7819859871241696E-3</v>
      </c>
      <c r="AP138">
        <v>8.5685689243094298</v>
      </c>
      <c r="AQ138">
        <v>0</v>
      </c>
      <c r="AR138">
        <v>4.7819859871241696E-3</v>
      </c>
      <c r="AS138">
        <v>0</v>
      </c>
      <c r="AT138">
        <v>0</v>
      </c>
      <c r="AU138">
        <v>8.5685689243094298</v>
      </c>
    </row>
    <row r="139" spans="1:47" x14ac:dyDescent="0.4">
      <c r="A139" t="s">
        <v>176</v>
      </c>
      <c r="B139">
        <v>5.80833333333333</v>
      </c>
      <c r="C139">
        <v>5.1612742006188596E-3</v>
      </c>
      <c r="D139">
        <v>0</v>
      </c>
      <c r="E139">
        <v>0</v>
      </c>
      <c r="F139">
        <v>0</v>
      </c>
      <c r="G139" s="5">
        <v>0</v>
      </c>
      <c r="H139" s="5">
        <f t="shared" ref="H139:H202" si="6">G139/AA139/AG139</f>
        <v>0</v>
      </c>
      <c r="I139" s="5">
        <f t="shared" ref="I139:I202" si="7">H139/15000</f>
        <v>0</v>
      </c>
      <c r="K139" s="3">
        <v>0</v>
      </c>
      <c r="L139">
        <v>0</v>
      </c>
      <c r="M139" s="3">
        <v>0</v>
      </c>
      <c r="N139" s="7">
        <v>691.71286225348695</v>
      </c>
      <c r="O139">
        <v>0</v>
      </c>
      <c r="P139" s="7">
        <v>0</v>
      </c>
      <c r="Q139" s="5">
        <v>0</v>
      </c>
      <c r="R139" s="3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18.129168766187199</v>
      </c>
      <c r="Z139">
        <v>0</v>
      </c>
      <c r="AA139" s="9">
        <v>0.94757296956952897</v>
      </c>
      <c r="AB139">
        <v>18.129168766187199</v>
      </c>
      <c r="AC139">
        <v>0</v>
      </c>
      <c r="AD139">
        <v>1.0132353566122601</v>
      </c>
      <c r="AE139">
        <v>0.94277790367414405</v>
      </c>
      <c r="AF139">
        <v>0.78229061143284895</v>
      </c>
      <c r="AG139" s="9">
        <v>1.0026652350240299</v>
      </c>
      <c r="AH139">
        <v>1.0082232440975301</v>
      </c>
      <c r="AI139">
        <v>0.99468172276423705</v>
      </c>
      <c r="AJ139">
        <v>1</v>
      </c>
      <c r="AK139">
        <v>0.99449717045570496</v>
      </c>
      <c r="AL139">
        <v>9.1092875190924207</v>
      </c>
      <c r="AM139">
        <v>9.1092875190924207</v>
      </c>
      <c r="AN139">
        <v>0</v>
      </c>
      <c r="AO139">
        <v>4.9345411949541299E-3</v>
      </c>
      <c r="AP139">
        <v>9.1092875190924207</v>
      </c>
      <c r="AQ139">
        <v>0</v>
      </c>
      <c r="AR139">
        <v>4.9345411949541299E-3</v>
      </c>
      <c r="AS139">
        <v>0</v>
      </c>
      <c r="AT139">
        <v>0</v>
      </c>
      <c r="AU139">
        <v>9.1092875190924207</v>
      </c>
    </row>
    <row r="140" spans="1:47" x14ac:dyDescent="0.4">
      <c r="A140" t="s">
        <v>177</v>
      </c>
      <c r="B140">
        <v>4.8999999999999897</v>
      </c>
      <c r="C140">
        <v>4.9110276522095399E-3</v>
      </c>
      <c r="D140">
        <v>0</v>
      </c>
      <c r="E140">
        <v>0</v>
      </c>
      <c r="F140">
        <v>0</v>
      </c>
      <c r="G140" s="5">
        <v>0</v>
      </c>
      <c r="H140" s="5">
        <f t="shared" si="6"/>
        <v>0</v>
      </c>
      <c r="I140" s="5">
        <f t="shared" si="7"/>
        <v>0</v>
      </c>
      <c r="K140" s="3">
        <v>0</v>
      </c>
      <c r="L140">
        <v>0</v>
      </c>
      <c r="M140" s="3">
        <v>0</v>
      </c>
      <c r="N140" s="7">
        <v>691.71286225348695</v>
      </c>
      <c r="O140">
        <v>0</v>
      </c>
      <c r="P140" s="7">
        <v>0</v>
      </c>
      <c r="Q140" s="5">
        <v>0</v>
      </c>
      <c r="R140" s="3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18.129168766187199</v>
      </c>
      <c r="Z140">
        <v>0</v>
      </c>
      <c r="AA140" s="9">
        <v>0.94757296956952897</v>
      </c>
      <c r="AB140">
        <v>18.129168766187199</v>
      </c>
      <c r="AC140">
        <v>0</v>
      </c>
      <c r="AD140">
        <v>1.0132353566122601</v>
      </c>
      <c r="AE140">
        <v>0.94277790367414405</v>
      </c>
      <c r="AF140">
        <v>0.78229061143284895</v>
      </c>
      <c r="AG140" s="9">
        <v>1.0026652350240299</v>
      </c>
      <c r="AH140">
        <v>1.0082232440975301</v>
      </c>
      <c r="AI140">
        <v>0.99468172276423705</v>
      </c>
      <c r="AJ140">
        <v>1</v>
      </c>
      <c r="AK140">
        <v>0.99449717045570496</v>
      </c>
      <c r="AL140">
        <v>9.3126009379302293</v>
      </c>
      <c r="AM140">
        <v>9.3126009379302293</v>
      </c>
      <c r="AN140">
        <v>0</v>
      </c>
      <c r="AO140">
        <v>4.9997025018267303E-3</v>
      </c>
      <c r="AP140">
        <v>9.3126009379302293</v>
      </c>
      <c r="AQ140">
        <v>0</v>
      </c>
      <c r="AR140">
        <v>4.9997025018267303E-3</v>
      </c>
      <c r="AS140">
        <v>0</v>
      </c>
      <c r="AT140">
        <v>0</v>
      </c>
      <c r="AU140">
        <v>9.3126009379302293</v>
      </c>
    </row>
    <row r="141" spans="1:47" x14ac:dyDescent="0.4">
      <c r="A141" t="s">
        <v>178</v>
      </c>
      <c r="B141">
        <v>2.8250000000000002</v>
      </c>
      <c r="C141">
        <v>4.4300193331608404E-3</v>
      </c>
      <c r="D141">
        <v>0</v>
      </c>
      <c r="E141">
        <v>0</v>
      </c>
      <c r="F141">
        <v>0</v>
      </c>
      <c r="G141" s="5">
        <v>0</v>
      </c>
      <c r="H141" s="5">
        <f t="shared" si="6"/>
        <v>0</v>
      </c>
      <c r="I141" s="5">
        <f t="shared" si="7"/>
        <v>0</v>
      </c>
      <c r="K141" s="3">
        <v>0</v>
      </c>
      <c r="L141">
        <v>0</v>
      </c>
      <c r="M141" s="3">
        <v>0</v>
      </c>
      <c r="N141" s="7">
        <v>691.71286225348695</v>
      </c>
      <c r="O141">
        <v>0</v>
      </c>
      <c r="P141" s="7">
        <v>0</v>
      </c>
      <c r="Q141" s="5">
        <v>0</v>
      </c>
      <c r="R141" s="3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18.129168766187199</v>
      </c>
      <c r="Z141">
        <v>0</v>
      </c>
      <c r="AA141" s="9">
        <v>0.94757296956952897</v>
      </c>
      <c r="AB141">
        <v>18.129168766187199</v>
      </c>
      <c r="AC141">
        <v>0</v>
      </c>
      <c r="AD141">
        <v>1.0132353566122601</v>
      </c>
      <c r="AE141">
        <v>0.94277790367414405</v>
      </c>
      <c r="AF141">
        <v>0.78229061143284895</v>
      </c>
      <c r="AG141" s="9">
        <v>1.0026652350240299</v>
      </c>
      <c r="AH141">
        <v>1.0082232440975301</v>
      </c>
      <c r="AI141">
        <v>0.99468172276423705</v>
      </c>
      <c r="AJ141">
        <v>1</v>
      </c>
      <c r="AK141">
        <v>0.99449717045570496</v>
      </c>
      <c r="AL141">
        <v>8.9630192978554</v>
      </c>
      <c r="AM141">
        <v>8.9630192978554</v>
      </c>
      <c r="AN141">
        <v>0</v>
      </c>
      <c r="AO141">
        <v>4.8954260630092198E-3</v>
      </c>
      <c r="AP141">
        <v>8.9630192978554</v>
      </c>
      <c r="AQ141">
        <v>0</v>
      </c>
      <c r="AR141">
        <v>4.8954260630092198E-3</v>
      </c>
      <c r="AS141">
        <v>0</v>
      </c>
      <c r="AT141">
        <v>0</v>
      </c>
      <c r="AU141">
        <v>8.9630192978554</v>
      </c>
    </row>
    <row r="142" spans="1:47" x14ac:dyDescent="0.4">
      <c r="A142" t="s">
        <v>179</v>
      </c>
      <c r="B142">
        <v>2.6333333333333302</v>
      </c>
      <c r="C142">
        <v>4.3083706177798201E-3</v>
      </c>
      <c r="D142">
        <v>0</v>
      </c>
      <c r="E142">
        <v>0</v>
      </c>
      <c r="F142">
        <v>0</v>
      </c>
      <c r="G142" s="5">
        <v>0</v>
      </c>
      <c r="H142" s="5">
        <f t="shared" si="6"/>
        <v>0</v>
      </c>
      <c r="I142" s="5">
        <f t="shared" si="7"/>
        <v>0</v>
      </c>
      <c r="K142" s="3">
        <v>0</v>
      </c>
      <c r="L142">
        <v>0</v>
      </c>
      <c r="M142" s="3">
        <v>0</v>
      </c>
      <c r="N142" s="7">
        <v>691.71286225348695</v>
      </c>
      <c r="O142">
        <v>0</v>
      </c>
      <c r="P142" s="7">
        <v>0</v>
      </c>
      <c r="Q142" s="5">
        <v>0</v>
      </c>
      <c r="R142" s="3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18.129168766187199</v>
      </c>
      <c r="Z142">
        <v>0</v>
      </c>
      <c r="AA142" s="9">
        <v>0.94757296956952897</v>
      </c>
      <c r="AB142">
        <v>18.129168766187199</v>
      </c>
      <c r="AC142">
        <v>0</v>
      </c>
      <c r="AD142">
        <v>1.0132353566122601</v>
      </c>
      <c r="AE142">
        <v>0.94277790367414405</v>
      </c>
      <c r="AF142">
        <v>0.78229061143284895</v>
      </c>
      <c r="AG142" s="9">
        <v>1.0026652350240299</v>
      </c>
      <c r="AH142">
        <v>1.0082232440975301</v>
      </c>
      <c r="AI142">
        <v>0.99468172276423705</v>
      </c>
      <c r="AJ142">
        <v>1</v>
      </c>
      <c r="AK142">
        <v>0.99449717045570496</v>
      </c>
      <c r="AL142">
        <v>8.3518469550865504</v>
      </c>
      <c r="AM142">
        <v>8.3518469550865504</v>
      </c>
      <c r="AN142">
        <v>0</v>
      </c>
      <c r="AO142">
        <v>4.6701269762073902E-3</v>
      </c>
      <c r="AP142">
        <v>8.3518469550865504</v>
      </c>
      <c r="AQ142">
        <v>0</v>
      </c>
      <c r="AR142">
        <v>4.6701269762073902E-3</v>
      </c>
      <c r="AS142">
        <v>0</v>
      </c>
      <c r="AT142">
        <v>0</v>
      </c>
      <c r="AU142">
        <v>8.3518469550865504</v>
      </c>
    </row>
    <row r="143" spans="1:47" x14ac:dyDescent="0.4">
      <c r="A143" t="s">
        <v>180</v>
      </c>
      <c r="B143">
        <v>2.36666666666666</v>
      </c>
      <c r="C143">
        <v>4.0906181351717703E-3</v>
      </c>
      <c r="D143">
        <v>0</v>
      </c>
      <c r="E143">
        <v>0</v>
      </c>
      <c r="F143">
        <v>0</v>
      </c>
      <c r="G143" s="5">
        <v>0</v>
      </c>
      <c r="H143" s="5">
        <f t="shared" si="6"/>
        <v>0</v>
      </c>
      <c r="I143" s="5">
        <f t="shared" si="7"/>
        <v>0</v>
      </c>
      <c r="K143" s="3">
        <v>0</v>
      </c>
      <c r="L143">
        <v>0</v>
      </c>
      <c r="M143" s="3">
        <v>0</v>
      </c>
      <c r="N143" s="7">
        <v>691.71286225348695</v>
      </c>
      <c r="O143">
        <v>0</v>
      </c>
      <c r="P143" s="7">
        <v>0</v>
      </c>
      <c r="Q143" s="5">
        <v>0</v>
      </c>
      <c r="R143" s="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18.129168766187199</v>
      </c>
      <c r="Z143">
        <v>0</v>
      </c>
      <c r="AA143" s="9">
        <v>0.94757296956952897</v>
      </c>
      <c r="AB143">
        <v>18.129168766187199</v>
      </c>
      <c r="AC143">
        <v>0</v>
      </c>
      <c r="AD143">
        <v>1.0132353566122601</v>
      </c>
      <c r="AE143">
        <v>0.94277790367414405</v>
      </c>
      <c r="AF143">
        <v>0.78229061143284895</v>
      </c>
      <c r="AG143" s="9">
        <v>1.0026652350240299</v>
      </c>
      <c r="AH143">
        <v>1.0082232440975301</v>
      </c>
      <c r="AI143">
        <v>0.99468172276423705</v>
      </c>
      <c r="AJ143">
        <v>1</v>
      </c>
      <c r="AK143">
        <v>0.99449717045570496</v>
      </c>
      <c r="AL143">
        <v>7.94881862550384</v>
      </c>
      <c r="AM143">
        <v>7.94881862550384</v>
      </c>
      <c r="AN143">
        <v>0</v>
      </c>
      <c r="AO143">
        <v>4.5115407468418797E-3</v>
      </c>
      <c r="AP143">
        <v>7.94881862550384</v>
      </c>
      <c r="AQ143">
        <v>0</v>
      </c>
      <c r="AR143">
        <v>4.5115407468418797E-3</v>
      </c>
      <c r="AS143">
        <v>0</v>
      </c>
      <c r="AT143">
        <v>0</v>
      </c>
      <c r="AU143">
        <v>7.94881862550384</v>
      </c>
    </row>
    <row r="144" spans="1:47" x14ac:dyDescent="0.4">
      <c r="A144" t="s">
        <v>181</v>
      </c>
      <c r="B144">
        <v>1.35</v>
      </c>
      <c r="C144">
        <v>3.62233765770861E-3</v>
      </c>
      <c r="D144">
        <v>0</v>
      </c>
      <c r="E144">
        <v>0</v>
      </c>
      <c r="F144">
        <v>0</v>
      </c>
      <c r="G144" s="5">
        <v>0</v>
      </c>
      <c r="H144" s="5">
        <f t="shared" si="6"/>
        <v>0</v>
      </c>
      <c r="I144" s="5">
        <f t="shared" si="7"/>
        <v>0</v>
      </c>
      <c r="K144" s="3">
        <v>0</v>
      </c>
      <c r="L144">
        <v>0</v>
      </c>
      <c r="M144" s="3">
        <v>0</v>
      </c>
      <c r="N144" s="7">
        <v>691.71286225348695</v>
      </c>
      <c r="O144">
        <v>0</v>
      </c>
      <c r="P144" s="7">
        <v>0</v>
      </c>
      <c r="Q144" s="5">
        <v>0</v>
      </c>
      <c r="R144" s="3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18.129168766187199</v>
      </c>
      <c r="Z144">
        <v>0</v>
      </c>
      <c r="AA144" s="9">
        <v>0.94757296956952897</v>
      </c>
      <c r="AB144">
        <v>18.129168766187199</v>
      </c>
      <c r="AC144">
        <v>0</v>
      </c>
      <c r="AD144">
        <v>1.0132353566122601</v>
      </c>
      <c r="AE144">
        <v>0.94277790367414405</v>
      </c>
      <c r="AF144">
        <v>0.78229061143284895</v>
      </c>
      <c r="AG144" s="9">
        <v>1.0026652350240299</v>
      </c>
      <c r="AH144">
        <v>1.0082232440975301</v>
      </c>
      <c r="AI144">
        <v>0.99468172276423705</v>
      </c>
      <c r="AJ144">
        <v>1</v>
      </c>
      <c r="AK144">
        <v>0.99449717045570496</v>
      </c>
      <c r="AL144">
        <v>7.3932868710199902</v>
      </c>
      <c r="AM144">
        <v>7.3932868710199902</v>
      </c>
      <c r="AN144">
        <v>0</v>
      </c>
      <c r="AO144">
        <v>4.2726878248487898E-3</v>
      </c>
      <c r="AP144">
        <v>7.3932868710199902</v>
      </c>
      <c r="AQ144">
        <v>0</v>
      </c>
      <c r="AR144">
        <v>4.2726878248487898E-3</v>
      </c>
      <c r="AS144">
        <v>0</v>
      </c>
      <c r="AT144">
        <v>0</v>
      </c>
      <c r="AU144">
        <v>7.3932868710199902</v>
      </c>
    </row>
    <row r="145" spans="1:47" x14ac:dyDescent="0.4">
      <c r="A145" t="s">
        <v>182</v>
      </c>
      <c r="B145">
        <v>0.80833333333333302</v>
      </c>
      <c r="C145">
        <v>3.2865466752386302E-3</v>
      </c>
      <c r="D145">
        <v>0</v>
      </c>
      <c r="E145">
        <v>0</v>
      </c>
      <c r="F145">
        <v>0</v>
      </c>
      <c r="G145" s="5">
        <v>0</v>
      </c>
      <c r="H145" s="5">
        <f t="shared" si="6"/>
        <v>0</v>
      </c>
      <c r="I145" s="5">
        <f t="shared" si="7"/>
        <v>0</v>
      </c>
      <c r="K145" s="3">
        <v>0</v>
      </c>
      <c r="L145">
        <v>0</v>
      </c>
      <c r="M145" s="3">
        <v>0</v>
      </c>
      <c r="N145" s="7">
        <v>691.71286225348695</v>
      </c>
      <c r="O145">
        <v>0</v>
      </c>
      <c r="P145" s="7">
        <v>0</v>
      </c>
      <c r="Q145" s="5">
        <v>0</v>
      </c>
      <c r="R145" s="3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18.129168766187199</v>
      </c>
      <c r="Z145">
        <v>0</v>
      </c>
      <c r="AA145" s="9">
        <v>0.94757296956952897</v>
      </c>
      <c r="AB145">
        <v>18.129168766187199</v>
      </c>
      <c r="AC145">
        <v>0</v>
      </c>
      <c r="AD145">
        <v>1.0132353566122601</v>
      </c>
      <c r="AE145">
        <v>0.94277790367414405</v>
      </c>
      <c r="AF145">
        <v>0.78229061143284895</v>
      </c>
      <c r="AG145" s="9">
        <v>1.0026652350240299</v>
      </c>
      <c r="AH145">
        <v>1.0082232440975301</v>
      </c>
      <c r="AI145">
        <v>0.99468172276423705</v>
      </c>
      <c r="AJ145">
        <v>1</v>
      </c>
      <c r="AK145">
        <v>0.99449717045570496</v>
      </c>
      <c r="AL145">
        <v>6.9605440811286297</v>
      </c>
      <c r="AM145">
        <v>6.9605440811286297</v>
      </c>
      <c r="AN145">
        <v>0</v>
      </c>
      <c r="AO145">
        <v>3.9552462471921703E-3</v>
      </c>
      <c r="AP145">
        <v>6.9605440811286297</v>
      </c>
      <c r="AQ145">
        <v>0</v>
      </c>
      <c r="AR145">
        <v>3.9552462471921703E-3</v>
      </c>
      <c r="AS145">
        <v>0</v>
      </c>
      <c r="AT145">
        <v>0</v>
      </c>
      <c r="AU145">
        <v>6.9605440811286297</v>
      </c>
    </row>
    <row r="146" spans="1:47" x14ac:dyDescent="0.4">
      <c r="A146" t="s">
        <v>183</v>
      </c>
      <c r="B146">
        <v>0.89166666666666605</v>
      </c>
      <c r="C146">
        <v>3.1782637229372502E-3</v>
      </c>
      <c r="D146">
        <v>0</v>
      </c>
      <c r="E146">
        <v>0</v>
      </c>
      <c r="F146">
        <v>0</v>
      </c>
      <c r="G146" s="5">
        <v>0</v>
      </c>
      <c r="H146" s="5">
        <f t="shared" si="6"/>
        <v>0</v>
      </c>
      <c r="I146" s="5">
        <f t="shared" si="7"/>
        <v>0</v>
      </c>
      <c r="K146" s="3">
        <v>0</v>
      </c>
      <c r="L146">
        <v>0</v>
      </c>
      <c r="M146" s="3">
        <v>0</v>
      </c>
      <c r="N146" s="7">
        <v>691.71286225348695</v>
      </c>
      <c r="O146">
        <v>0</v>
      </c>
      <c r="P146" s="7">
        <v>0</v>
      </c>
      <c r="Q146" s="5">
        <v>0</v>
      </c>
      <c r="R146" s="3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18.129168766187199</v>
      </c>
      <c r="Z146">
        <v>0</v>
      </c>
      <c r="AA146" s="9">
        <v>0.94757296956952897</v>
      </c>
      <c r="AB146">
        <v>18.129168766187199</v>
      </c>
      <c r="AC146">
        <v>0</v>
      </c>
      <c r="AD146">
        <v>1.0132353566122601</v>
      </c>
      <c r="AE146">
        <v>0.94277790367414405</v>
      </c>
      <c r="AF146">
        <v>0.78229061143284895</v>
      </c>
      <c r="AG146" s="9">
        <v>1.0026652350240299</v>
      </c>
      <c r="AH146">
        <v>1.0082232440975301</v>
      </c>
      <c r="AI146">
        <v>0.99468172276423705</v>
      </c>
      <c r="AJ146">
        <v>1</v>
      </c>
      <c r="AK146">
        <v>0.99449717045570496</v>
      </c>
      <c r="AL146">
        <v>6.6087285350549099</v>
      </c>
      <c r="AM146">
        <v>6.6087285350549099</v>
      </c>
      <c r="AN146">
        <v>0</v>
      </c>
      <c r="AO146">
        <v>3.6640544037228199E-3</v>
      </c>
      <c r="AP146">
        <v>6.6087285350549099</v>
      </c>
      <c r="AQ146">
        <v>0</v>
      </c>
      <c r="AR146">
        <v>3.6640544037228199E-3</v>
      </c>
      <c r="AS146">
        <v>0</v>
      </c>
      <c r="AT146">
        <v>0</v>
      </c>
      <c r="AU146">
        <v>6.6087285350549099</v>
      </c>
    </row>
    <row r="147" spans="1:47" x14ac:dyDescent="0.4">
      <c r="A147" t="s">
        <v>184</v>
      </c>
      <c r="B147">
        <v>1.0999999999999901</v>
      </c>
      <c r="C147">
        <v>3.0977309094053699E-3</v>
      </c>
      <c r="D147">
        <v>0</v>
      </c>
      <c r="E147">
        <v>0</v>
      </c>
      <c r="F147">
        <v>0</v>
      </c>
      <c r="G147" s="5">
        <v>0</v>
      </c>
      <c r="H147" s="5">
        <f t="shared" si="6"/>
        <v>0</v>
      </c>
      <c r="I147" s="5">
        <f t="shared" si="7"/>
        <v>0</v>
      </c>
      <c r="K147" s="3">
        <v>0</v>
      </c>
      <c r="L147">
        <v>0</v>
      </c>
      <c r="M147" s="3">
        <v>0</v>
      </c>
      <c r="N147" s="7">
        <v>691.71286225348695</v>
      </c>
      <c r="O147">
        <v>0</v>
      </c>
      <c r="P147" s="7">
        <v>0</v>
      </c>
      <c r="Q147" s="5">
        <v>0</v>
      </c>
      <c r="R147" s="3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18.129168766187199</v>
      </c>
      <c r="Z147">
        <v>0</v>
      </c>
      <c r="AA147" s="9">
        <v>0.94757296956952897</v>
      </c>
      <c r="AB147">
        <v>18.129168766187199</v>
      </c>
      <c r="AC147">
        <v>0</v>
      </c>
      <c r="AD147">
        <v>1.0132353566122601</v>
      </c>
      <c r="AE147">
        <v>0.94277790367414405</v>
      </c>
      <c r="AF147">
        <v>0.78229061143284895</v>
      </c>
      <c r="AG147" s="9">
        <v>1.0026652350240299</v>
      </c>
      <c r="AH147">
        <v>1.0082232440975301</v>
      </c>
      <c r="AI147">
        <v>0.99468172276423705</v>
      </c>
      <c r="AJ147">
        <v>1</v>
      </c>
      <c r="AK147">
        <v>0.99449717045570496</v>
      </c>
      <c r="AL147">
        <v>6.3372663657910202</v>
      </c>
      <c r="AM147">
        <v>6.3372663657910202</v>
      </c>
      <c r="AN147">
        <v>0</v>
      </c>
      <c r="AO147">
        <v>3.4611935172641998E-3</v>
      </c>
      <c r="AP147">
        <v>6.3372663657910202</v>
      </c>
      <c r="AQ147">
        <v>0</v>
      </c>
      <c r="AR147">
        <v>3.4611935172641998E-3</v>
      </c>
      <c r="AS147">
        <v>0</v>
      </c>
      <c r="AT147">
        <v>0</v>
      </c>
      <c r="AU147">
        <v>6.3372663657910202</v>
      </c>
    </row>
    <row r="148" spans="1:47" x14ac:dyDescent="0.4">
      <c r="A148" t="s">
        <v>185</v>
      </c>
      <c r="B148">
        <v>0.45833333333333298</v>
      </c>
      <c r="C148">
        <v>2.8831646282384102E-3</v>
      </c>
      <c r="D148">
        <v>0</v>
      </c>
      <c r="E148">
        <v>0</v>
      </c>
      <c r="F148">
        <v>0</v>
      </c>
      <c r="G148" s="5">
        <v>0</v>
      </c>
      <c r="H148" s="5">
        <f t="shared" si="6"/>
        <v>0</v>
      </c>
      <c r="I148" s="5">
        <f t="shared" si="7"/>
        <v>0</v>
      </c>
      <c r="K148" s="3">
        <v>0</v>
      </c>
      <c r="L148">
        <v>0</v>
      </c>
      <c r="M148" s="3">
        <v>0</v>
      </c>
      <c r="N148" s="7">
        <v>691.71286225348695</v>
      </c>
      <c r="O148">
        <v>0</v>
      </c>
      <c r="P148" s="7">
        <v>0</v>
      </c>
      <c r="Q148" s="5">
        <v>0</v>
      </c>
      <c r="R148" s="3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18.129168766187199</v>
      </c>
      <c r="Z148">
        <v>0</v>
      </c>
      <c r="AA148" s="9">
        <v>0.94757296956952897</v>
      </c>
      <c r="AB148">
        <v>18.129168766187199</v>
      </c>
      <c r="AC148">
        <v>0</v>
      </c>
      <c r="AD148">
        <v>1.0132353566122601</v>
      </c>
      <c r="AE148">
        <v>0.94277790367414405</v>
      </c>
      <c r="AF148">
        <v>0.78229061143284895</v>
      </c>
      <c r="AG148" s="9">
        <v>1.0026652350240299</v>
      </c>
      <c r="AH148">
        <v>1.0082232440975301</v>
      </c>
      <c r="AI148">
        <v>0.99468172276423705</v>
      </c>
      <c r="AJ148">
        <v>1</v>
      </c>
      <c r="AK148">
        <v>0.99449717045570496</v>
      </c>
      <c r="AL148">
        <v>5.9944452307329499</v>
      </c>
      <c r="AM148">
        <v>5.9944452307329499</v>
      </c>
      <c r="AN148">
        <v>0</v>
      </c>
      <c r="AO148">
        <v>3.2881617533085899E-3</v>
      </c>
      <c r="AP148">
        <v>5.9944452307329499</v>
      </c>
      <c r="AQ148">
        <v>0</v>
      </c>
      <c r="AR148">
        <v>3.2881617533085899E-3</v>
      </c>
      <c r="AS148">
        <v>0</v>
      </c>
      <c r="AT148">
        <v>0</v>
      </c>
      <c r="AU148">
        <v>5.9944452307329499</v>
      </c>
    </row>
    <row r="149" spans="1:47" x14ac:dyDescent="0.4">
      <c r="A149" t="s">
        <v>186</v>
      </c>
      <c r="B149">
        <v>0</v>
      </c>
      <c r="C149">
        <v>2.7020324468033799E-3</v>
      </c>
      <c r="D149">
        <v>0</v>
      </c>
      <c r="E149">
        <v>0</v>
      </c>
      <c r="F149">
        <v>0</v>
      </c>
      <c r="G149" s="5">
        <v>0</v>
      </c>
      <c r="H149" s="5">
        <f t="shared" si="6"/>
        <v>0</v>
      </c>
      <c r="I149" s="5">
        <f t="shared" si="7"/>
        <v>0</v>
      </c>
      <c r="K149" s="3">
        <v>0</v>
      </c>
      <c r="L149">
        <v>0</v>
      </c>
      <c r="M149" s="3">
        <v>0</v>
      </c>
      <c r="N149" s="7">
        <v>691.71286225348695</v>
      </c>
      <c r="O149">
        <v>0</v>
      </c>
      <c r="P149" s="7">
        <v>0</v>
      </c>
      <c r="Q149" s="5">
        <v>0</v>
      </c>
      <c r="R149" s="3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18.129168766187199</v>
      </c>
      <c r="Z149">
        <v>0</v>
      </c>
      <c r="AA149" s="9">
        <v>0.94757296956952897</v>
      </c>
      <c r="AB149">
        <v>18.129168766187199</v>
      </c>
      <c r="AC149">
        <v>0</v>
      </c>
      <c r="AD149">
        <v>1.0132353566122601</v>
      </c>
      <c r="AE149">
        <v>0.94277790367414405</v>
      </c>
      <c r="AF149">
        <v>0.78229061143284895</v>
      </c>
      <c r="AG149" s="9">
        <v>1.0026652350240299</v>
      </c>
      <c r="AH149">
        <v>1.0082232440975301</v>
      </c>
      <c r="AI149">
        <v>0.99468172276423705</v>
      </c>
      <c r="AJ149">
        <v>1</v>
      </c>
      <c r="AK149">
        <v>0.99449717045570496</v>
      </c>
      <c r="AL149">
        <v>5.6019807597318803</v>
      </c>
      <c r="AM149">
        <v>5.6019807597318803</v>
      </c>
      <c r="AN149">
        <v>0</v>
      </c>
      <c r="AO149">
        <v>3.0945142177710599E-3</v>
      </c>
      <c r="AP149">
        <v>5.6019807597318803</v>
      </c>
      <c r="AQ149">
        <v>0</v>
      </c>
      <c r="AR149">
        <v>3.0945142177710599E-3</v>
      </c>
      <c r="AS149">
        <v>0</v>
      </c>
      <c r="AT149">
        <v>0</v>
      </c>
      <c r="AU149">
        <v>5.6019807597318803</v>
      </c>
    </row>
    <row r="150" spans="1:47" x14ac:dyDescent="0.4">
      <c r="A150" t="s">
        <v>187</v>
      </c>
      <c r="B150">
        <v>-0.64166666666666605</v>
      </c>
      <c r="C150">
        <v>2.5145403510308298E-3</v>
      </c>
      <c r="D150">
        <v>0</v>
      </c>
      <c r="E150">
        <v>0</v>
      </c>
      <c r="F150">
        <v>0</v>
      </c>
      <c r="G150" s="5">
        <v>0</v>
      </c>
      <c r="H150" s="5">
        <f t="shared" si="6"/>
        <v>0</v>
      </c>
      <c r="I150" s="5">
        <f t="shared" si="7"/>
        <v>0</v>
      </c>
      <c r="K150" s="3">
        <v>0</v>
      </c>
      <c r="L150">
        <v>0</v>
      </c>
      <c r="M150" s="3">
        <v>0</v>
      </c>
      <c r="N150" s="7">
        <v>691.71286225348695</v>
      </c>
      <c r="O150">
        <v>0</v>
      </c>
      <c r="P150" s="7">
        <v>0</v>
      </c>
      <c r="Q150" s="5">
        <v>0</v>
      </c>
      <c r="R150" s="3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18.129168766187199</v>
      </c>
      <c r="Z150">
        <v>0</v>
      </c>
      <c r="AA150" s="9">
        <v>0.94757296956952897</v>
      </c>
      <c r="AB150">
        <v>18.129168766187199</v>
      </c>
      <c r="AC150">
        <v>0</v>
      </c>
      <c r="AD150">
        <v>1.0132353566122601</v>
      </c>
      <c r="AE150">
        <v>0.94277790367414405</v>
      </c>
      <c r="AF150">
        <v>0.78229061143284895</v>
      </c>
      <c r="AG150" s="9">
        <v>1.0026652350240299</v>
      </c>
      <c r="AH150">
        <v>1.0082232440975301</v>
      </c>
      <c r="AI150">
        <v>0.99468172276423705</v>
      </c>
      <c r="AJ150">
        <v>1</v>
      </c>
      <c r="AK150">
        <v>0.99449717045570496</v>
      </c>
      <c r="AL150">
        <v>5.2530870359474502</v>
      </c>
      <c r="AM150">
        <v>5.2530870359474502</v>
      </c>
      <c r="AN150">
        <v>0</v>
      </c>
      <c r="AO150">
        <v>2.9127673845176401E-3</v>
      </c>
      <c r="AP150">
        <v>5.2530870359474502</v>
      </c>
      <c r="AQ150">
        <v>0</v>
      </c>
      <c r="AR150">
        <v>2.9127673845176401E-3</v>
      </c>
      <c r="AS150">
        <v>0</v>
      </c>
      <c r="AT150">
        <v>0</v>
      </c>
      <c r="AU150">
        <v>5.2530870359474502</v>
      </c>
    </row>
    <row r="151" spans="1:47" x14ac:dyDescent="0.4">
      <c r="A151" t="s">
        <v>188</v>
      </c>
      <c r="B151">
        <v>-1.74166666666666</v>
      </c>
      <c r="C151">
        <v>2.4070148319106101E-3</v>
      </c>
      <c r="D151">
        <v>0</v>
      </c>
      <c r="E151">
        <v>0</v>
      </c>
      <c r="F151">
        <v>0</v>
      </c>
      <c r="G151" s="5">
        <v>0</v>
      </c>
      <c r="H151" s="5">
        <f t="shared" si="6"/>
        <v>0</v>
      </c>
      <c r="I151" s="5">
        <f t="shared" si="7"/>
        <v>0</v>
      </c>
      <c r="K151" s="3">
        <v>0</v>
      </c>
      <c r="L151">
        <v>0</v>
      </c>
      <c r="M151" s="3">
        <v>0</v>
      </c>
      <c r="N151" s="7">
        <v>691.71286225348695</v>
      </c>
      <c r="O151">
        <v>0</v>
      </c>
      <c r="P151" s="7">
        <v>0</v>
      </c>
      <c r="Q151" s="5">
        <v>0</v>
      </c>
      <c r="R151" s="3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18.129168766187199</v>
      </c>
      <c r="Z151">
        <v>0</v>
      </c>
      <c r="AA151" s="9">
        <v>0.94757296956952897</v>
      </c>
      <c r="AB151">
        <v>18.129168766187199</v>
      </c>
      <c r="AC151">
        <v>0</v>
      </c>
      <c r="AD151">
        <v>1.0132353566122601</v>
      </c>
      <c r="AE151">
        <v>0.94277790367414405</v>
      </c>
      <c r="AF151">
        <v>0.78229061143284895</v>
      </c>
      <c r="AG151" s="9">
        <v>1.0026652350240299</v>
      </c>
      <c r="AH151">
        <v>1.0082232440975301</v>
      </c>
      <c r="AI151">
        <v>0.99468172276423705</v>
      </c>
      <c r="AJ151">
        <v>1</v>
      </c>
      <c r="AK151">
        <v>0.99449717045570496</v>
      </c>
      <c r="AL151">
        <v>4.8141361061456998</v>
      </c>
      <c r="AM151">
        <v>4.8141361061456998</v>
      </c>
      <c r="AN151">
        <v>0</v>
      </c>
      <c r="AO151">
        <v>2.7309381124117999E-3</v>
      </c>
      <c r="AP151">
        <v>4.8141361061456998</v>
      </c>
      <c r="AQ151">
        <v>0</v>
      </c>
      <c r="AR151">
        <v>2.7309381124117999E-3</v>
      </c>
      <c r="AS151">
        <v>0</v>
      </c>
      <c r="AT151">
        <v>0</v>
      </c>
      <c r="AU151">
        <v>4.8141361061456998</v>
      </c>
    </row>
    <row r="152" spans="1:47" x14ac:dyDescent="0.4">
      <c r="A152" t="s">
        <v>189</v>
      </c>
      <c r="B152">
        <v>-1.9083333333333301</v>
      </c>
      <c r="C152">
        <v>2.3978286328379399E-3</v>
      </c>
      <c r="D152">
        <v>0</v>
      </c>
      <c r="E152">
        <v>0</v>
      </c>
      <c r="F152">
        <v>0</v>
      </c>
      <c r="G152" s="5">
        <v>0</v>
      </c>
      <c r="H152" s="5">
        <f t="shared" si="6"/>
        <v>0</v>
      </c>
      <c r="I152" s="5">
        <f t="shared" si="7"/>
        <v>0</v>
      </c>
      <c r="K152" s="3">
        <v>0</v>
      </c>
      <c r="L152">
        <v>0</v>
      </c>
      <c r="M152" s="3">
        <v>0</v>
      </c>
      <c r="N152" s="7">
        <v>691.71286225348695</v>
      </c>
      <c r="O152">
        <v>0</v>
      </c>
      <c r="P152" s="7">
        <v>0</v>
      </c>
      <c r="Q152" s="5">
        <v>0</v>
      </c>
      <c r="R152" s="3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18.129168766187199</v>
      </c>
      <c r="Z152">
        <v>0</v>
      </c>
      <c r="AA152" s="9">
        <v>0.94757296956952897</v>
      </c>
      <c r="AB152">
        <v>18.129168766187199</v>
      </c>
      <c r="AC152">
        <v>0</v>
      </c>
      <c r="AD152">
        <v>1.0132353566122601</v>
      </c>
      <c r="AE152">
        <v>0.94277790367414405</v>
      </c>
      <c r="AF152">
        <v>0.78229061143284895</v>
      </c>
      <c r="AG152" s="9">
        <v>1.0026652350240299</v>
      </c>
      <c r="AH152">
        <v>1.0082232440975301</v>
      </c>
      <c r="AI152">
        <v>0.99468172276423705</v>
      </c>
      <c r="AJ152">
        <v>1</v>
      </c>
      <c r="AK152">
        <v>0.99449717045570496</v>
      </c>
      <c r="AL152">
        <v>4.4252965964932001</v>
      </c>
      <c r="AM152">
        <v>4.4252965964932001</v>
      </c>
      <c r="AN152">
        <v>0</v>
      </c>
      <c r="AO152">
        <v>2.5988247226405802E-3</v>
      </c>
      <c r="AP152">
        <v>4.4252965964932001</v>
      </c>
      <c r="AQ152">
        <v>0</v>
      </c>
      <c r="AR152">
        <v>2.5988247226405802E-3</v>
      </c>
      <c r="AS152">
        <v>0</v>
      </c>
      <c r="AT152">
        <v>0</v>
      </c>
      <c r="AU152">
        <v>4.4252965964932001</v>
      </c>
    </row>
    <row r="153" spans="1:47" x14ac:dyDescent="0.4">
      <c r="A153" t="s">
        <v>190</v>
      </c>
      <c r="B153">
        <v>-1.99166666666666</v>
      </c>
      <c r="C153">
        <v>2.28257704097823E-3</v>
      </c>
      <c r="D153">
        <v>0</v>
      </c>
      <c r="E153">
        <v>0</v>
      </c>
      <c r="F153">
        <v>0</v>
      </c>
      <c r="G153" s="5">
        <v>0</v>
      </c>
      <c r="H153" s="5">
        <f t="shared" si="6"/>
        <v>0</v>
      </c>
      <c r="I153" s="5">
        <f t="shared" si="7"/>
        <v>0</v>
      </c>
      <c r="K153" s="3">
        <v>0</v>
      </c>
      <c r="L153">
        <v>0</v>
      </c>
      <c r="M153" s="3">
        <v>0</v>
      </c>
      <c r="N153" s="7">
        <v>691.71286225348695</v>
      </c>
      <c r="O153">
        <v>0</v>
      </c>
      <c r="P153" s="7">
        <v>0</v>
      </c>
      <c r="Q153" s="5">
        <v>0</v>
      </c>
      <c r="R153" s="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18.129168766187199</v>
      </c>
      <c r="Z153">
        <v>0</v>
      </c>
      <c r="AA153" s="9">
        <v>0.94757296956952897</v>
      </c>
      <c r="AB153">
        <v>18.129168766187199</v>
      </c>
      <c r="AC153">
        <v>0</v>
      </c>
      <c r="AD153">
        <v>1.0132353566122601</v>
      </c>
      <c r="AE153">
        <v>0.94277790367414405</v>
      </c>
      <c r="AF153">
        <v>0.78229061143284895</v>
      </c>
      <c r="AG153" s="9">
        <v>1.0026652350240299</v>
      </c>
      <c r="AH153">
        <v>1.0082232440975301</v>
      </c>
      <c r="AI153">
        <v>0.99468172276423705</v>
      </c>
      <c r="AJ153">
        <v>1</v>
      </c>
      <c r="AK153">
        <v>0.99449717045570496</v>
      </c>
      <c r="AL153">
        <v>4.1401207089001204</v>
      </c>
      <c r="AM153">
        <v>4.1401207089001204</v>
      </c>
      <c r="AN153">
        <v>0</v>
      </c>
      <c r="AO153">
        <v>2.50696070010926E-3</v>
      </c>
      <c r="AP153">
        <v>4.1401207089001204</v>
      </c>
      <c r="AQ153">
        <v>0</v>
      </c>
      <c r="AR153">
        <v>2.50696070010926E-3</v>
      </c>
      <c r="AS153">
        <v>0</v>
      </c>
      <c r="AT153">
        <v>0</v>
      </c>
      <c r="AU153">
        <v>4.1401207089001204</v>
      </c>
    </row>
    <row r="154" spans="1:47" x14ac:dyDescent="0.4">
      <c r="A154" t="s">
        <v>191</v>
      </c>
      <c r="B154">
        <v>-0.91666666666666596</v>
      </c>
      <c r="C154">
        <v>2.3444023515833499E-3</v>
      </c>
      <c r="D154">
        <v>0</v>
      </c>
      <c r="E154">
        <v>17150094.9400489</v>
      </c>
      <c r="F154">
        <v>42339089.508024998</v>
      </c>
      <c r="G154" s="5">
        <v>11760.8581966736</v>
      </c>
      <c r="H154" s="5">
        <f t="shared" si="6"/>
        <v>12533.280642297259</v>
      </c>
      <c r="I154" s="5">
        <f t="shared" si="7"/>
        <v>0.83555204281981721</v>
      </c>
      <c r="K154" s="3">
        <v>1</v>
      </c>
      <c r="L154">
        <v>4763.91526112471</v>
      </c>
      <c r="M154" s="3">
        <v>1</v>
      </c>
      <c r="N154" s="7">
        <v>474.124280511184</v>
      </c>
      <c r="O154">
        <v>1706847.4098402599</v>
      </c>
      <c r="P154" s="7">
        <v>0</v>
      </c>
      <c r="Q154" s="5">
        <v>0</v>
      </c>
      <c r="R154" s="3">
        <v>1</v>
      </c>
      <c r="S154">
        <v>6996.9429355489001</v>
      </c>
      <c r="T154">
        <v>4</v>
      </c>
      <c r="U154">
        <v>1</v>
      </c>
      <c r="V154">
        <v>12103.132946305501</v>
      </c>
      <c r="W154">
        <v>0</v>
      </c>
      <c r="X154">
        <v>1</v>
      </c>
      <c r="Y154">
        <v>13.9791521033819</v>
      </c>
      <c r="Z154">
        <v>-0.91666666666666596</v>
      </c>
      <c r="AA154" s="9">
        <v>0.93587596106598503</v>
      </c>
      <c r="AB154">
        <v>13.9791521033819</v>
      </c>
      <c r="AC154">
        <v>-0.91666666666666596</v>
      </c>
      <c r="AD154">
        <v>1.02315038143871</v>
      </c>
      <c r="AE154">
        <v>0.94277790367414405</v>
      </c>
      <c r="AF154">
        <v>0.78229061143284895</v>
      </c>
      <c r="AG154" s="9">
        <v>1.0026652350240299</v>
      </c>
      <c r="AH154">
        <v>1.0082232440975301</v>
      </c>
      <c r="AI154">
        <v>0.99468172276423705</v>
      </c>
      <c r="AJ154">
        <v>1</v>
      </c>
      <c r="AK154">
        <v>0.99449717045570496</v>
      </c>
      <c r="AL154">
        <v>44.207102183759297</v>
      </c>
      <c r="AM154">
        <v>13.9791521033819</v>
      </c>
      <c r="AN154">
        <v>0.78222098330836498</v>
      </c>
      <c r="AO154">
        <v>2.3799896399451302E-3</v>
      </c>
      <c r="AP154">
        <v>28.876350885844499</v>
      </c>
      <c r="AQ154">
        <v>0.78222098330836498</v>
      </c>
      <c r="AR154">
        <v>2.3799896399451302E-3</v>
      </c>
      <c r="AS154">
        <v>0.66521913099999996</v>
      </c>
      <c r="AT154">
        <v>0.68256684512546195</v>
      </c>
      <c r="AU154">
        <v>44.207102183759297</v>
      </c>
    </row>
    <row r="155" spans="1:47" x14ac:dyDescent="0.4">
      <c r="A155" t="s">
        <v>192</v>
      </c>
      <c r="B155">
        <v>1.2833333333333301</v>
      </c>
      <c r="C155">
        <v>2.5615370555372198E-3</v>
      </c>
      <c r="D155">
        <v>0</v>
      </c>
      <c r="E155">
        <v>18453939.087747399</v>
      </c>
      <c r="F155">
        <v>50732469.408077799</v>
      </c>
      <c r="G155" s="5">
        <v>14092.3526133549</v>
      </c>
      <c r="H155" s="5">
        <f t="shared" si="6"/>
        <v>14599.867757651942</v>
      </c>
      <c r="I155" s="5">
        <f t="shared" si="7"/>
        <v>0.97332451717679613</v>
      </c>
      <c r="K155" s="3">
        <v>1</v>
      </c>
      <c r="L155">
        <v>5126.0941910409501</v>
      </c>
      <c r="M155" s="3">
        <v>1</v>
      </c>
      <c r="N155" s="7">
        <v>75.5735968321369</v>
      </c>
      <c r="O155">
        <v>272064.94859569299</v>
      </c>
      <c r="P155" s="7">
        <v>0</v>
      </c>
      <c r="Q155" s="5">
        <v>0</v>
      </c>
      <c r="R155" s="3">
        <v>1</v>
      </c>
      <c r="S155">
        <v>8966.2584223139893</v>
      </c>
      <c r="T155">
        <v>4</v>
      </c>
      <c r="U155">
        <v>1</v>
      </c>
      <c r="V155">
        <v>10470.912433758</v>
      </c>
      <c r="W155">
        <v>0</v>
      </c>
      <c r="X155">
        <v>0.86514066070423801</v>
      </c>
      <c r="Y155">
        <v>18.0938847829933</v>
      </c>
      <c r="Z155">
        <v>1.2833333333333301</v>
      </c>
      <c r="AA155" s="9">
        <v>0.96267262508950502</v>
      </c>
      <c r="AB155">
        <v>18.0938847829933</v>
      </c>
      <c r="AC155">
        <v>1.2833333333333301</v>
      </c>
      <c r="AD155">
        <v>0.99271007104694997</v>
      </c>
      <c r="AE155">
        <v>0.94277790367414405</v>
      </c>
      <c r="AF155">
        <v>0.78229061143284895</v>
      </c>
      <c r="AG155" s="9">
        <v>1.0026652350240299</v>
      </c>
      <c r="AH155">
        <v>1.0082232440975301</v>
      </c>
      <c r="AI155">
        <v>0.99468172276423705</v>
      </c>
      <c r="AJ155">
        <v>1</v>
      </c>
      <c r="AK155">
        <v>0.99449717045570496</v>
      </c>
      <c r="AL155">
        <v>49.2040091780392</v>
      </c>
      <c r="AM155">
        <v>18.0938847829933</v>
      </c>
      <c r="AN155">
        <v>0.78222098330836498</v>
      </c>
      <c r="AO155">
        <v>2.4430218551366699E-3</v>
      </c>
      <c r="AP155">
        <v>35.9422165527101</v>
      </c>
      <c r="AQ155">
        <v>0.78222098330836498</v>
      </c>
      <c r="AR155">
        <v>2.4430218551366699E-3</v>
      </c>
      <c r="AS155">
        <v>0.66521913099999896</v>
      </c>
      <c r="AT155">
        <v>0.69761708445052395</v>
      </c>
      <c r="AU155">
        <v>49.2040091780392</v>
      </c>
    </row>
    <row r="156" spans="1:47" x14ac:dyDescent="0.4">
      <c r="A156" t="s">
        <v>193</v>
      </c>
      <c r="B156">
        <v>2.8416666666666601</v>
      </c>
      <c r="C156">
        <v>2.8479087596610798E-3</v>
      </c>
      <c r="D156">
        <v>0</v>
      </c>
      <c r="E156">
        <v>18856702.109639801</v>
      </c>
      <c r="F156">
        <v>53210893.996348403</v>
      </c>
      <c r="G156" s="5">
        <v>14780.803887874499</v>
      </c>
      <c r="H156" s="5">
        <f t="shared" si="6"/>
        <v>15000.000000000078</v>
      </c>
      <c r="I156" s="5">
        <f t="shared" si="7"/>
        <v>1.0000000000000051</v>
      </c>
      <c r="K156" s="3">
        <v>1</v>
      </c>
      <c r="L156">
        <v>5237.9728082332804</v>
      </c>
      <c r="M156" s="3">
        <v>1</v>
      </c>
      <c r="N156" s="7">
        <v>0</v>
      </c>
      <c r="O156">
        <v>0</v>
      </c>
      <c r="P156" s="7">
        <v>0</v>
      </c>
      <c r="Q156" s="5">
        <v>0</v>
      </c>
      <c r="R156" s="3">
        <v>1</v>
      </c>
      <c r="S156">
        <v>9542.8310796412807</v>
      </c>
      <c r="T156">
        <v>4</v>
      </c>
      <c r="U156">
        <v>1</v>
      </c>
      <c r="V156">
        <v>6070.8779839789004</v>
      </c>
      <c r="W156">
        <v>0</v>
      </c>
      <c r="X156">
        <v>0.50159557950092803</v>
      </c>
      <c r="Y156">
        <v>18.854575136652802</v>
      </c>
      <c r="Z156">
        <v>2.8416666666666601</v>
      </c>
      <c r="AA156" s="9">
        <v>0.98276761917917599</v>
      </c>
      <c r="AB156">
        <v>18.854575136652802</v>
      </c>
      <c r="AC156">
        <v>2.8416666666666601</v>
      </c>
      <c r="AD156">
        <v>0.97994852187199</v>
      </c>
      <c r="AE156">
        <v>0.94277790367414405</v>
      </c>
      <c r="AF156">
        <v>0.78229061143284895</v>
      </c>
      <c r="AG156" s="9">
        <v>1.0026652350240299</v>
      </c>
      <c r="AH156">
        <v>1.0082232440975301</v>
      </c>
      <c r="AI156">
        <v>0.99468172276423705</v>
      </c>
      <c r="AJ156">
        <v>1</v>
      </c>
      <c r="AK156">
        <v>0.99449717045570496</v>
      </c>
      <c r="AL156">
        <v>45.2563741260388</v>
      </c>
      <c r="AM156">
        <v>18.854575136652802</v>
      </c>
      <c r="AN156">
        <v>0.78222098330836498</v>
      </c>
      <c r="AO156">
        <v>2.6001549622402999E-3</v>
      </c>
      <c r="AP156">
        <v>37.569472228543098</v>
      </c>
      <c r="AQ156">
        <v>0.78222098330836498</v>
      </c>
      <c r="AR156">
        <v>2.6001549622402999E-3</v>
      </c>
      <c r="AS156">
        <v>0.66521913099999896</v>
      </c>
      <c r="AT156">
        <v>0.70076531255460905</v>
      </c>
      <c r="AU156">
        <v>45.2563741260388</v>
      </c>
    </row>
    <row r="157" spans="1:47" x14ac:dyDescent="0.4">
      <c r="A157" t="s">
        <v>194</v>
      </c>
      <c r="B157">
        <v>3.65</v>
      </c>
      <c r="C157">
        <v>3.0174707830652602E-3</v>
      </c>
      <c r="D157">
        <v>0</v>
      </c>
      <c r="E157">
        <v>18717329.152842</v>
      </c>
      <c r="F157">
        <v>53683119.115386799</v>
      </c>
      <c r="G157" s="5">
        <v>14911.9775320519</v>
      </c>
      <c r="H157" s="5">
        <f t="shared" si="6"/>
        <v>15000.000000000147</v>
      </c>
      <c r="I157" s="5">
        <f t="shared" si="7"/>
        <v>1.0000000000000098</v>
      </c>
      <c r="K157" s="3">
        <v>1</v>
      </c>
      <c r="L157">
        <v>5199.25809801168</v>
      </c>
      <c r="M157" s="3">
        <v>1</v>
      </c>
      <c r="N157" s="7">
        <v>0</v>
      </c>
      <c r="O157">
        <v>0</v>
      </c>
      <c r="P157" s="7">
        <v>0</v>
      </c>
      <c r="Q157" s="5">
        <v>0</v>
      </c>
      <c r="R157" s="3">
        <v>1</v>
      </c>
      <c r="S157">
        <v>9712.7194340402202</v>
      </c>
      <c r="T157">
        <v>4</v>
      </c>
      <c r="U157">
        <v>1</v>
      </c>
      <c r="V157">
        <v>2062.7145567866</v>
      </c>
      <c r="W157">
        <v>0</v>
      </c>
      <c r="X157">
        <v>0.17042814996229899</v>
      </c>
      <c r="Y157">
        <v>18.729573322720299</v>
      </c>
      <c r="Z157">
        <v>3.65</v>
      </c>
      <c r="AA157" s="9">
        <v>0.99148928350576704</v>
      </c>
      <c r="AB157">
        <v>18.729573322720299</v>
      </c>
      <c r="AC157">
        <v>3.65</v>
      </c>
      <c r="AD157">
        <v>0.96413568599983701</v>
      </c>
      <c r="AE157">
        <v>0.94277790367414405</v>
      </c>
      <c r="AF157">
        <v>0.78229061143284895</v>
      </c>
      <c r="AG157" s="9">
        <v>1.0026652350240299</v>
      </c>
      <c r="AH157">
        <v>1.0082232440975301</v>
      </c>
      <c r="AI157">
        <v>0.99468172276423705</v>
      </c>
      <c r="AJ157">
        <v>1</v>
      </c>
      <c r="AK157">
        <v>0.99449717045570496</v>
      </c>
      <c r="AL157">
        <v>40.214278404144601</v>
      </c>
      <c r="AM157">
        <v>18.729573322720299</v>
      </c>
      <c r="AN157">
        <v>0.78222098330836498</v>
      </c>
      <c r="AO157">
        <v>2.8056140904883699E-3</v>
      </c>
      <c r="AP157">
        <v>37.603422378209999</v>
      </c>
      <c r="AQ157">
        <v>0.78222098330836498</v>
      </c>
      <c r="AR157">
        <v>2.8056140904883699E-3</v>
      </c>
      <c r="AS157">
        <v>0.66521913099999896</v>
      </c>
      <c r="AT157">
        <v>0.70078029122820595</v>
      </c>
      <c r="AU157">
        <v>40.214278404144601</v>
      </c>
    </row>
    <row r="158" spans="1:47" x14ac:dyDescent="0.4">
      <c r="A158" t="s">
        <v>195</v>
      </c>
      <c r="B158">
        <v>4.5416666666666599</v>
      </c>
      <c r="C158">
        <v>3.0118706042229501E-3</v>
      </c>
      <c r="D158">
        <v>0</v>
      </c>
      <c r="E158">
        <v>16605138.963395299</v>
      </c>
      <c r="F158">
        <v>50008298.909409396</v>
      </c>
      <c r="G158" s="5">
        <v>13891.194141502599</v>
      </c>
      <c r="H158" s="5">
        <f t="shared" si="6"/>
        <v>13595.265420001075</v>
      </c>
      <c r="I158" s="5">
        <f t="shared" si="7"/>
        <v>0.90635102800007161</v>
      </c>
      <c r="K158" s="3">
        <v>1</v>
      </c>
      <c r="L158">
        <v>4612.5386009431604</v>
      </c>
      <c r="M158" s="3">
        <v>1</v>
      </c>
      <c r="N158" s="7">
        <v>0</v>
      </c>
      <c r="O158">
        <v>0</v>
      </c>
      <c r="P158" s="7">
        <v>0</v>
      </c>
      <c r="Q158" s="5">
        <v>0</v>
      </c>
      <c r="R158" s="3">
        <v>1</v>
      </c>
      <c r="S158">
        <v>9278.65554055947</v>
      </c>
      <c r="T158">
        <v>4</v>
      </c>
      <c r="U158">
        <v>0.62936706600231995</v>
      </c>
      <c r="V158">
        <v>0</v>
      </c>
      <c r="W158">
        <v>0</v>
      </c>
      <c r="X158">
        <v>0</v>
      </c>
      <c r="Y158">
        <v>18.675221751541599</v>
      </c>
      <c r="Z158">
        <v>4.5416666666666599</v>
      </c>
      <c r="AA158" s="9">
        <v>1.00156241649353</v>
      </c>
      <c r="AB158">
        <v>18.675221751541599</v>
      </c>
      <c r="AC158">
        <v>4.5416666666666599</v>
      </c>
      <c r="AD158">
        <v>0.95010900495789097</v>
      </c>
      <c r="AE158">
        <v>0.94277790367414405</v>
      </c>
      <c r="AF158">
        <v>0.78229061143284895</v>
      </c>
      <c r="AG158" s="9">
        <v>1.02017310730692</v>
      </c>
      <c r="AH158">
        <v>1.0082232440975301</v>
      </c>
      <c r="AI158">
        <v>0.99468172276423705</v>
      </c>
      <c r="AJ158">
        <v>1</v>
      </c>
      <c r="AK158">
        <v>0.95937984620724404</v>
      </c>
      <c r="AL158">
        <v>36.2533897997046</v>
      </c>
      <c r="AM158">
        <v>18.675221751541599</v>
      </c>
      <c r="AN158">
        <v>0.78222098330836498</v>
      </c>
      <c r="AO158">
        <v>2.9208717497828198E-3</v>
      </c>
      <c r="AP158">
        <v>36.2533897997046</v>
      </c>
      <c r="AQ158">
        <v>0.78222098330836498</v>
      </c>
      <c r="AR158">
        <v>2.9208717497828198E-3</v>
      </c>
      <c r="AS158">
        <v>0.66521913099999896</v>
      </c>
      <c r="AT158">
        <v>0.69745828773956198</v>
      </c>
      <c r="AU158">
        <v>36.2533897997046</v>
      </c>
    </row>
    <row r="159" spans="1:47" x14ac:dyDescent="0.4">
      <c r="A159" t="s">
        <v>196</v>
      </c>
      <c r="B159">
        <v>4.6500000000000004</v>
      </c>
      <c r="C159">
        <v>2.9235593966184898E-3</v>
      </c>
      <c r="D159">
        <v>0</v>
      </c>
      <c r="E159">
        <v>12916837.752436301</v>
      </c>
      <c r="F159">
        <v>42458094.954323098</v>
      </c>
      <c r="G159" s="5">
        <v>11793.915265089699</v>
      </c>
      <c r="H159" s="5">
        <f t="shared" si="6"/>
        <v>11094.843240408465</v>
      </c>
      <c r="I159" s="5">
        <f t="shared" si="7"/>
        <v>0.73965621602723097</v>
      </c>
      <c r="K159" s="3">
        <v>1</v>
      </c>
      <c r="L159">
        <v>3588.0104867878599</v>
      </c>
      <c r="M159" s="3">
        <v>1</v>
      </c>
      <c r="N159" s="7">
        <v>0</v>
      </c>
      <c r="O159">
        <v>0</v>
      </c>
      <c r="P159" s="7">
        <v>0</v>
      </c>
      <c r="Q159" s="5">
        <v>0</v>
      </c>
      <c r="R159" s="3">
        <v>1</v>
      </c>
      <c r="S159">
        <v>8205.9047783018905</v>
      </c>
      <c r="T159">
        <v>3.3333333333333299</v>
      </c>
      <c r="U159">
        <v>0.62629355540480203</v>
      </c>
      <c r="V159">
        <v>0</v>
      </c>
      <c r="W159">
        <v>0</v>
      </c>
      <c r="X159">
        <v>0</v>
      </c>
      <c r="Y159">
        <v>18.614680217694101</v>
      </c>
      <c r="Z159">
        <v>4.6500000000000004</v>
      </c>
      <c r="AA159" s="9">
        <v>1.0025694318606599</v>
      </c>
      <c r="AB159">
        <v>18.614680217694101</v>
      </c>
      <c r="AC159">
        <v>4.6500000000000004</v>
      </c>
      <c r="AD159">
        <v>0.94718543930794297</v>
      </c>
      <c r="AE159">
        <v>0.94277790367414405</v>
      </c>
      <c r="AF159">
        <v>0.78229061143284895</v>
      </c>
      <c r="AG159" s="9">
        <v>1.06028440530313</v>
      </c>
      <c r="AH159">
        <v>1.0082232440975301</v>
      </c>
      <c r="AI159">
        <v>0.99468172276423705</v>
      </c>
      <c r="AJ159">
        <v>1</v>
      </c>
      <c r="AK159">
        <v>0.88267240351862997</v>
      </c>
      <c r="AL159">
        <v>33.538268347359903</v>
      </c>
      <c r="AM159">
        <v>18.614680217694101</v>
      </c>
      <c r="AN159">
        <v>0.78222098330836498</v>
      </c>
      <c r="AO159">
        <v>2.9430757027931599E-3</v>
      </c>
      <c r="AP159">
        <v>33.538268347359903</v>
      </c>
      <c r="AQ159">
        <v>0.78222098330836498</v>
      </c>
      <c r="AR159">
        <v>2.9430757027931599E-3</v>
      </c>
      <c r="AS159">
        <v>0.66521913099999896</v>
      </c>
      <c r="AT159">
        <v>0.69107406470583299</v>
      </c>
      <c r="AU159">
        <v>33.538268347359903</v>
      </c>
    </row>
    <row r="160" spans="1:47" x14ac:dyDescent="0.4">
      <c r="A160" t="s">
        <v>197</v>
      </c>
      <c r="B160">
        <v>4.1083333333333298</v>
      </c>
      <c r="C160">
        <v>2.8140921647329502E-3</v>
      </c>
      <c r="D160">
        <v>0</v>
      </c>
      <c r="E160">
        <v>10984667.533727201</v>
      </c>
      <c r="F160">
        <v>37476198.929626398</v>
      </c>
      <c r="G160" s="5">
        <v>10410.0552582295</v>
      </c>
      <c r="H160" s="5">
        <f t="shared" si="6"/>
        <v>9680.1942169928061</v>
      </c>
      <c r="I160" s="5">
        <f t="shared" si="7"/>
        <v>0.64534628113285375</v>
      </c>
      <c r="K160" s="3">
        <v>1</v>
      </c>
      <c r="L160">
        <v>3051.2965371464602</v>
      </c>
      <c r="M160" s="3">
        <v>1</v>
      </c>
      <c r="N160" s="7">
        <v>0</v>
      </c>
      <c r="O160">
        <v>0</v>
      </c>
      <c r="P160" s="7">
        <v>0</v>
      </c>
      <c r="Q160" s="5">
        <v>0</v>
      </c>
      <c r="R160" s="3">
        <v>1</v>
      </c>
      <c r="S160">
        <v>7358.7587210830998</v>
      </c>
      <c r="T160">
        <v>3</v>
      </c>
      <c r="U160">
        <v>0.58124169229264799</v>
      </c>
      <c r="V160">
        <v>0</v>
      </c>
      <c r="W160">
        <v>0</v>
      </c>
      <c r="X160">
        <v>0</v>
      </c>
      <c r="Y160">
        <v>18.478543169620199</v>
      </c>
      <c r="Z160">
        <v>4.1083333333333298</v>
      </c>
      <c r="AA160" s="9">
        <v>0.99573829179953999</v>
      </c>
      <c r="AB160">
        <v>18.478543169620199</v>
      </c>
      <c r="AC160">
        <v>4.1083333333333298</v>
      </c>
      <c r="AD160">
        <v>0.95146503872827404</v>
      </c>
      <c r="AE160">
        <v>0.94277790367414405</v>
      </c>
      <c r="AF160">
        <v>0.78229061143284895</v>
      </c>
      <c r="AG160" s="9">
        <v>1.08</v>
      </c>
      <c r="AH160">
        <v>1.0082232440975301</v>
      </c>
      <c r="AI160">
        <v>0.99468172276423705</v>
      </c>
      <c r="AJ160">
        <v>1</v>
      </c>
      <c r="AK160">
        <v>0.84719999999999995</v>
      </c>
      <c r="AL160">
        <v>31.652227796032001</v>
      </c>
      <c r="AM160">
        <v>18.478543169620199</v>
      </c>
      <c r="AN160">
        <v>0.78222098330836498</v>
      </c>
      <c r="AO160">
        <v>2.89392042824078E-3</v>
      </c>
      <c r="AP160">
        <v>31.652227796032001</v>
      </c>
      <c r="AQ160">
        <v>0.78222098330836498</v>
      </c>
      <c r="AR160">
        <v>2.89392042824078E-3</v>
      </c>
      <c r="AS160">
        <v>0.66521913099999896</v>
      </c>
      <c r="AT160">
        <v>0.68677016175462502</v>
      </c>
      <c r="AU160">
        <v>31.652227796032001</v>
      </c>
    </row>
    <row r="161" spans="1:47" x14ac:dyDescent="0.4">
      <c r="A161" t="s">
        <v>198</v>
      </c>
      <c r="B161">
        <v>3.55</v>
      </c>
      <c r="C161">
        <v>2.7051963858699601E-3</v>
      </c>
      <c r="D161">
        <v>0</v>
      </c>
      <c r="E161">
        <v>10149530.563275401</v>
      </c>
      <c r="F161">
        <v>34448266.992774799</v>
      </c>
      <c r="G161" s="5">
        <v>9568.9630535485594</v>
      </c>
      <c r="H161" s="5">
        <f t="shared" si="6"/>
        <v>8960.9917438240573</v>
      </c>
      <c r="I161" s="5">
        <f t="shared" si="7"/>
        <v>0.59739944958827051</v>
      </c>
      <c r="K161" s="3">
        <v>1</v>
      </c>
      <c r="L161">
        <v>2819.3140453542901</v>
      </c>
      <c r="M161" s="3">
        <v>1</v>
      </c>
      <c r="N161" s="7">
        <v>0</v>
      </c>
      <c r="O161">
        <v>0</v>
      </c>
      <c r="P161" s="7">
        <v>0</v>
      </c>
      <c r="Q161" s="5">
        <v>0</v>
      </c>
      <c r="R161" s="3">
        <v>1</v>
      </c>
      <c r="S161">
        <v>6749.6490081942602</v>
      </c>
      <c r="T161">
        <v>3</v>
      </c>
      <c r="U161">
        <v>0.38953360596487302</v>
      </c>
      <c r="V161">
        <v>0</v>
      </c>
      <c r="W161">
        <v>0</v>
      </c>
      <c r="X161">
        <v>0</v>
      </c>
      <c r="Y161">
        <v>18.344354600269899</v>
      </c>
      <c r="Z161">
        <v>3.55</v>
      </c>
      <c r="AA161" s="9">
        <v>0.98874669554453798</v>
      </c>
      <c r="AB161">
        <v>18.344354600269899</v>
      </c>
      <c r="AC161">
        <v>3.55</v>
      </c>
      <c r="AD161">
        <v>0.95639469499357099</v>
      </c>
      <c r="AE161">
        <v>0.94277790367414405</v>
      </c>
      <c r="AF161">
        <v>0.78229061143284895</v>
      </c>
      <c r="AG161" s="9">
        <v>1.08</v>
      </c>
      <c r="AH161">
        <v>1.0082232440975301</v>
      </c>
      <c r="AI161">
        <v>0.99468172276423705</v>
      </c>
      <c r="AJ161">
        <v>1</v>
      </c>
      <c r="AK161">
        <v>0.84719999999999995</v>
      </c>
      <c r="AL161">
        <v>30.455446515224398</v>
      </c>
      <c r="AM161">
        <v>18.344354600269899</v>
      </c>
      <c r="AN161">
        <v>0.78222098330836498</v>
      </c>
      <c r="AO161">
        <v>2.81383989431959E-3</v>
      </c>
      <c r="AP161">
        <v>30.455446515224398</v>
      </c>
      <c r="AQ161">
        <v>0.78222098330836498</v>
      </c>
      <c r="AR161">
        <v>2.8138398943196E-3</v>
      </c>
      <c r="AS161">
        <v>0.66521913099999896</v>
      </c>
      <c r="AT161">
        <v>0.68398593425527499</v>
      </c>
      <c r="AU161">
        <v>30.455446515224398</v>
      </c>
    </row>
    <row r="162" spans="1:47" x14ac:dyDescent="0.4">
      <c r="A162" t="s">
        <v>199</v>
      </c>
      <c r="B162">
        <v>2.36666666666666</v>
      </c>
      <c r="C162">
        <v>2.5397502901840299E-3</v>
      </c>
      <c r="D162">
        <v>0</v>
      </c>
      <c r="E162">
        <v>10191320.801880701</v>
      </c>
      <c r="F162">
        <v>34062931.572766803</v>
      </c>
      <c r="G162" s="5">
        <v>9461.9254368796792</v>
      </c>
      <c r="H162" s="5">
        <f t="shared" si="6"/>
        <v>8990.203221310845</v>
      </c>
      <c r="I162" s="5">
        <f t="shared" si="7"/>
        <v>0.59934688142072301</v>
      </c>
      <c r="K162" s="3">
        <v>1</v>
      </c>
      <c r="L162">
        <v>2830.92244496687</v>
      </c>
      <c r="M162" s="3">
        <v>1</v>
      </c>
      <c r="N162" s="7">
        <v>0</v>
      </c>
      <c r="O162">
        <v>0</v>
      </c>
      <c r="P162" s="7">
        <v>0</v>
      </c>
      <c r="Q162" s="5">
        <v>0</v>
      </c>
      <c r="R162" s="3">
        <v>1</v>
      </c>
      <c r="S162">
        <v>6631.0029919128001</v>
      </c>
      <c r="T162">
        <v>3</v>
      </c>
      <c r="U162">
        <v>0.39755215558073898</v>
      </c>
      <c r="V162">
        <v>0</v>
      </c>
      <c r="W162">
        <v>0</v>
      </c>
      <c r="X162">
        <v>0</v>
      </c>
      <c r="Y162">
        <v>18.179607161667199</v>
      </c>
      <c r="Z162">
        <v>2.36666666666666</v>
      </c>
      <c r="AA162" s="9">
        <v>0.974509903226354</v>
      </c>
      <c r="AB162">
        <v>18.179607161667199</v>
      </c>
      <c r="AC162">
        <v>2.36666666666666</v>
      </c>
      <c r="AD162">
        <v>0.97112887283053595</v>
      </c>
      <c r="AE162">
        <v>0.94277790367414405</v>
      </c>
      <c r="AF162">
        <v>0.78229061143284895</v>
      </c>
      <c r="AG162" s="9">
        <v>1.08</v>
      </c>
      <c r="AH162">
        <v>1.0082232440975301</v>
      </c>
      <c r="AI162">
        <v>0.99468172276423705</v>
      </c>
      <c r="AJ162">
        <v>1</v>
      </c>
      <c r="AK162">
        <v>0.84719999999999995</v>
      </c>
      <c r="AL162">
        <v>30.1577203491704</v>
      </c>
      <c r="AM162">
        <v>18.179607161667199</v>
      </c>
      <c r="AN162">
        <v>0.78222098330836498</v>
      </c>
      <c r="AO162">
        <v>2.7013136087036698E-3</v>
      </c>
      <c r="AP162">
        <v>30.1577203491704</v>
      </c>
      <c r="AQ162">
        <v>0.78222098330836498</v>
      </c>
      <c r="AR162">
        <v>2.7013136087036698E-3</v>
      </c>
      <c r="AS162">
        <v>0.66521913099999896</v>
      </c>
      <c r="AT162">
        <v>0.68319210472481595</v>
      </c>
      <c r="AU162">
        <v>30.1577203491704</v>
      </c>
    </row>
    <row r="163" spans="1:47" x14ac:dyDescent="0.4">
      <c r="A163" t="s">
        <v>200</v>
      </c>
      <c r="B163">
        <v>1.05833333333333</v>
      </c>
      <c r="C163">
        <v>2.5132320151525301E-3</v>
      </c>
      <c r="D163">
        <v>0</v>
      </c>
      <c r="E163">
        <v>10756274.512062101</v>
      </c>
      <c r="F163">
        <v>35276449.6630271</v>
      </c>
      <c r="G163" s="5">
        <v>9799.0137952853092</v>
      </c>
      <c r="H163" s="5">
        <f t="shared" si="6"/>
        <v>9461.5926883991997</v>
      </c>
      <c r="I163" s="5">
        <f t="shared" si="7"/>
        <v>0.63077284589327998</v>
      </c>
      <c r="K163" s="3">
        <v>1</v>
      </c>
      <c r="L163">
        <v>2987.85403112838</v>
      </c>
      <c r="M163" s="3">
        <v>1</v>
      </c>
      <c r="N163" s="7">
        <v>0</v>
      </c>
      <c r="O163">
        <v>0</v>
      </c>
      <c r="P163" s="7">
        <v>0</v>
      </c>
      <c r="Q163" s="5">
        <v>0</v>
      </c>
      <c r="R163" s="3">
        <v>1</v>
      </c>
      <c r="S163">
        <v>6811.1597641569197</v>
      </c>
      <c r="T163">
        <v>3</v>
      </c>
      <c r="U163">
        <v>0.52324903544884305</v>
      </c>
      <c r="V163">
        <v>0</v>
      </c>
      <c r="W163">
        <v>0</v>
      </c>
      <c r="X163">
        <v>0</v>
      </c>
      <c r="Y163">
        <v>18.0094851873585</v>
      </c>
      <c r="Z163">
        <v>1.05833333333333</v>
      </c>
      <c r="AA163" s="9">
        <v>0.95894647131502697</v>
      </c>
      <c r="AB163">
        <v>18.0094851873585</v>
      </c>
      <c r="AC163">
        <v>1.05833333333333</v>
      </c>
      <c r="AD163">
        <v>0.98968786796652097</v>
      </c>
      <c r="AE163">
        <v>0.94277790367414405</v>
      </c>
      <c r="AF163">
        <v>0.78229061143284895</v>
      </c>
      <c r="AG163" s="9">
        <v>1.08</v>
      </c>
      <c r="AH163">
        <v>1.0082232440975301</v>
      </c>
      <c r="AI163">
        <v>0.99468172276423705</v>
      </c>
      <c r="AJ163">
        <v>1</v>
      </c>
      <c r="AK163">
        <v>0.84719999999999995</v>
      </c>
      <c r="AL163">
        <v>30.416791007402399</v>
      </c>
      <c r="AM163">
        <v>18.0094851873585</v>
      </c>
      <c r="AN163">
        <v>0.78222098330836498</v>
      </c>
      <c r="AO163">
        <v>2.5933952494731302E-3</v>
      </c>
      <c r="AP163">
        <v>30.416791007402399</v>
      </c>
      <c r="AQ163">
        <v>0.78222098330836498</v>
      </c>
      <c r="AR163">
        <v>2.5933952494731302E-3</v>
      </c>
      <c r="AS163">
        <v>0.66521913099999896</v>
      </c>
      <c r="AT163">
        <v>0.68365752350644204</v>
      </c>
      <c r="AU163">
        <v>30.416791007402399</v>
      </c>
    </row>
    <row r="164" spans="1:47" x14ac:dyDescent="0.4">
      <c r="A164" t="s">
        <v>201</v>
      </c>
      <c r="B164">
        <v>0.25</v>
      </c>
      <c r="C164">
        <v>2.5529448938303501E-3</v>
      </c>
      <c r="D164">
        <v>0</v>
      </c>
      <c r="E164">
        <v>0</v>
      </c>
      <c r="F164">
        <v>0</v>
      </c>
      <c r="G164" s="5">
        <v>0</v>
      </c>
      <c r="H164" s="5">
        <f t="shared" si="6"/>
        <v>0</v>
      </c>
      <c r="I164" s="5">
        <f t="shared" si="7"/>
        <v>0</v>
      </c>
      <c r="K164" s="3">
        <v>0</v>
      </c>
      <c r="L164">
        <v>0</v>
      </c>
      <c r="M164" s="3">
        <v>0</v>
      </c>
      <c r="N164" s="7">
        <v>0</v>
      </c>
      <c r="O164">
        <v>0</v>
      </c>
      <c r="P164" s="7">
        <v>0</v>
      </c>
      <c r="Q164" s="5">
        <v>0</v>
      </c>
      <c r="R164" s="3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17.947679418939899</v>
      </c>
      <c r="Z164">
        <v>0.6</v>
      </c>
      <c r="AA164" s="9">
        <v>0.95351752933395895</v>
      </c>
      <c r="AB164">
        <v>17.947679418939899</v>
      </c>
      <c r="AC164">
        <v>0.6</v>
      </c>
      <c r="AD164">
        <v>0.99663510101767205</v>
      </c>
      <c r="AE164">
        <v>0.94277790367414405</v>
      </c>
      <c r="AF164">
        <v>0.78229061143284995</v>
      </c>
      <c r="AG164" s="9">
        <v>1.08</v>
      </c>
      <c r="AH164">
        <v>1.0082232440975301</v>
      </c>
      <c r="AI164">
        <v>0.99468172276423805</v>
      </c>
      <c r="AJ164">
        <v>1</v>
      </c>
      <c r="AK164">
        <v>0.84719999999999995</v>
      </c>
      <c r="AL164">
        <v>16.781980809810101</v>
      </c>
      <c r="AM164">
        <v>16.781980809810101</v>
      </c>
      <c r="AN164">
        <v>0</v>
      </c>
      <c r="AO164">
        <v>2.5721097377493E-3</v>
      </c>
      <c r="AP164">
        <v>16.781980809810101</v>
      </c>
      <c r="AQ164">
        <v>0</v>
      </c>
      <c r="AR164">
        <v>2.5721097377493E-3</v>
      </c>
      <c r="AS164">
        <v>0</v>
      </c>
      <c r="AT164">
        <v>0</v>
      </c>
      <c r="AU164">
        <v>16.781980809810101</v>
      </c>
    </row>
    <row r="165" spans="1:47" x14ac:dyDescent="0.4">
      <c r="A165" t="s">
        <v>202</v>
      </c>
      <c r="B165">
        <v>-0.35</v>
      </c>
      <c r="C165">
        <v>2.5236323696880602E-3</v>
      </c>
      <c r="D165">
        <v>0</v>
      </c>
      <c r="E165">
        <v>0</v>
      </c>
      <c r="F165">
        <v>0</v>
      </c>
      <c r="G165" s="5">
        <v>0</v>
      </c>
      <c r="H165" s="5">
        <f t="shared" si="6"/>
        <v>0</v>
      </c>
      <c r="I165" s="5">
        <f t="shared" si="7"/>
        <v>0</v>
      </c>
      <c r="K165" s="3">
        <v>0</v>
      </c>
      <c r="L165">
        <v>0</v>
      </c>
      <c r="M165" s="3">
        <v>0</v>
      </c>
      <c r="N165" s="7">
        <v>0</v>
      </c>
      <c r="O165">
        <v>0</v>
      </c>
      <c r="P165" s="7">
        <v>0</v>
      </c>
      <c r="Q165" s="5">
        <v>0</v>
      </c>
      <c r="R165" s="3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17.947679418939899</v>
      </c>
      <c r="Z165">
        <v>0.6</v>
      </c>
      <c r="AA165" s="9">
        <v>0.95351752933395795</v>
      </c>
      <c r="AB165">
        <v>17.947679418939899</v>
      </c>
      <c r="AC165">
        <v>0.6</v>
      </c>
      <c r="AD165">
        <v>0.99663510101767205</v>
      </c>
      <c r="AE165">
        <v>0.94277790367414405</v>
      </c>
      <c r="AF165">
        <v>0.78229061143284895</v>
      </c>
      <c r="AG165" s="9">
        <v>1.08</v>
      </c>
      <c r="AH165">
        <v>1.0082232440975301</v>
      </c>
      <c r="AI165">
        <v>0.99468172276423705</v>
      </c>
      <c r="AJ165">
        <v>1</v>
      </c>
      <c r="AK165">
        <v>0.84719999999999995</v>
      </c>
      <c r="AL165">
        <v>14.4919268315049</v>
      </c>
      <c r="AM165">
        <v>14.4919268315049</v>
      </c>
      <c r="AN165">
        <v>0</v>
      </c>
      <c r="AO165">
        <v>2.56538643937557E-3</v>
      </c>
      <c r="AP165">
        <v>14.4919268315049</v>
      </c>
      <c r="AQ165">
        <v>0</v>
      </c>
      <c r="AR165">
        <v>2.56538643937557E-3</v>
      </c>
      <c r="AS165">
        <v>0</v>
      </c>
      <c r="AT165">
        <v>0</v>
      </c>
      <c r="AU165">
        <v>14.4919268315049</v>
      </c>
    </row>
    <row r="166" spans="1:47" x14ac:dyDescent="0.4">
      <c r="A166" t="s">
        <v>203</v>
      </c>
      <c r="B166">
        <v>-0.89166666666666605</v>
      </c>
      <c r="C166">
        <v>2.5650604010866501E-3</v>
      </c>
      <c r="D166">
        <v>0</v>
      </c>
      <c r="E166">
        <v>0</v>
      </c>
      <c r="F166">
        <v>0</v>
      </c>
      <c r="G166" s="5">
        <v>0</v>
      </c>
      <c r="H166" s="5">
        <f t="shared" si="6"/>
        <v>0</v>
      </c>
      <c r="I166" s="5">
        <f t="shared" si="7"/>
        <v>0</v>
      </c>
      <c r="K166" s="3">
        <v>0</v>
      </c>
      <c r="L166">
        <v>0</v>
      </c>
      <c r="M166" s="3">
        <v>0</v>
      </c>
      <c r="N166" s="7">
        <v>0</v>
      </c>
      <c r="O166">
        <v>0</v>
      </c>
      <c r="P166" s="7">
        <v>0</v>
      </c>
      <c r="Q166" s="5">
        <v>0</v>
      </c>
      <c r="R166" s="3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17.947679418939899</v>
      </c>
      <c r="Z166">
        <v>0.6</v>
      </c>
      <c r="AA166" s="9">
        <v>0.95351752933395795</v>
      </c>
      <c r="AB166">
        <v>17.947679418939899</v>
      </c>
      <c r="AC166">
        <v>0.6</v>
      </c>
      <c r="AD166">
        <v>0.99663510101767205</v>
      </c>
      <c r="AE166">
        <v>0.94277790367414405</v>
      </c>
      <c r="AF166">
        <v>0.78229061143284895</v>
      </c>
      <c r="AG166" s="9">
        <v>1.08</v>
      </c>
      <c r="AH166">
        <v>1.0082232440975301</v>
      </c>
      <c r="AI166">
        <v>0.99468172276423705</v>
      </c>
      <c r="AJ166">
        <v>1</v>
      </c>
      <c r="AK166">
        <v>0.84719999999999995</v>
      </c>
      <c r="AL166">
        <v>13.4791757214287</v>
      </c>
      <c r="AM166">
        <v>13.4791757214287</v>
      </c>
      <c r="AN166">
        <v>0</v>
      </c>
      <c r="AO166">
        <v>2.5524846858844398E-3</v>
      </c>
      <c r="AP166">
        <v>13.4791757214287</v>
      </c>
      <c r="AQ166">
        <v>0</v>
      </c>
      <c r="AR166">
        <v>2.5524846858844398E-3</v>
      </c>
      <c r="AS166">
        <v>0</v>
      </c>
      <c r="AT166">
        <v>0</v>
      </c>
      <c r="AU166">
        <v>13.4791757214287</v>
      </c>
    </row>
    <row r="167" spans="1:47" x14ac:dyDescent="0.4">
      <c r="A167" t="s">
        <v>204</v>
      </c>
      <c r="B167">
        <v>-1.0999999999999901</v>
      </c>
      <c r="C167">
        <v>2.54914829111002E-3</v>
      </c>
      <c r="D167">
        <v>0</v>
      </c>
      <c r="E167">
        <v>0</v>
      </c>
      <c r="F167">
        <v>0</v>
      </c>
      <c r="G167" s="5">
        <v>0</v>
      </c>
      <c r="H167" s="5">
        <f t="shared" si="6"/>
        <v>0</v>
      </c>
      <c r="I167" s="5">
        <f t="shared" si="7"/>
        <v>0</v>
      </c>
      <c r="K167" s="3">
        <v>0</v>
      </c>
      <c r="L167">
        <v>0</v>
      </c>
      <c r="M167" s="3">
        <v>0</v>
      </c>
      <c r="N167" s="7">
        <v>0</v>
      </c>
      <c r="O167">
        <v>0</v>
      </c>
      <c r="P167" s="7">
        <v>0</v>
      </c>
      <c r="Q167" s="5">
        <v>0</v>
      </c>
      <c r="R167" s="3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17.947679418939899</v>
      </c>
      <c r="Z167">
        <v>0.6</v>
      </c>
      <c r="AA167" s="9">
        <v>0.95351752933395795</v>
      </c>
      <c r="AB167">
        <v>17.947679418939899</v>
      </c>
      <c r="AC167">
        <v>0.6</v>
      </c>
      <c r="AD167">
        <v>0.99663510101767205</v>
      </c>
      <c r="AE167">
        <v>0.94277790367414405</v>
      </c>
      <c r="AF167">
        <v>0.78229061143284895</v>
      </c>
      <c r="AG167" s="9">
        <v>1.08</v>
      </c>
      <c r="AH167">
        <v>1.0082232440975301</v>
      </c>
      <c r="AI167">
        <v>0.99468172276423705</v>
      </c>
      <c r="AJ167">
        <v>1</v>
      </c>
      <c r="AK167">
        <v>0.84719999999999995</v>
      </c>
      <c r="AL167">
        <v>12.725774606528001</v>
      </c>
      <c r="AM167">
        <v>12.725774606528001</v>
      </c>
      <c r="AN167">
        <v>0</v>
      </c>
      <c r="AO167">
        <v>2.5615123366304802E-3</v>
      </c>
      <c r="AP167">
        <v>12.725774606528001</v>
      </c>
      <c r="AQ167">
        <v>0</v>
      </c>
      <c r="AR167">
        <v>2.5615123366304802E-3</v>
      </c>
      <c r="AS167">
        <v>0</v>
      </c>
      <c r="AT167">
        <v>0</v>
      </c>
      <c r="AU167">
        <v>12.725774606528001</v>
      </c>
    </row>
    <row r="168" spans="1:47" x14ac:dyDescent="0.4">
      <c r="A168" t="s">
        <v>205</v>
      </c>
      <c r="B168">
        <v>-1.0999999999999901</v>
      </c>
      <c r="C168">
        <v>2.5677015859286402E-3</v>
      </c>
      <c r="D168">
        <v>0</v>
      </c>
      <c r="E168">
        <v>0</v>
      </c>
      <c r="F168">
        <v>0</v>
      </c>
      <c r="G168" s="5">
        <v>0</v>
      </c>
      <c r="H168" s="5">
        <f t="shared" si="6"/>
        <v>0</v>
      </c>
      <c r="I168" s="5">
        <f t="shared" si="7"/>
        <v>0</v>
      </c>
      <c r="K168" s="3">
        <v>0</v>
      </c>
      <c r="L168">
        <v>0</v>
      </c>
      <c r="M168" s="3">
        <v>0</v>
      </c>
      <c r="N168" s="7">
        <v>0</v>
      </c>
      <c r="O168">
        <v>0</v>
      </c>
      <c r="P168" s="7">
        <v>0</v>
      </c>
      <c r="Q168" s="5">
        <v>0</v>
      </c>
      <c r="R168" s="3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17.947679418939899</v>
      </c>
      <c r="Z168">
        <v>0.6</v>
      </c>
      <c r="AA168" s="9">
        <v>0.95351752933395795</v>
      </c>
      <c r="AB168">
        <v>17.947679418939899</v>
      </c>
      <c r="AC168">
        <v>0.6</v>
      </c>
      <c r="AD168">
        <v>0.99663510101767205</v>
      </c>
      <c r="AE168">
        <v>0.94277790367414405</v>
      </c>
      <c r="AF168">
        <v>0.78229061143284895</v>
      </c>
      <c r="AG168" s="9">
        <v>1.08</v>
      </c>
      <c r="AH168">
        <v>1.0082232440975301</v>
      </c>
      <c r="AI168">
        <v>0.99468172276423705</v>
      </c>
      <c r="AJ168">
        <v>1</v>
      </c>
      <c r="AK168">
        <v>0.84719999999999995</v>
      </c>
      <c r="AL168">
        <v>12.0774454524931</v>
      </c>
      <c r="AM168">
        <v>12.0774454524931</v>
      </c>
      <c r="AN168">
        <v>0</v>
      </c>
      <c r="AO168">
        <v>2.5530341371408798E-3</v>
      </c>
      <c r="AP168">
        <v>12.0774454524931</v>
      </c>
      <c r="AQ168">
        <v>0</v>
      </c>
      <c r="AR168">
        <v>2.5530341371408798E-3</v>
      </c>
      <c r="AS168">
        <v>0</v>
      </c>
      <c r="AT168">
        <v>0</v>
      </c>
      <c r="AU168">
        <v>12.0774454524931</v>
      </c>
    </row>
    <row r="169" spans="1:47" x14ac:dyDescent="0.4">
      <c r="A169" t="s">
        <v>206</v>
      </c>
      <c r="B169">
        <v>-0.80833333333333302</v>
      </c>
      <c r="C169">
        <v>2.6757849501231998E-3</v>
      </c>
      <c r="D169">
        <v>0</v>
      </c>
      <c r="E169">
        <v>0</v>
      </c>
      <c r="F169">
        <v>0</v>
      </c>
      <c r="G169" s="5">
        <v>0</v>
      </c>
      <c r="H169" s="5">
        <f t="shared" si="6"/>
        <v>0</v>
      </c>
      <c r="I169" s="5">
        <f t="shared" si="7"/>
        <v>0</v>
      </c>
      <c r="K169" s="3">
        <v>0</v>
      </c>
      <c r="L169">
        <v>0</v>
      </c>
      <c r="M169" s="3">
        <v>0</v>
      </c>
      <c r="N169" s="7">
        <v>0</v>
      </c>
      <c r="O169">
        <v>0</v>
      </c>
      <c r="P169" s="7">
        <v>0</v>
      </c>
      <c r="Q169" s="5">
        <v>0</v>
      </c>
      <c r="R169" s="3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17.947679418939899</v>
      </c>
      <c r="Z169">
        <v>0.6</v>
      </c>
      <c r="AA169" s="9">
        <v>0.95351752933395795</v>
      </c>
      <c r="AB169">
        <v>17.947679418939899</v>
      </c>
      <c r="AC169">
        <v>0.6</v>
      </c>
      <c r="AD169">
        <v>0.99663510101767205</v>
      </c>
      <c r="AE169">
        <v>0.94277790367414405</v>
      </c>
      <c r="AF169">
        <v>0.78229061143284895</v>
      </c>
      <c r="AG169" s="9">
        <v>1.08</v>
      </c>
      <c r="AH169">
        <v>1.0082232440975301</v>
      </c>
      <c r="AI169">
        <v>0.99468172276423705</v>
      </c>
      <c r="AJ169">
        <v>1</v>
      </c>
      <c r="AK169">
        <v>0.84719999999999995</v>
      </c>
      <c r="AL169">
        <v>11.4924463229592</v>
      </c>
      <c r="AM169">
        <v>11.4924463229592</v>
      </c>
      <c r="AN169">
        <v>0</v>
      </c>
      <c r="AO169">
        <v>2.57528698273985E-3</v>
      </c>
      <c r="AP169">
        <v>11.4924463229592</v>
      </c>
      <c r="AQ169">
        <v>0</v>
      </c>
      <c r="AR169">
        <v>2.57528698273985E-3</v>
      </c>
      <c r="AS169">
        <v>0</v>
      </c>
      <c r="AT169">
        <v>0</v>
      </c>
      <c r="AU169">
        <v>11.4924463229592</v>
      </c>
    </row>
    <row r="170" spans="1:47" x14ac:dyDescent="0.4">
      <c r="A170" t="s">
        <v>207</v>
      </c>
      <c r="B170">
        <v>-0.6</v>
      </c>
      <c r="C170">
        <v>2.8074393848205601E-3</v>
      </c>
      <c r="D170">
        <v>0</v>
      </c>
      <c r="E170">
        <v>0</v>
      </c>
      <c r="F170">
        <v>0</v>
      </c>
      <c r="G170" s="5">
        <v>0</v>
      </c>
      <c r="H170" s="5">
        <f t="shared" si="6"/>
        <v>0</v>
      </c>
      <c r="I170" s="5">
        <f t="shared" si="7"/>
        <v>0</v>
      </c>
      <c r="K170" s="3">
        <v>0</v>
      </c>
      <c r="L170">
        <v>0</v>
      </c>
      <c r="M170" s="3">
        <v>0</v>
      </c>
      <c r="N170" s="7">
        <v>0</v>
      </c>
      <c r="O170">
        <v>0</v>
      </c>
      <c r="P170" s="7">
        <v>0</v>
      </c>
      <c r="Q170" s="5">
        <v>0</v>
      </c>
      <c r="R170" s="3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17.947679418939899</v>
      </c>
      <c r="Z170">
        <v>0.6</v>
      </c>
      <c r="AA170" s="9">
        <v>0.95351752933395795</v>
      </c>
      <c r="AB170">
        <v>17.947679418939899</v>
      </c>
      <c r="AC170">
        <v>0.6</v>
      </c>
      <c r="AD170">
        <v>0.99663510101767205</v>
      </c>
      <c r="AE170">
        <v>0.94277790367414405</v>
      </c>
      <c r="AF170">
        <v>0.78229061143284895</v>
      </c>
      <c r="AG170" s="9">
        <v>1.08</v>
      </c>
      <c r="AH170">
        <v>1.0082232440975301</v>
      </c>
      <c r="AI170">
        <v>0.99468172276423705</v>
      </c>
      <c r="AJ170">
        <v>1</v>
      </c>
      <c r="AK170">
        <v>0.84719999999999995</v>
      </c>
      <c r="AL170">
        <v>10.973470248579</v>
      </c>
      <c r="AM170">
        <v>10.973470248579</v>
      </c>
      <c r="AN170">
        <v>0</v>
      </c>
      <c r="AO170">
        <v>2.6352295711480601E-3</v>
      </c>
      <c r="AP170">
        <v>10.973470248579</v>
      </c>
      <c r="AQ170">
        <v>0</v>
      </c>
      <c r="AR170">
        <v>2.6352295711480601E-3</v>
      </c>
      <c r="AS170">
        <v>0</v>
      </c>
      <c r="AT170">
        <v>0</v>
      </c>
      <c r="AU170">
        <v>10.973470248579</v>
      </c>
    </row>
    <row r="171" spans="1:47" x14ac:dyDescent="0.4">
      <c r="A171" t="s">
        <v>208</v>
      </c>
      <c r="B171">
        <v>-0.25</v>
      </c>
      <c r="C171">
        <v>2.8648008098847398E-3</v>
      </c>
      <c r="D171">
        <v>0</v>
      </c>
      <c r="E171">
        <v>0</v>
      </c>
      <c r="F171">
        <v>0</v>
      </c>
      <c r="G171" s="5">
        <v>0</v>
      </c>
      <c r="H171" s="5">
        <f t="shared" si="6"/>
        <v>0</v>
      </c>
      <c r="I171" s="5">
        <f t="shared" si="7"/>
        <v>0</v>
      </c>
      <c r="K171" s="3">
        <v>0</v>
      </c>
      <c r="L171">
        <v>0</v>
      </c>
      <c r="M171" s="3">
        <v>0</v>
      </c>
      <c r="N171" s="7">
        <v>0</v>
      </c>
      <c r="O171">
        <v>0</v>
      </c>
      <c r="P171" s="7">
        <v>0</v>
      </c>
      <c r="Q171" s="5">
        <v>0</v>
      </c>
      <c r="R171" s="3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17.947679418939899</v>
      </c>
      <c r="Z171">
        <v>0.6</v>
      </c>
      <c r="AA171" s="9">
        <v>0.95351752933395795</v>
      </c>
      <c r="AB171">
        <v>17.947679418939899</v>
      </c>
      <c r="AC171">
        <v>0.6</v>
      </c>
      <c r="AD171">
        <v>0.99663510101767205</v>
      </c>
      <c r="AE171">
        <v>0.94277790367414405</v>
      </c>
      <c r="AF171">
        <v>0.78229061143284895</v>
      </c>
      <c r="AG171" s="9">
        <v>1.08</v>
      </c>
      <c r="AH171">
        <v>1.0082232440975301</v>
      </c>
      <c r="AI171">
        <v>0.99468172276423705</v>
      </c>
      <c r="AJ171">
        <v>1</v>
      </c>
      <c r="AK171">
        <v>0.84719999999999995</v>
      </c>
      <c r="AL171">
        <v>10.4791018238058</v>
      </c>
      <c r="AM171">
        <v>10.4791018238058</v>
      </c>
      <c r="AN171">
        <v>0</v>
      </c>
      <c r="AO171">
        <v>2.7185572221878999E-3</v>
      </c>
      <c r="AP171">
        <v>10.4791018238058</v>
      </c>
      <c r="AQ171">
        <v>0</v>
      </c>
      <c r="AR171">
        <v>2.7185572221878999E-3</v>
      </c>
      <c r="AS171">
        <v>0</v>
      </c>
      <c r="AT171">
        <v>0</v>
      </c>
      <c r="AU171">
        <v>10.4791018238058</v>
      </c>
    </row>
    <row r="172" spans="1:47" x14ac:dyDescent="0.4">
      <c r="A172" t="s">
        <v>209</v>
      </c>
      <c r="B172">
        <v>0</v>
      </c>
      <c r="C172">
        <v>2.7941338805271502E-3</v>
      </c>
      <c r="D172">
        <v>0</v>
      </c>
      <c r="E172">
        <v>0</v>
      </c>
      <c r="F172">
        <v>0</v>
      </c>
      <c r="G172" s="5">
        <v>0</v>
      </c>
      <c r="H172" s="5">
        <f t="shared" si="6"/>
        <v>0</v>
      </c>
      <c r="I172" s="5">
        <f t="shared" si="7"/>
        <v>0</v>
      </c>
      <c r="K172" s="3">
        <v>0</v>
      </c>
      <c r="L172">
        <v>0</v>
      </c>
      <c r="M172" s="3">
        <v>0</v>
      </c>
      <c r="N172" s="7">
        <v>0</v>
      </c>
      <c r="O172">
        <v>0</v>
      </c>
      <c r="P172" s="7">
        <v>0</v>
      </c>
      <c r="Q172" s="5">
        <v>0</v>
      </c>
      <c r="R172" s="3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17.947679418939899</v>
      </c>
      <c r="Z172">
        <v>0.6</v>
      </c>
      <c r="AA172" s="9">
        <v>0.95351752933395795</v>
      </c>
      <c r="AB172">
        <v>17.947679418939899</v>
      </c>
      <c r="AC172">
        <v>0.6</v>
      </c>
      <c r="AD172">
        <v>0.99663510101767205</v>
      </c>
      <c r="AE172">
        <v>0.94277790367414405</v>
      </c>
      <c r="AF172">
        <v>0.78229061143284895</v>
      </c>
      <c r="AG172" s="9">
        <v>1.08</v>
      </c>
      <c r="AH172">
        <v>1.0082232440975301</v>
      </c>
      <c r="AI172">
        <v>0.99468172276423705</v>
      </c>
      <c r="AJ172">
        <v>1</v>
      </c>
      <c r="AK172">
        <v>0.84719999999999995</v>
      </c>
      <c r="AL172">
        <v>10.073208852406999</v>
      </c>
      <c r="AM172">
        <v>10.073208852406999</v>
      </c>
      <c r="AN172">
        <v>0</v>
      </c>
      <c r="AO172">
        <v>2.7703586309732898E-3</v>
      </c>
      <c r="AP172">
        <v>10.073208852406999</v>
      </c>
      <c r="AQ172">
        <v>0</v>
      </c>
      <c r="AR172">
        <v>2.7703586309732898E-3</v>
      </c>
      <c r="AS172">
        <v>0</v>
      </c>
      <c r="AT172">
        <v>0</v>
      </c>
      <c r="AU172">
        <v>10.073208852406999</v>
      </c>
    </row>
    <row r="173" spans="1:47" x14ac:dyDescent="0.4">
      <c r="A173" t="s">
        <v>210</v>
      </c>
      <c r="B173">
        <v>0</v>
      </c>
      <c r="C173">
        <v>2.7462402020040299E-3</v>
      </c>
      <c r="D173">
        <v>0</v>
      </c>
      <c r="E173">
        <v>0</v>
      </c>
      <c r="F173">
        <v>0</v>
      </c>
      <c r="G173" s="5">
        <v>0</v>
      </c>
      <c r="H173" s="5">
        <f t="shared" si="6"/>
        <v>0</v>
      </c>
      <c r="I173" s="5">
        <f t="shared" si="7"/>
        <v>0</v>
      </c>
      <c r="K173" s="3">
        <v>0</v>
      </c>
      <c r="L173">
        <v>0</v>
      </c>
      <c r="M173" s="3">
        <v>0</v>
      </c>
      <c r="N173" s="7">
        <v>0</v>
      </c>
      <c r="O173">
        <v>0</v>
      </c>
      <c r="P173" s="7">
        <v>0</v>
      </c>
      <c r="Q173" s="5">
        <v>0</v>
      </c>
      <c r="R173" s="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17.947679418939899</v>
      </c>
      <c r="Z173">
        <v>0.6</v>
      </c>
      <c r="AA173" s="9">
        <v>0.95351752933395795</v>
      </c>
      <c r="AB173">
        <v>17.947679418939899</v>
      </c>
      <c r="AC173">
        <v>0.6</v>
      </c>
      <c r="AD173">
        <v>0.99663510101767205</v>
      </c>
      <c r="AE173">
        <v>0.94277790367414405</v>
      </c>
      <c r="AF173">
        <v>0.78229061143284895</v>
      </c>
      <c r="AG173" s="9">
        <v>1.08</v>
      </c>
      <c r="AH173">
        <v>1.0082232440975301</v>
      </c>
      <c r="AI173">
        <v>0.99468172276423705</v>
      </c>
      <c r="AJ173">
        <v>1</v>
      </c>
      <c r="AK173">
        <v>0.84719999999999995</v>
      </c>
      <c r="AL173">
        <v>9.6565932858029502</v>
      </c>
      <c r="AM173">
        <v>9.6565932858029502</v>
      </c>
      <c r="AN173">
        <v>0</v>
      </c>
      <c r="AO173">
        <v>2.76922621581418E-3</v>
      </c>
      <c r="AP173">
        <v>9.6565932858029502</v>
      </c>
      <c r="AQ173">
        <v>0</v>
      </c>
      <c r="AR173">
        <v>2.76922621581418E-3</v>
      </c>
      <c r="AS173">
        <v>0</v>
      </c>
      <c r="AT173">
        <v>0</v>
      </c>
      <c r="AU173">
        <v>9.6565932858029502</v>
      </c>
    </row>
    <row r="174" spans="1:47" x14ac:dyDescent="0.4">
      <c r="A174" t="s">
        <v>211</v>
      </c>
      <c r="B174">
        <v>0</v>
      </c>
      <c r="C174">
        <v>2.7462402020040299E-3</v>
      </c>
      <c r="D174">
        <v>0</v>
      </c>
      <c r="E174">
        <v>0</v>
      </c>
      <c r="F174">
        <v>0</v>
      </c>
      <c r="G174" s="5">
        <v>0</v>
      </c>
      <c r="H174" s="5">
        <f t="shared" si="6"/>
        <v>0</v>
      </c>
      <c r="I174" s="5">
        <f t="shared" si="7"/>
        <v>0</v>
      </c>
      <c r="K174" s="3">
        <v>0</v>
      </c>
      <c r="L174">
        <v>0</v>
      </c>
      <c r="M174" s="3">
        <v>0</v>
      </c>
      <c r="N174" s="7">
        <v>0</v>
      </c>
      <c r="O174">
        <v>0</v>
      </c>
      <c r="P174" s="7">
        <v>0</v>
      </c>
      <c r="Q174" s="5">
        <v>0</v>
      </c>
      <c r="R174" s="3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17.947679418939899</v>
      </c>
      <c r="Z174">
        <v>0.6</v>
      </c>
      <c r="AA174" s="9">
        <v>0.95351752933395795</v>
      </c>
      <c r="AB174">
        <v>17.947679418939899</v>
      </c>
      <c r="AC174">
        <v>0.6</v>
      </c>
      <c r="AD174">
        <v>0.99663510101767205</v>
      </c>
      <c r="AE174">
        <v>0.94277790367414405</v>
      </c>
      <c r="AF174">
        <v>0.78229061143284895</v>
      </c>
      <c r="AG174" s="9">
        <v>1.08</v>
      </c>
      <c r="AH174">
        <v>1.0082232440975301</v>
      </c>
      <c r="AI174">
        <v>0.99468172276423705</v>
      </c>
      <c r="AJ174">
        <v>1</v>
      </c>
      <c r="AK174">
        <v>0.84719999999999995</v>
      </c>
      <c r="AL174">
        <v>9.2599165936568699</v>
      </c>
      <c r="AM174">
        <v>9.2599165936568699</v>
      </c>
      <c r="AN174">
        <v>0</v>
      </c>
      <c r="AO174">
        <v>2.75987991924476E-3</v>
      </c>
      <c r="AP174">
        <v>9.2599165936568699</v>
      </c>
      <c r="AQ174">
        <v>0</v>
      </c>
      <c r="AR174">
        <v>2.75987991924476E-3</v>
      </c>
      <c r="AS174">
        <v>0</v>
      </c>
      <c r="AT174">
        <v>0</v>
      </c>
      <c r="AU174">
        <v>9.2599165936568699</v>
      </c>
    </row>
    <row r="175" spans="1:47" x14ac:dyDescent="0.4">
      <c r="A175" t="s">
        <v>212</v>
      </c>
      <c r="B175">
        <v>0</v>
      </c>
      <c r="C175">
        <v>2.7462402020040299E-3</v>
      </c>
      <c r="D175">
        <v>0</v>
      </c>
      <c r="E175">
        <v>0</v>
      </c>
      <c r="F175">
        <v>0</v>
      </c>
      <c r="G175" s="5">
        <v>0</v>
      </c>
      <c r="H175" s="5">
        <f t="shared" si="6"/>
        <v>0</v>
      </c>
      <c r="I175" s="5">
        <f t="shared" si="7"/>
        <v>0</v>
      </c>
      <c r="K175" s="3">
        <v>0</v>
      </c>
      <c r="L175">
        <v>0</v>
      </c>
      <c r="M175" s="3">
        <v>0</v>
      </c>
      <c r="N175" s="7">
        <v>0</v>
      </c>
      <c r="O175">
        <v>0</v>
      </c>
      <c r="P175" s="7">
        <v>0</v>
      </c>
      <c r="Q175" s="5">
        <v>0</v>
      </c>
      <c r="R175" s="3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17.947679418939899</v>
      </c>
      <c r="Z175">
        <v>0.6</v>
      </c>
      <c r="AA175" s="9">
        <v>0.95351752933395795</v>
      </c>
      <c r="AB175">
        <v>17.947679418939899</v>
      </c>
      <c r="AC175">
        <v>0.6</v>
      </c>
      <c r="AD175">
        <v>0.99663510101767205</v>
      </c>
      <c r="AE175">
        <v>0.94277790367414405</v>
      </c>
      <c r="AF175">
        <v>0.78229061143284895</v>
      </c>
      <c r="AG175" s="9">
        <v>1.08</v>
      </c>
      <c r="AH175">
        <v>1.0082232440975301</v>
      </c>
      <c r="AI175">
        <v>0.99468172276423705</v>
      </c>
      <c r="AJ175">
        <v>1</v>
      </c>
      <c r="AK175">
        <v>0.84719999999999995</v>
      </c>
      <c r="AL175">
        <v>8.8884064164537193</v>
      </c>
      <c r="AM175">
        <v>8.8884064164537193</v>
      </c>
      <c r="AN175">
        <v>0</v>
      </c>
      <c r="AO175">
        <v>2.7543778609180601E-3</v>
      </c>
      <c r="AP175">
        <v>8.8884064164537193</v>
      </c>
      <c r="AQ175">
        <v>0</v>
      </c>
      <c r="AR175">
        <v>2.7543778609180601E-3</v>
      </c>
      <c r="AS175">
        <v>0</v>
      </c>
      <c r="AT175">
        <v>0</v>
      </c>
      <c r="AU175">
        <v>8.8884064164537193</v>
      </c>
    </row>
    <row r="176" spans="1:47" x14ac:dyDescent="0.4">
      <c r="A176" t="s">
        <v>213</v>
      </c>
      <c r="B176">
        <v>-0.35</v>
      </c>
      <c r="C176">
        <v>2.66802961693814E-3</v>
      </c>
      <c r="D176">
        <v>0</v>
      </c>
      <c r="E176">
        <v>0</v>
      </c>
      <c r="F176">
        <v>0</v>
      </c>
      <c r="G176" s="5">
        <v>0</v>
      </c>
      <c r="H176" s="5">
        <f t="shared" si="6"/>
        <v>0</v>
      </c>
      <c r="I176" s="5">
        <f t="shared" si="7"/>
        <v>0</v>
      </c>
      <c r="K176" s="3">
        <v>0</v>
      </c>
      <c r="L176">
        <v>0</v>
      </c>
      <c r="M176" s="3">
        <v>0</v>
      </c>
      <c r="N176" s="7">
        <v>0</v>
      </c>
      <c r="O176">
        <v>0</v>
      </c>
      <c r="P176" s="7">
        <v>0</v>
      </c>
      <c r="Q176" s="5">
        <v>0</v>
      </c>
      <c r="R176" s="3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17.947679418939899</v>
      </c>
      <c r="Z176">
        <v>0.6</v>
      </c>
      <c r="AA176" s="9">
        <v>0.95351752933395795</v>
      </c>
      <c r="AB176">
        <v>17.947679418939899</v>
      </c>
      <c r="AC176">
        <v>0.6</v>
      </c>
      <c r="AD176">
        <v>0.99663510101767205</v>
      </c>
      <c r="AE176">
        <v>0.94277790367414405</v>
      </c>
      <c r="AF176">
        <v>0.78229061143284895</v>
      </c>
      <c r="AG176" s="9">
        <v>1.08</v>
      </c>
      <c r="AH176">
        <v>1.0082232440975301</v>
      </c>
      <c r="AI176">
        <v>0.99468172276423705</v>
      </c>
      <c r="AJ176">
        <v>1</v>
      </c>
      <c r="AK176">
        <v>0.84719999999999995</v>
      </c>
      <c r="AL176">
        <v>8.4977140886078804</v>
      </c>
      <c r="AM176">
        <v>8.4977140886078804</v>
      </c>
      <c r="AN176">
        <v>0</v>
      </c>
      <c r="AO176">
        <v>2.7432700113596501E-3</v>
      </c>
      <c r="AP176">
        <v>8.4977140886078804</v>
      </c>
      <c r="AQ176">
        <v>0</v>
      </c>
      <c r="AR176">
        <v>2.7432700113596501E-3</v>
      </c>
      <c r="AS176">
        <v>0</v>
      </c>
      <c r="AT176">
        <v>0</v>
      </c>
      <c r="AU176">
        <v>8.4977140886078804</v>
      </c>
    </row>
    <row r="177" spans="1:47" x14ac:dyDescent="0.4">
      <c r="A177" t="s">
        <v>214</v>
      </c>
      <c r="B177">
        <v>-0.6</v>
      </c>
      <c r="C177">
        <v>2.6130069030777998E-3</v>
      </c>
      <c r="D177">
        <v>0</v>
      </c>
      <c r="E177">
        <v>0</v>
      </c>
      <c r="F177">
        <v>0</v>
      </c>
      <c r="G177" s="5">
        <v>0</v>
      </c>
      <c r="H177" s="5">
        <f t="shared" si="6"/>
        <v>0</v>
      </c>
      <c r="I177" s="5">
        <f t="shared" si="7"/>
        <v>0</v>
      </c>
      <c r="K177" s="3">
        <v>0</v>
      </c>
      <c r="L177">
        <v>0</v>
      </c>
      <c r="M177" s="3">
        <v>0</v>
      </c>
      <c r="N177" s="7">
        <v>0</v>
      </c>
      <c r="O177">
        <v>0</v>
      </c>
      <c r="P177" s="7">
        <v>0</v>
      </c>
      <c r="Q177" s="5">
        <v>0</v>
      </c>
      <c r="R177" s="3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17.947679418939899</v>
      </c>
      <c r="Z177">
        <v>0.6</v>
      </c>
      <c r="AA177" s="9">
        <v>0.95351752933395795</v>
      </c>
      <c r="AB177">
        <v>17.947679418939899</v>
      </c>
      <c r="AC177">
        <v>0.6</v>
      </c>
      <c r="AD177">
        <v>0.99663510101767205</v>
      </c>
      <c r="AE177">
        <v>0.94277790367414405</v>
      </c>
      <c r="AF177">
        <v>0.78229061143284895</v>
      </c>
      <c r="AG177" s="9">
        <v>1.08</v>
      </c>
      <c r="AH177">
        <v>1.0082232440975301</v>
      </c>
      <c r="AI177">
        <v>0.99468172276423705</v>
      </c>
      <c r="AJ177">
        <v>1</v>
      </c>
      <c r="AK177">
        <v>0.84719999999999995</v>
      </c>
      <c r="AL177">
        <v>8.0850984693830394</v>
      </c>
      <c r="AM177">
        <v>8.0850984693830394</v>
      </c>
      <c r="AN177">
        <v>0</v>
      </c>
      <c r="AO177">
        <v>2.7006167057640799E-3</v>
      </c>
      <c r="AP177">
        <v>8.0850984693830394</v>
      </c>
      <c r="AQ177">
        <v>0</v>
      </c>
      <c r="AR177">
        <v>2.7006167057640799E-3</v>
      </c>
      <c r="AS177">
        <v>0</v>
      </c>
      <c r="AT177">
        <v>0</v>
      </c>
      <c r="AU177">
        <v>8.0850984693830394</v>
      </c>
    </row>
    <row r="178" spans="1:47" x14ac:dyDescent="0.4">
      <c r="A178" t="s">
        <v>215</v>
      </c>
      <c r="B178">
        <v>-0.25</v>
      </c>
      <c r="C178">
        <v>2.6902351667591798E-3</v>
      </c>
      <c r="D178">
        <v>0</v>
      </c>
      <c r="E178">
        <v>16847111.217459898</v>
      </c>
      <c r="F178">
        <v>41908627.862294301</v>
      </c>
      <c r="G178" s="5">
        <v>11641.285517303901</v>
      </c>
      <c r="H178" s="5">
        <f t="shared" si="6"/>
        <v>12297.923856649508</v>
      </c>
      <c r="I178" s="5">
        <f t="shared" si="7"/>
        <v>0.81986159044330054</v>
      </c>
      <c r="K178" s="3">
        <v>0.999999999999999</v>
      </c>
      <c r="L178">
        <v>4679.7531159610899</v>
      </c>
      <c r="M178" s="3">
        <v>0.999999999999999</v>
      </c>
      <c r="N178" s="7">
        <v>668.03350753358097</v>
      </c>
      <c r="O178">
        <v>2404920.6271208902</v>
      </c>
      <c r="P178" s="7">
        <v>0</v>
      </c>
      <c r="Q178" s="5">
        <v>0</v>
      </c>
      <c r="R178" s="3">
        <v>0.999999999999999</v>
      </c>
      <c r="S178">
        <v>6961.5324013428799</v>
      </c>
      <c r="T178">
        <v>3.9999999999999898</v>
      </c>
      <c r="U178">
        <v>0.999999999999999</v>
      </c>
      <c r="V178">
        <v>11802.955679175</v>
      </c>
      <c r="W178">
        <v>0</v>
      </c>
      <c r="X178">
        <v>0.97519838305815199</v>
      </c>
      <c r="Y178">
        <v>16.254112148145801</v>
      </c>
      <c r="Z178">
        <v>-0.249999999999999</v>
      </c>
      <c r="AA178" s="9">
        <v>0.94408953613264701</v>
      </c>
      <c r="AB178">
        <v>16.254112148145801</v>
      </c>
      <c r="AC178">
        <v>-0.249999999999999</v>
      </c>
      <c r="AD178">
        <v>1.01399343801521</v>
      </c>
      <c r="AE178">
        <v>0.94277790367414405</v>
      </c>
      <c r="AF178">
        <v>0.78229061143284895</v>
      </c>
      <c r="AG178" s="9">
        <v>1.0026652350240299</v>
      </c>
      <c r="AH178">
        <v>1.0082232440975301</v>
      </c>
      <c r="AI178">
        <v>0.99468172276423705</v>
      </c>
      <c r="AJ178">
        <v>0.999999999999999</v>
      </c>
      <c r="AK178">
        <v>0.99449717045570496</v>
      </c>
      <c r="AL178">
        <v>45.934409903773599</v>
      </c>
      <c r="AM178">
        <v>16.254112148145801</v>
      </c>
      <c r="AN178">
        <v>0.78222098330836398</v>
      </c>
      <c r="AO178">
        <v>2.6721889083144001E-3</v>
      </c>
      <c r="AP178">
        <v>30.991919945593899</v>
      </c>
      <c r="AQ178">
        <v>0.78222098330836398</v>
      </c>
      <c r="AR178">
        <v>2.6721889083144001E-3</v>
      </c>
      <c r="AS178">
        <v>0.66521913099999896</v>
      </c>
      <c r="AT178">
        <v>0.68503923518395804</v>
      </c>
      <c r="AU178">
        <v>45.934409903773599</v>
      </c>
    </row>
    <row r="179" spans="1:47" x14ac:dyDescent="0.4">
      <c r="A179" t="s">
        <v>216</v>
      </c>
      <c r="B179">
        <v>0.64166666666666605</v>
      </c>
      <c r="C179">
        <v>2.7600574297936202E-3</v>
      </c>
      <c r="D179">
        <v>0</v>
      </c>
      <c r="E179">
        <v>18317197.893170699</v>
      </c>
      <c r="F179">
        <v>48712456.819796801</v>
      </c>
      <c r="G179" s="5">
        <v>13531.238005499101</v>
      </c>
      <c r="H179" s="5">
        <f t="shared" si="6"/>
        <v>14107.081614777464</v>
      </c>
      <c r="I179" s="5">
        <f t="shared" si="7"/>
        <v>0.94047210765183098</v>
      </c>
      <c r="K179" s="3">
        <v>1</v>
      </c>
      <c r="L179">
        <v>5088.1105258807602</v>
      </c>
      <c r="M179" s="3">
        <v>1</v>
      </c>
      <c r="N179" s="7">
        <v>221.12515243641499</v>
      </c>
      <c r="O179">
        <v>796050.54877109698</v>
      </c>
      <c r="P179" s="7">
        <v>0</v>
      </c>
      <c r="Q179" s="5">
        <v>0</v>
      </c>
      <c r="R179" s="3">
        <v>1</v>
      </c>
      <c r="S179">
        <v>8443.1274796183407</v>
      </c>
      <c r="T179">
        <v>4</v>
      </c>
      <c r="U179">
        <v>1</v>
      </c>
      <c r="V179">
        <v>7419.2820030561898</v>
      </c>
      <c r="W179">
        <v>0</v>
      </c>
      <c r="X179">
        <v>0.61300508190492198</v>
      </c>
      <c r="Y179">
        <v>18.559440082378899</v>
      </c>
      <c r="Z179">
        <v>0.64166666666666605</v>
      </c>
      <c r="AA179" s="9">
        <v>0.95663088283697895</v>
      </c>
      <c r="AB179">
        <v>18.559440082378899</v>
      </c>
      <c r="AC179">
        <v>0.64166666666666605</v>
      </c>
      <c r="AD179">
        <v>1.01196132355332</v>
      </c>
      <c r="AE179">
        <v>0.94277790367414405</v>
      </c>
      <c r="AF179">
        <v>0.78229061143284895</v>
      </c>
      <c r="AG179" s="9">
        <v>1.0026652350240299</v>
      </c>
      <c r="AH179">
        <v>1.0082232440975301</v>
      </c>
      <c r="AI179">
        <v>0.99468172276423705</v>
      </c>
      <c r="AJ179">
        <v>1</v>
      </c>
      <c r="AK179">
        <v>0.99449717045570496</v>
      </c>
      <c r="AL179">
        <v>45.080859342374701</v>
      </c>
      <c r="AM179">
        <v>18.559440082378899</v>
      </c>
      <c r="AN179">
        <v>0.78222098330836498</v>
      </c>
      <c r="AO179">
        <v>2.7100824212422901E-3</v>
      </c>
      <c r="AP179">
        <v>35.688694379751503</v>
      </c>
      <c r="AQ179">
        <v>0.78222098330836498</v>
      </c>
      <c r="AR179">
        <v>2.7100824212422901E-3</v>
      </c>
      <c r="AS179">
        <v>0.66521913099999896</v>
      </c>
      <c r="AT179">
        <v>0.69566029586692602</v>
      </c>
      <c r="AU179">
        <v>45.080859342374701</v>
      </c>
    </row>
    <row r="180" spans="1:47" x14ac:dyDescent="0.4">
      <c r="A180" t="s">
        <v>217</v>
      </c>
      <c r="B180">
        <v>1.45</v>
      </c>
      <c r="C180">
        <v>2.7652206524381101E-3</v>
      </c>
      <c r="D180">
        <v>0</v>
      </c>
      <c r="E180">
        <v>18883583.760585099</v>
      </c>
      <c r="F180">
        <v>52303378.350256898</v>
      </c>
      <c r="G180" s="5">
        <v>14528.7162084047</v>
      </c>
      <c r="H180" s="5">
        <f t="shared" si="6"/>
        <v>15000.00000000014</v>
      </c>
      <c r="I180" s="5">
        <f t="shared" si="7"/>
        <v>1.0000000000000093</v>
      </c>
      <c r="K180" s="3">
        <v>1</v>
      </c>
      <c r="L180">
        <v>5245.4399334958698</v>
      </c>
      <c r="M180" s="3">
        <v>1</v>
      </c>
      <c r="N180" s="7">
        <v>0</v>
      </c>
      <c r="O180">
        <v>0</v>
      </c>
      <c r="P180" s="7">
        <v>0</v>
      </c>
      <c r="Q180" s="5">
        <v>0</v>
      </c>
      <c r="R180" s="3">
        <v>1</v>
      </c>
      <c r="S180">
        <v>9283.2762749088197</v>
      </c>
      <c r="T180">
        <v>4</v>
      </c>
      <c r="U180">
        <v>1</v>
      </c>
      <c r="V180">
        <v>4240.7694590112696</v>
      </c>
      <c r="W180">
        <v>0</v>
      </c>
      <c r="X180">
        <v>0.35038609241301899</v>
      </c>
      <c r="Y180">
        <v>18.627458325787501</v>
      </c>
      <c r="Z180">
        <v>1.45</v>
      </c>
      <c r="AA180" s="9">
        <v>0.96600644634606403</v>
      </c>
      <c r="AB180">
        <v>18.627458325787501</v>
      </c>
      <c r="AC180">
        <v>1.45</v>
      </c>
      <c r="AD180">
        <v>0.998358577613077</v>
      </c>
      <c r="AE180">
        <v>0.94277790367414405</v>
      </c>
      <c r="AF180">
        <v>0.78229061143284895</v>
      </c>
      <c r="AG180" s="9">
        <v>1.0026652350240299</v>
      </c>
      <c r="AH180">
        <v>1.0082232440975301</v>
      </c>
      <c r="AI180">
        <v>0.99468172276423705</v>
      </c>
      <c r="AJ180">
        <v>1</v>
      </c>
      <c r="AK180">
        <v>0.99449717045570496</v>
      </c>
      <c r="AL180">
        <v>42.386572111996003</v>
      </c>
      <c r="AM180">
        <v>18.627458325787501</v>
      </c>
      <c r="AN180">
        <v>0.78222098330836498</v>
      </c>
      <c r="AO180">
        <v>2.7400211494781898E-3</v>
      </c>
      <c r="AP180">
        <v>37.018442267984298</v>
      </c>
      <c r="AQ180">
        <v>0.78222098330836498</v>
      </c>
      <c r="AR180">
        <v>2.7400211494781898E-3</v>
      </c>
      <c r="AS180">
        <v>0.66521913099999896</v>
      </c>
      <c r="AT180">
        <v>0.69909646236393197</v>
      </c>
      <c r="AU180">
        <v>42.386572111996003</v>
      </c>
    </row>
    <row r="181" spans="1:47" x14ac:dyDescent="0.4">
      <c r="A181" t="s">
        <v>218</v>
      </c>
      <c r="B181">
        <v>1.7</v>
      </c>
      <c r="C181">
        <v>2.84027588780461E-3</v>
      </c>
      <c r="D181">
        <v>0</v>
      </c>
      <c r="E181">
        <v>18839081.585293401</v>
      </c>
      <c r="F181">
        <v>52450681.6471994</v>
      </c>
      <c r="G181" s="5">
        <v>14569.6337908887</v>
      </c>
      <c r="H181" s="5">
        <f t="shared" si="6"/>
        <v>15000.000000000109</v>
      </c>
      <c r="I181" s="5">
        <f t="shared" si="7"/>
        <v>1.0000000000000073</v>
      </c>
      <c r="K181" s="3">
        <v>1</v>
      </c>
      <c r="L181">
        <v>5233.0782181370496</v>
      </c>
      <c r="M181" s="3">
        <v>1</v>
      </c>
      <c r="N181" s="7">
        <v>0</v>
      </c>
      <c r="O181">
        <v>0</v>
      </c>
      <c r="P181" s="7">
        <v>0</v>
      </c>
      <c r="Q181" s="5">
        <v>0</v>
      </c>
      <c r="R181" s="3">
        <v>1</v>
      </c>
      <c r="S181">
        <v>9336.5555727516694</v>
      </c>
      <c r="T181">
        <v>4</v>
      </c>
      <c r="U181">
        <v>1</v>
      </c>
      <c r="V181">
        <v>2493.8575487809799</v>
      </c>
      <c r="W181">
        <v>0</v>
      </c>
      <c r="X181">
        <v>0.20605057879185101</v>
      </c>
      <c r="Y181">
        <v>18.604419521051302</v>
      </c>
      <c r="Z181">
        <v>1.7</v>
      </c>
      <c r="AA181" s="9">
        <v>0.96872703417237205</v>
      </c>
      <c r="AB181">
        <v>18.604419521051302</v>
      </c>
      <c r="AC181">
        <v>1.7</v>
      </c>
      <c r="AD181">
        <v>0.99320232167724398</v>
      </c>
      <c r="AE181">
        <v>0.94277790367414405</v>
      </c>
      <c r="AF181">
        <v>0.78229061143284895</v>
      </c>
      <c r="AG181" s="9">
        <v>1.0026652350240299</v>
      </c>
      <c r="AH181">
        <v>1.0082232440975301</v>
      </c>
      <c r="AI181">
        <v>0.99468172276423705</v>
      </c>
      <c r="AJ181">
        <v>1</v>
      </c>
      <c r="AK181">
        <v>0.99449717045570496</v>
      </c>
      <c r="AL181">
        <v>40.202672880112203</v>
      </c>
      <c r="AM181">
        <v>18.604419521051302</v>
      </c>
      <c r="AN181">
        <v>0.78222098330836498</v>
      </c>
      <c r="AO181">
        <v>2.7742143221475999E-3</v>
      </c>
      <c r="AP181">
        <v>37.046038178333703</v>
      </c>
      <c r="AQ181">
        <v>0.78222098330836498</v>
      </c>
      <c r="AR181">
        <v>2.7742143221475999E-3</v>
      </c>
      <c r="AS181">
        <v>0.66521913099999896</v>
      </c>
      <c r="AT181">
        <v>0.69989650545876003</v>
      </c>
      <c r="AU181">
        <v>40.202672880112203</v>
      </c>
    </row>
    <row r="182" spans="1:47" x14ac:dyDescent="0.4">
      <c r="A182" t="s">
        <v>219</v>
      </c>
      <c r="B182">
        <v>1.7</v>
      </c>
      <c r="C182">
        <v>2.89742433197913E-3</v>
      </c>
      <c r="D182">
        <v>0</v>
      </c>
      <c r="E182">
        <v>18807928.871275101</v>
      </c>
      <c r="F182">
        <v>52437881.918676697</v>
      </c>
      <c r="G182" s="5">
        <v>14566.0783107435</v>
      </c>
      <c r="H182" s="5">
        <f t="shared" si="6"/>
        <v>15000.000000000096</v>
      </c>
      <c r="I182" s="5">
        <f t="shared" si="7"/>
        <v>1.0000000000000064</v>
      </c>
      <c r="K182" s="3">
        <v>1</v>
      </c>
      <c r="L182">
        <v>5224.4246864652996</v>
      </c>
      <c r="M182" s="3">
        <v>1</v>
      </c>
      <c r="N182" s="7">
        <v>0</v>
      </c>
      <c r="O182">
        <v>0</v>
      </c>
      <c r="P182" s="7">
        <v>0</v>
      </c>
      <c r="Q182" s="5">
        <v>0</v>
      </c>
      <c r="R182" s="3">
        <v>1</v>
      </c>
      <c r="S182">
        <v>9341.6536242782404</v>
      </c>
      <c r="T182">
        <v>4</v>
      </c>
      <c r="U182">
        <v>1</v>
      </c>
      <c r="V182">
        <v>1164.20594608284</v>
      </c>
      <c r="W182">
        <v>0</v>
      </c>
      <c r="X182">
        <v>9.6190461696796695E-2</v>
      </c>
      <c r="Y182">
        <v>18.549561119244999</v>
      </c>
      <c r="Z182">
        <v>1.7</v>
      </c>
      <c r="AA182" s="9">
        <v>0.96849063222943099</v>
      </c>
      <c r="AB182">
        <v>18.549561119244999</v>
      </c>
      <c r="AC182">
        <v>1.7</v>
      </c>
      <c r="AD182">
        <v>0.99180195171889696</v>
      </c>
      <c r="AE182">
        <v>0.94277790367414405</v>
      </c>
      <c r="AF182">
        <v>0.78229061143284895</v>
      </c>
      <c r="AG182" s="9">
        <v>1.0026652350240299</v>
      </c>
      <c r="AH182">
        <v>1.0082232440975301</v>
      </c>
      <c r="AI182">
        <v>0.99468172276423705</v>
      </c>
      <c r="AJ182">
        <v>1</v>
      </c>
      <c r="AK182">
        <v>0.99449717045570496</v>
      </c>
      <c r="AL182">
        <v>38.458072390733903</v>
      </c>
      <c r="AM182">
        <v>18.549561119244999</v>
      </c>
      <c r="AN182">
        <v>0.78222098330836498</v>
      </c>
      <c r="AO182">
        <v>2.8347956484961099E-3</v>
      </c>
      <c r="AP182">
        <v>36.984623841101403</v>
      </c>
      <c r="AQ182">
        <v>0.78222098330836498</v>
      </c>
      <c r="AR182">
        <v>2.8347956484961099E-3</v>
      </c>
      <c r="AS182">
        <v>0.66521913099999896</v>
      </c>
      <c r="AT182">
        <v>0.70052672014918504</v>
      </c>
      <c r="AU182">
        <v>38.458072390733903</v>
      </c>
    </row>
    <row r="183" spans="1:47" x14ac:dyDescent="0.4">
      <c r="A183" t="s">
        <v>220</v>
      </c>
      <c r="B183">
        <v>1.35</v>
      </c>
      <c r="C183">
        <v>2.9037652562155201E-3</v>
      </c>
      <c r="D183">
        <v>0</v>
      </c>
      <c r="E183">
        <v>18793135.0276853</v>
      </c>
      <c r="F183">
        <v>52200025.7811298</v>
      </c>
      <c r="G183" s="5">
        <v>14500.007161424899</v>
      </c>
      <c r="H183" s="5">
        <f t="shared" si="6"/>
        <v>15000.000000000082</v>
      </c>
      <c r="I183" s="5">
        <f t="shared" si="7"/>
        <v>1.0000000000000056</v>
      </c>
      <c r="K183" s="3">
        <v>1</v>
      </c>
      <c r="L183">
        <v>5220.3152854681603</v>
      </c>
      <c r="M183" s="3">
        <v>1</v>
      </c>
      <c r="N183" s="7">
        <v>0</v>
      </c>
      <c r="O183">
        <v>0</v>
      </c>
      <c r="P183" s="7">
        <v>0</v>
      </c>
      <c r="Q183" s="5">
        <v>0</v>
      </c>
      <c r="R183" s="3">
        <v>1</v>
      </c>
      <c r="S183">
        <v>9279.6918759567907</v>
      </c>
      <c r="T183">
        <v>4</v>
      </c>
      <c r="U183">
        <v>1</v>
      </c>
      <c r="V183">
        <v>317.43067065802302</v>
      </c>
      <c r="W183">
        <v>0</v>
      </c>
      <c r="X183">
        <v>2.6227148959387301E-2</v>
      </c>
      <c r="Y183">
        <v>18.4469515452591</v>
      </c>
      <c r="Z183">
        <v>1.35</v>
      </c>
      <c r="AA183" s="9">
        <v>0.96409759741178302</v>
      </c>
      <c r="AB183">
        <v>18.4469515452591</v>
      </c>
      <c r="AC183">
        <v>1.35</v>
      </c>
      <c r="AD183">
        <v>0.99554233208238196</v>
      </c>
      <c r="AE183">
        <v>0.94277790367414405</v>
      </c>
      <c r="AF183">
        <v>0.78229061143284895</v>
      </c>
      <c r="AG183" s="9">
        <v>1.0026652350240299</v>
      </c>
      <c r="AH183">
        <v>1.0082232440975301</v>
      </c>
      <c r="AI183">
        <v>0.99468172276423705</v>
      </c>
      <c r="AJ183">
        <v>1</v>
      </c>
      <c r="AK183">
        <v>0.99449717045570496</v>
      </c>
      <c r="AL183">
        <v>37.198898967221403</v>
      </c>
      <c r="AM183">
        <v>18.4469515452591</v>
      </c>
      <c r="AN183">
        <v>0.78222098330836498</v>
      </c>
      <c r="AO183">
        <v>2.8708200517497799E-3</v>
      </c>
      <c r="AP183">
        <v>36.797177482694003</v>
      </c>
      <c r="AQ183">
        <v>0.78222098330836498</v>
      </c>
      <c r="AR183">
        <v>2.8708200517497799E-3</v>
      </c>
      <c r="AS183">
        <v>0.66521913099999896</v>
      </c>
      <c r="AT183">
        <v>0.70125585221896503</v>
      </c>
      <c r="AU183">
        <v>37.198898967221403</v>
      </c>
    </row>
    <row r="184" spans="1:47" x14ac:dyDescent="0.4">
      <c r="A184" t="s">
        <v>221</v>
      </c>
      <c r="B184">
        <v>1.0999999999999901</v>
      </c>
      <c r="C184">
        <v>2.9082798859552199E-3</v>
      </c>
      <c r="D184">
        <v>0</v>
      </c>
      <c r="E184">
        <v>18393672.299501799</v>
      </c>
      <c r="F184">
        <v>51240276.683761097</v>
      </c>
      <c r="G184" s="5">
        <v>14233.4101899336</v>
      </c>
      <c r="H184" s="5">
        <f t="shared" si="6"/>
        <v>14725.941707053633</v>
      </c>
      <c r="I184" s="5">
        <f t="shared" si="7"/>
        <v>0.98172944713690891</v>
      </c>
      <c r="K184" s="3">
        <v>1</v>
      </c>
      <c r="L184">
        <v>5109.3534165282699</v>
      </c>
      <c r="M184" s="3">
        <v>1</v>
      </c>
      <c r="N184" s="7">
        <v>0</v>
      </c>
      <c r="O184">
        <v>0</v>
      </c>
      <c r="P184" s="7">
        <v>0</v>
      </c>
      <c r="Q184" s="5">
        <v>0</v>
      </c>
      <c r="R184" s="3">
        <v>1</v>
      </c>
      <c r="S184">
        <v>9124.0567734053693</v>
      </c>
      <c r="T184">
        <v>4</v>
      </c>
      <c r="U184">
        <v>0.92701547428937803</v>
      </c>
      <c r="V184">
        <v>0</v>
      </c>
      <c r="W184">
        <v>0</v>
      </c>
      <c r="X184">
        <v>0</v>
      </c>
      <c r="Y184">
        <v>18.3966577280694</v>
      </c>
      <c r="Z184">
        <v>1.0999999999999901</v>
      </c>
      <c r="AA184" s="9">
        <v>0.96106264213279302</v>
      </c>
      <c r="AB184">
        <v>18.3966577280694</v>
      </c>
      <c r="AC184">
        <v>1.0999999999999901</v>
      </c>
      <c r="AD184">
        <v>0.99886301722968196</v>
      </c>
      <c r="AE184">
        <v>0.94277790367414405</v>
      </c>
      <c r="AF184">
        <v>0.78229061143284895</v>
      </c>
      <c r="AG184" s="9">
        <v>1.00571329768069</v>
      </c>
      <c r="AH184">
        <v>1.0082232440975301</v>
      </c>
      <c r="AI184">
        <v>0.99468172276423705</v>
      </c>
      <c r="AJ184">
        <v>1</v>
      </c>
      <c r="AK184">
        <v>0.98824699855419196</v>
      </c>
      <c r="AL184">
        <v>36.408847506374201</v>
      </c>
      <c r="AM184">
        <v>18.3966577280694</v>
      </c>
      <c r="AN184">
        <v>0.78222098330836498</v>
      </c>
      <c r="AO184">
        <v>2.8904279321504099E-3</v>
      </c>
      <c r="AP184">
        <v>36.408847506374201</v>
      </c>
      <c r="AQ184">
        <v>0.78222098330836498</v>
      </c>
      <c r="AR184">
        <v>2.8904279321504199E-3</v>
      </c>
      <c r="AS184">
        <v>0.66521913099999896</v>
      </c>
      <c r="AT184">
        <v>0.70139583972251596</v>
      </c>
      <c r="AU184">
        <v>36.408847506374201</v>
      </c>
    </row>
    <row r="185" spans="1:47" x14ac:dyDescent="0.4">
      <c r="A185" t="s">
        <v>222</v>
      </c>
      <c r="B185">
        <v>0.80833333333333302</v>
      </c>
      <c r="C185">
        <v>2.7808974709560099E-3</v>
      </c>
      <c r="D185">
        <v>0</v>
      </c>
      <c r="E185">
        <v>17825034.641241699</v>
      </c>
      <c r="F185">
        <v>49906714.956240803</v>
      </c>
      <c r="G185" s="5">
        <v>13862.976376733501</v>
      </c>
      <c r="H185" s="5">
        <f t="shared" si="6"/>
        <v>14329.288240886541</v>
      </c>
      <c r="I185" s="5">
        <f t="shared" si="7"/>
        <v>0.95528588272576942</v>
      </c>
      <c r="K185" s="3">
        <v>1</v>
      </c>
      <c r="L185">
        <v>4951.3985114560501</v>
      </c>
      <c r="M185" s="3">
        <v>1</v>
      </c>
      <c r="N185" s="7">
        <v>0</v>
      </c>
      <c r="O185">
        <v>0</v>
      </c>
      <c r="P185" s="7">
        <v>0</v>
      </c>
      <c r="Q185" s="5">
        <v>0</v>
      </c>
      <c r="R185" s="3">
        <v>1</v>
      </c>
      <c r="S185">
        <v>8911.5778652775098</v>
      </c>
      <c r="T185">
        <v>4</v>
      </c>
      <c r="U185">
        <v>0.82113198387256903</v>
      </c>
      <c r="V185">
        <v>0</v>
      </c>
      <c r="W185">
        <v>0</v>
      </c>
      <c r="X185">
        <v>0</v>
      </c>
      <c r="Y185">
        <v>18.356689354428301</v>
      </c>
      <c r="Z185">
        <v>0.80833333333333302</v>
      </c>
      <c r="AA185" s="9">
        <v>0.95761137726748002</v>
      </c>
      <c r="AB185">
        <v>18.356689354428301</v>
      </c>
      <c r="AC185">
        <v>0.80833333333333302</v>
      </c>
      <c r="AD185">
        <v>1.0033579948128999</v>
      </c>
      <c r="AE185">
        <v>0.94277790367414405</v>
      </c>
      <c r="AF185">
        <v>0.78229061143284895</v>
      </c>
      <c r="AG185" s="9">
        <v>1.0102818879028299</v>
      </c>
      <c r="AH185">
        <v>1.0082232440975301</v>
      </c>
      <c r="AI185">
        <v>0.99468172276423705</v>
      </c>
      <c r="AJ185">
        <v>1</v>
      </c>
      <c r="AK185">
        <v>0.97892869405889105</v>
      </c>
      <c r="AL185">
        <v>35.900925550540499</v>
      </c>
      <c r="AM185">
        <v>18.356689354428301</v>
      </c>
      <c r="AN185">
        <v>0.78222098330836498</v>
      </c>
      <c r="AO185">
        <v>2.8647158327066101E-3</v>
      </c>
      <c r="AP185">
        <v>35.900925550540499</v>
      </c>
      <c r="AQ185">
        <v>0.78222098330836498</v>
      </c>
      <c r="AR185">
        <v>2.8647158327066101E-3</v>
      </c>
      <c r="AS185">
        <v>0.66521913099999896</v>
      </c>
      <c r="AT185">
        <v>0.70133188488022702</v>
      </c>
      <c r="AU185">
        <v>35.900925550540499</v>
      </c>
    </row>
    <row r="186" spans="1:47" x14ac:dyDescent="0.4">
      <c r="A186" t="s">
        <v>223</v>
      </c>
      <c r="B186">
        <v>0.6</v>
      </c>
      <c r="C186">
        <v>2.6200476114037401E-3</v>
      </c>
      <c r="D186">
        <v>0</v>
      </c>
      <c r="E186">
        <v>17591422.4523932</v>
      </c>
      <c r="F186">
        <v>49302289.130295403</v>
      </c>
      <c r="G186" s="5">
        <v>13695.080313970901</v>
      </c>
      <c r="H186" s="5">
        <f t="shared" si="6"/>
        <v>14164.97772353009</v>
      </c>
      <c r="I186" s="5">
        <f t="shared" si="7"/>
        <v>0.94433184823533933</v>
      </c>
      <c r="K186" s="3">
        <v>1</v>
      </c>
      <c r="L186">
        <v>4886.5062367759001</v>
      </c>
      <c r="M186" s="3">
        <v>1</v>
      </c>
      <c r="N186" s="7">
        <v>0</v>
      </c>
      <c r="O186">
        <v>0</v>
      </c>
      <c r="P186" s="7">
        <v>0</v>
      </c>
      <c r="Q186" s="5">
        <v>0</v>
      </c>
      <c r="R186" s="3">
        <v>1</v>
      </c>
      <c r="S186">
        <v>8808.5740771950605</v>
      </c>
      <c r="T186">
        <v>4</v>
      </c>
      <c r="U186">
        <v>0.77733167564243599</v>
      </c>
      <c r="V186">
        <v>0</v>
      </c>
      <c r="W186">
        <v>0</v>
      </c>
      <c r="X186">
        <v>0</v>
      </c>
      <c r="Y186">
        <v>18.321764259516101</v>
      </c>
      <c r="Z186">
        <v>0.6</v>
      </c>
      <c r="AA186" s="9">
        <v>0.95512154517988701</v>
      </c>
      <c r="AB186">
        <v>18.321764259516101</v>
      </c>
      <c r="AC186">
        <v>0.6</v>
      </c>
      <c r="AD186">
        <v>1.00644769874607</v>
      </c>
      <c r="AE186">
        <v>0.94277790367414405</v>
      </c>
      <c r="AF186">
        <v>0.78229061143284895</v>
      </c>
      <c r="AG186" s="9">
        <v>1.01225526853438</v>
      </c>
      <c r="AH186">
        <v>1.0082232440975301</v>
      </c>
      <c r="AI186">
        <v>0.99468172276423705</v>
      </c>
      <c r="AJ186">
        <v>1</v>
      </c>
      <c r="AK186">
        <v>0.97493237280707401</v>
      </c>
      <c r="AL186">
        <v>35.656865399679099</v>
      </c>
      <c r="AM186">
        <v>18.321764259516101</v>
      </c>
      <c r="AN186">
        <v>0.78222098330836498</v>
      </c>
      <c r="AO186">
        <v>2.7598899553328499E-3</v>
      </c>
      <c r="AP186">
        <v>35.656865399679099</v>
      </c>
      <c r="AQ186">
        <v>0.78222098330836498</v>
      </c>
      <c r="AR186">
        <v>2.7598899553328499E-3</v>
      </c>
      <c r="AS186">
        <v>0.66521913099999896</v>
      </c>
      <c r="AT186">
        <v>0.70124838884192597</v>
      </c>
      <c r="AU186">
        <v>35.656865399679099</v>
      </c>
    </row>
    <row r="187" spans="1:47" x14ac:dyDescent="0.4">
      <c r="A187" t="s">
        <v>224</v>
      </c>
      <c r="B187">
        <v>0.6</v>
      </c>
      <c r="C187">
        <v>2.5711627728845902E-3</v>
      </c>
      <c r="D187">
        <v>0</v>
      </c>
      <c r="E187">
        <v>17545755.189153399</v>
      </c>
      <c r="F187">
        <v>49212679.887976803</v>
      </c>
      <c r="G187" s="5">
        <v>13670.1888577713</v>
      </c>
      <c r="H187" s="5">
        <f t="shared" si="6"/>
        <v>14133.953656940297</v>
      </c>
      <c r="I187" s="5">
        <f t="shared" si="7"/>
        <v>0.94226357712935316</v>
      </c>
      <c r="K187" s="3">
        <v>1</v>
      </c>
      <c r="L187">
        <v>4873.8208858759499</v>
      </c>
      <c r="M187" s="3">
        <v>1</v>
      </c>
      <c r="N187" s="7">
        <v>0</v>
      </c>
      <c r="O187">
        <v>0</v>
      </c>
      <c r="P187" s="7">
        <v>0</v>
      </c>
      <c r="Q187" s="5">
        <v>0</v>
      </c>
      <c r="R187" s="3">
        <v>1</v>
      </c>
      <c r="S187">
        <v>8796.3679718953899</v>
      </c>
      <c r="T187">
        <v>4</v>
      </c>
      <c r="U187">
        <v>0.76905522750812205</v>
      </c>
      <c r="V187">
        <v>0</v>
      </c>
      <c r="W187">
        <v>0</v>
      </c>
      <c r="X187">
        <v>0</v>
      </c>
      <c r="Y187">
        <v>18.321914046217799</v>
      </c>
      <c r="Z187">
        <v>0.6</v>
      </c>
      <c r="AA187" s="9">
        <v>0.95512219517491004</v>
      </c>
      <c r="AB187">
        <v>18.321914046217799</v>
      </c>
      <c r="AC187">
        <v>0.6</v>
      </c>
      <c r="AD187">
        <v>1.00645164044681</v>
      </c>
      <c r="AE187">
        <v>0.94277790367414405</v>
      </c>
      <c r="AF187">
        <v>0.78229061143284895</v>
      </c>
      <c r="AG187" s="9">
        <v>1.01263262221876</v>
      </c>
      <c r="AH187">
        <v>1.0082232440975301</v>
      </c>
      <c r="AI187">
        <v>0.99468172276423705</v>
      </c>
      <c r="AJ187">
        <v>1</v>
      </c>
      <c r="AK187">
        <v>0.97416972493526999</v>
      </c>
      <c r="AL187">
        <v>35.628622760901898</v>
      </c>
      <c r="AM187">
        <v>18.321914046217799</v>
      </c>
      <c r="AN187">
        <v>0.78222098330836498</v>
      </c>
      <c r="AO187">
        <v>2.6621910651897398E-3</v>
      </c>
      <c r="AP187">
        <v>35.628622760901898</v>
      </c>
      <c r="AQ187">
        <v>0.78222098330836498</v>
      </c>
      <c r="AR187">
        <v>2.6621910651897398E-3</v>
      </c>
      <c r="AS187">
        <v>0.66521913099999896</v>
      </c>
      <c r="AT187">
        <v>0.70148674363593899</v>
      </c>
      <c r="AU187">
        <v>35.628622760901898</v>
      </c>
    </row>
    <row r="188" spans="1:47" x14ac:dyDescent="0.4">
      <c r="A188" t="s">
        <v>225</v>
      </c>
      <c r="B188">
        <v>-0.391666666666666</v>
      </c>
      <c r="C188">
        <v>2.68684576871581E-3</v>
      </c>
      <c r="D188">
        <v>0</v>
      </c>
      <c r="E188">
        <v>0</v>
      </c>
      <c r="F188">
        <v>0</v>
      </c>
      <c r="G188" s="5">
        <v>0</v>
      </c>
      <c r="H188" s="5">
        <f t="shared" si="6"/>
        <v>0</v>
      </c>
      <c r="I188" s="5">
        <f t="shared" si="7"/>
        <v>0</v>
      </c>
      <c r="K188" s="3">
        <v>0</v>
      </c>
      <c r="L188">
        <v>0</v>
      </c>
      <c r="M188" s="3">
        <v>0</v>
      </c>
      <c r="N188" s="7">
        <v>0</v>
      </c>
      <c r="O188">
        <v>0</v>
      </c>
      <c r="P188" s="7">
        <v>0</v>
      </c>
      <c r="Q188" s="5">
        <v>0</v>
      </c>
      <c r="R188" s="3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18.323543181958499</v>
      </c>
      <c r="Z188">
        <v>0.6</v>
      </c>
      <c r="AA188" s="9">
        <v>0.95512926385202901</v>
      </c>
      <c r="AB188">
        <v>18.323543181958499</v>
      </c>
      <c r="AC188">
        <v>0.6</v>
      </c>
      <c r="AD188">
        <v>1.00649451035759</v>
      </c>
      <c r="AE188">
        <v>0.94277790367414505</v>
      </c>
      <c r="AF188">
        <v>0.78229061143284995</v>
      </c>
      <c r="AG188" s="9">
        <v>1.01225972306936</v>
      </c>
      <c r="AH188">
        <v>1.0082232440975301</v>
      </c>
      <c r="AI188">
        <v>0.99468172276423805</v>
      </c>
      <c r="AJ188">
        <v>1</v>
      </c>
      <c r="AK188">
        <v>0.97492297486588397</v>
      </c>
      <c r="AL188">
        <v>14.362350469036601</v>
      </c>
      <c r="AM188">
        <v>14.362350469036601</v>
      </c>
      <c r="AN188">
        <v>0</v>
      </c>
      <c r="AO188">
        <v>2.6400900187035698E-3</v>
      </c>
      <c r="AP188">
        <v>14.362350469036601</v>
      </c>
      <c r="AQ188">
        <v>0</v>
      </c>
      <c r="AR188">
        <v>2.6400900187035698E-3</v>
      </c>
      <c r="AS188">
        <v>0</v>
      </c>
      <c r="AT188">
        <v>0</v>
      </c>
      <c r="AU188">
        <v>14.362350469036601</v>
      </c>
    </row>
    <row r="189" spans="1:47" x14ac:dyDescent="0.4">
      <c r="A189" t="s">
        <v>226</v>
      </c>
      <c r="B189">
        <v>-1.45</v>
      </c>
      <c r="C189">
        <v>2.8867380392875201E-3</v>
      </c>
      <c r="D189">
        <v>0</v>
      </c>
      <c r="E189">
        <v>0</v>
      </c>
      <c r="F189">
        <v>0</v>
      </c>
      <c r="G189" s="5">
        <v>0</v>
      </c>
      <c r="H189" s="5">
        <f t="shared" si="6"/>
        <v>0</v>
      </c>
      <c r="I189" s="5">
        <f t="shared" si="7"/>
        <v>0</v>
      </c>
      <c r="K189" s="3">
        <v>0</v>
      </c>
      <c r="L189">
        <v>0</v>
      </c>
      <c r="M189" s="3">
        <v>0</v>
      </c>
      <c r="N189" s="7">
        <v>0</v>
      </c>
      <c r="O189">
        <v>0</v>
      </c>
      <c r="P189" s="7">
        <v>0</v>
      </c>
      <c r="Q189" s="5">
        <v>0</v>
      </c>
      <c r="R189" s="3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18.323543181958499</v>
      </c>
      <c r="Z189">
        <v>0.6</v>
      </c>
      <c r="AA189" s="9">
        <v>0.95512926385202801</v>
      </c>
      <c r="AB189">
        <v>18.323543181958499</v>
      </c>
      <c r="AC189">
        <v>0.6</v>
      </c>
      <c r="AD189">
        <v>1.00649451035759</v>
      </c>
      <c r="AE189">
        <v>0.94277790367414405</v>
      </c>
      <c r="AF189">
        <v>0.78229061143284895</v>
      </c>
      <c r="AG189" s="9">
        <v>1.01225972306936</v>
      </c>
      <c r="AH189">
        <v>1.0082232440975301</v>
      </c>
      <c r="AI189">
        <v>0.99468172276423705</v>
      </c>
      <c r="AJ189">
        <v>1</v>
      </c>
      <c r="AK189">
        <v>0.97492297486588297</v>
      </c>
      <c r="AL189">
        <v>11.7794392081439</v>
      </c>
      <c r="AM189">
        <v>11.7794392081439</v>
      </c>
      <c r="AN189">
        <v>0</v>
      </c>
      <c r="AO189">
        <v>2.6782580498768398E-3</v>
      </c>
      <c r="AP189">
        <v>11.7794392081439</v>
      </c>
      <c r="AQ189">
        <v>0</v>
      </c>
      <c r="AR189">
        <v>2.6782580498768398E-3</v>
      </c>
      <c r="AS189">
        <v>0</v>
      </c>
      <c r="AT189">
        <v>0</v>
      </c>
      <c r="AU189">
        <v>11.7794392081439</v>
      </c>
    </row>
    <row r="190" spans="1:47" x14ac:dyDescent="0.4">
      <c r="A190" t="s">
        <v>227</v>
      </c>
      <c r="B190">
        <v>-1.35</v>
      </c>
      <c r="C190">
        <v>2.9305849998893302E-3</v>
      </c>
      <c r="D190">
        <v>0</v>
      </c>
      <c r="E190">
        <v>0</v>
      </c>
      <c r="F190">
        <v>0</v>
      </c>
      <c r="G190" s="5">
        <v>0</v>
      </c>
      <c r="H190" s="5">
        <f t="shared" si="6"/>
        <v>0</v>
      </c>
      <c r="I190" s="5">
        <f t="shared" si="7"/>
        <v>0</v>
      </c>
      <c r="K190" s="3">
        <v>0</v>
      </c>
      <c r="L190">
        <v>0</v>
      </c>
      <c r="M190" s="3">
        <v>0</v>
      </c>
      <c r="N190" s="7">
        <v>0</v>
      </c>
      <c r="O190">
        <v>0</v>
      </c>
      <c r="P190" s="7">
        <v>0</v>
      </c>
      <c r="Q190" s="5">
        <v>0</v>
      </c>
      <c r="R190" s="3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18.323543181958499</v>
      </c>
      <c r="Z190">
        <v>0.6</v>
      </c>
      <c r="AA190" s="9">
        <v>0.95512926385202801</v>
      </c>
      <c r="AB190">
        <v>18.323543181958499</v>
      </c>
      <c r="AC190">
        <v>0.6</v>
      </c>
      <c r="AD190">
        <v>1.00649451035759</v>
      </c>
      <c r="AE190">
        <v>0.94277790367414405</v>
      </c>
      <c r="AF190">
        <v>0.78229061143284895</v>
      </c>
      <c r="AG190" s="9">
        <v>1.01225972306936</v>
      </c>
      <c r="AH190">
        <v>1.0082232440975301</v>
      </c>
      <c r="AI190">
        <v>0.99468172276423705</v>
      </c>
      <c r="AJ190">
        <v>1</v>
      </c>
      <c r="AK190">
        <v>0.97492297486588297</v>
      </c>
      <c r="AL190">
        <v>10.9720307498753</v>
      </c>
      <c r="AM190">
        <v>10.9720307498753</v>
      </c>
      <c r="AN190">
        <v>0</v>
      </c>
      <c r="AO190">
        <v>2.7779527067746199E-3</v>
      </c>
      <c r="AP190">
        <v>10.9720307498753</v>
      </c>
      <c r="AQ190">
        <v>0</v>
      </c>
      <c r="AR190">
        <v>2.7779527067746199E-3</v>
      </c>
      <c r="AS190">
        <v>0</v>
      </c>
      <c r="AT190">
        <v>0</v>
      </c>
      <c r="AU190">
        <v>10.9720307498753</v>
      </c>
    </row>
    <row r="191" spans="1:47" x14ac:dyDescent="0.4">
      <c r="A191" t="s">
        <v>228</v>
      </c>
      <c r="B191">
        <v>-1.0999999999999901</v>
      </c>
      <c r="C191">
        <v>2.8945021169276002E-3</v>
      </c>
      <c r="D191">
        <v>0</v>
      </c>
      <c r="E191">
        <v>0</v>
      </c>
      <c r="F191">
        <v>0</v>
      </c>
      <c r="G191" s="5">
        <v>0</v>
      </c>
      <c r="H191" s="5">
        <f t="shared" si="6"/>
        <v>0</v>
      </c>
      <c r="I191" s="5">
        <f t="shared" si="7"/>
        <v>0</v>
      </c>
      <c r="K191" s="3">
        <v>0</v>
      </c>
      <c r="L191">
        <v>0</v>
      </c>
      <c r="M191" s="3">
        <v>0</v>
      </c>
      <c r="N191" s="7">
        <v>0</v>
      </c>
      <c r="O191">
        <v>0</v>
      </c>
      <c r="P191" s="7">
        <v>0</v>
      </c>
      <c r="Q191" s="5">
        <v>0</v>
      </c>
      <c r="R191" s="3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18.323543181958499</v>
      </c>
      <c r="Z191">
        <v>0.6</v>
      </c>
      <c r="AA191" s="9">
        <v>0.95512926385202801</v>
      </c>
      <c r="AB191">
        <v>18.323543181958499</v>
      </c>
      <c r="AC191">
        <v>0.6</v>
      </c>
      <c r="AD191">
        <v>1.00649451035759</v>
      </c>
      <c r="AE191">
        <v>0.94277790367414405</v>
      </c>
      <c r="AF191">
        <v>0.78229061143284895</v>
      </c>
      <c r="AG191" s="9">
        <v>1.01225972306936</v>
      </c>
      <c r="AH191">
        <v>1.0082232440975301</v>
      </c>
      <c r="AI191">
        <v>0.99468172276423705</v>
      </c>
      <c r="AJ191">
        <v>1</v>
      </c>
      <c r="AK191">
        <v>0.97492297486588297</v>
      </c>
      <c r="AL191">
        <v>10.378793363058101</v>
      </c>
      <c r="AM191">
        <v>10.378793363058101</v>
      </c>
      <c r="AN191">
        <v>0</v>
      </c>
      <c r="AO191">
        <v>2.8316229414656799E-3</v>
      </c>
      <c r="AP191">
        <v>10.378793363058101</v>
      </c>
      <c r="AQ191">
        <v>0</v>
      </c>
      <c r="AR191">
        <v>2.8316229414656799E-3</v>
      </c>
      <c r="AS191">
        <v>0</v>
      </c>
      <c r="AT191">
        <v>0</v>
      </c>
      <c r="AU191">
        <v>10.378793363058101</v>
      </c>
    </row>
    <row r="192" spans="1:47" x14ac:dyDescent="0.4">
      <c r="A192" t="s">
        <v>229</v>
      </c>
      <c r="B192">
        <v>-1.0999999999999901</v>
      </c>
      <c r="C192">
        <v>2.9590772771995199E-3</v>
      </c>
      <c r="D192">
        <v>0</v>
      </c>
      <c r="E192">
        <v>0</v>
      </c>
      <c r="F192">
        <v>0</v>
      </c>
      <c r="G192" s="5">
        <v>0</v>
      </c>
      <c r="H192" s="5">
        <f t="shared" si="6"/>
        <v>0</v>
      </c>
      <c r="I192" s="5">
        <f t="shared" si="7"/>
        <v>0</v>
      </c>
      <c r="K192" s="3">
        <v>0</v>
      </c>
      <c r="L192">
        <v>0</v>
      </c>
      <c r="M192" s="3">
        <v>0</v>
      </c>
      <c r="N192" s="7">
        <v>0</v>
      </c>
      <c r="O192">
        <v>0</v>
      </c>
      <c r="P192" s="7">
        <v>0</v>
      </c>
      <c r="Q192" s="5">
        <v>0</v>
      </c>
      <c r="R192" s="3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18.323543181958499</v>
      </c>
      <c r="Z192">
        <v>0.6</v>
      </c>
      <c r="AA192" s="9">
        <v>0.95512926385202801</v>
      </c>
      <c r="AB192">
        <v>18.323543181958499</v>
      </c>
      <c r="AC192">
        <v>0.6</v>
      </c>
      <c r="AD192">
        <v>1.00649451035759</v>
      </c>
      <c r="AE192">
        <v>0.94277790367414405</v>
      </c>
      <c r="AF192">
        <v>0.78229061143284895</v>
      </c>
      <c r="AG192" s="9">
        <v>1.01225972306936</v>
      </c>
      <c r="AH192">
        <v>1.0082232440975301</v>
      </c>
      <c r="AI192">
        <v>0.99468172276423705</v>
      </c>
      <c r="AJ192">
        <v>1</v>
      </c>
      <c r="AK192">
        <v>0.97492297486588297</v>
      </c>
      <c r="AL192">
        <v>9.8434101152530999</v>
      </c>
      <c r="AM192">
        <v>9.8434101152530999</v>
      </c>
      <c r="AN192">
        <v>0</v>
      </c>
      <c r="AO192">
        <v>2.8638592363808102E-3</v>
      </c>
      <c r="AP192">
        <v>9.8434101152530999</v>
      </c>
      <c r="AQ192">
        <v>0</v>
      </c>
      <c r="AR192">
        <v>2.8638592363808102E-3</v>
      </c>
      <c r="AS192">
        <v>0</v>
      </c>
      <c r="AT192">
        <v>0</v>
      </c>
      <c r="AU192">
        <v>9.8434101152530999</v>
      </c>
    </row>
    <row r="193" spans="1:47" x14ac:dyDescent="0.4">
      <c r="A193" t="s">
        <v>230</v>
      </c>
      <c r="B193">
        <v>-0.80833333333333302</v>
      </c>
      <c r="C193">
        <v>3.1667666559399201E-3</v>
      </c>
      <c r="D193">
        <v>0</v>
      </c>
      <c r="E193">
        <v>0</v>
      </c>
      <c r="F193">
        <v>0</v>
      </c>
      <c r="G193" s="5">
        <v>0</v>
      </c>
      <c r="H193" s="5">
        <f t="shared" si="6"/>
        <v>0</v>
      </c>
      <c r="I193" s="5">
        <f t="shared" si="7"/>
        <v>0</v>
      </c>
      <c r="K193" s="3">
        <v>0</v>
      </c>
      <c r="L193">
        <v>0</v>
      </c>
      <c r="M193" s="3">
        <v>0</v>
      </c>
      <c r="N193" s="7">
        <v>0</v>
      </c>
      <c r="O193">
        <v>0</v>
      </c>
      <c r="P193" s="7">
        <v>0</v>
      </c>
      <c r="Q193" s="5">
        <v>0</v>
      </c>
      <c r="R193" s="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18.323543181958499</v>
      </c>
      <c r="Z193">
        <v>0.6</v>
      </c>
      <c r="AA193" s="9">
        <v>0.95512926385202801</v>
      </c>
      <c r="AB193">
        <v>18.323543181958499</v>
      </c>
      <c r="AC193">
        <v>0.6</v>
      </c>
      <c r="AD193">
        <v>1.00649451035759</v>
      </c>
      <c r="AE193">
        <v>0.94277790367414405</v>
      </c>
      <c r="AF193">
        <v>0.78229061143284895</v>
      </c>
      <c r="AG193" s="9">
        <v>1.01225972306936</v>
      </c>
      <c r="AH193">
        <v>1.0082232440975301</v>
      </c>
      <c r="AI193">
        <v>0.99468172276423705</v>
      </c>
      <c r="AJ193">
        <v>1</v>
      </c>
      <c r="AK193">
        <v>0.97492297486588297</v>
      </c>
      <c r="AL193">
        <v>9.4172192619986692</v>
      </c>
      <c r="AM193">
        <v>9.4172192619986692</v>
      </c>
      <c r="AN193">
        <v>0</v>
      </c>
      <c r="AO193">
        <v>2.9286080069261099E-3</v>
      </c>
      <c r="AP193">
        <v>9.4172192619986692</v>
      </c>
      <c r="AQ193">
        <v>0</v>
      </c>
      <c r="AR193">
        <v>2.9286080069261099E-3</v>
      </c>
      <c r="AS193">
        <v>0</v>
      </c>
      <c r="AT193">
        <v>0</v>
      </c>
      <c r="AU193">
        <v>9.4172192619986692</v>
      </c>
    </row>
    <row r="194" spans="1:47" x14ac:dyDescent="0.4">
      <c r="A194" t="s">
        <v>231</v>
      </c>
      <c r="B194">
        <v>-0.6</v>
      </c>
      <c r="C194">
        <v>3.2879276963746198E-3</v>
      </c>
      <c r="D194">
        <v>0</v>
      </c>
      <c r="E194">
        <v>0</v>
      </c>
      <c r="F194">
        <v>0</v>
      </c>
      <c r="G194" s="5">
        <v>0</v>
      </c>
      <c r="H194" s="5">
        <f t="shared" si="6"/>
        <v>0</v>
      </c>
      <c r="I194" s="5">
        <f t="shared" si="7"/>
        <v>0</v>
      </c>
      <c r="K194" s="3">
        <v>0</v>
      </c>
      <c r="L194">
        <v>0</v>
      </c>
      <c r="M194" s="3">
        <v>0</v>
      </c>
      <c r="N194" s="7">
        <v>0</v>
      </c>
      <c r="O194">
        <v>0</v>
      </c>
      <c r="P194" s="7">
        <v>0</v>
      </c>
      <c r="Q194" s="5">
        <v>0</v>
      </c>
      <c r="R194" s="3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18.323543181958499</v>
      </c>
      <c r="Z194">
        <v>0.6</v>
      </c>
      <c r="AA194" s="9">
        <v>0.95512926385202801</v>
      </c>
      <c r="AB194">
        <v>18.323543181958499</v>
      </c>
      <c r="AC194">
        <v>0.6</v>
      </c>
      <c r="AD194">
        <v>1.00649451035759</v>
      </c>
      <c r="AE194">
        <v>0.94277790367414405</v>
      </c>
      <c r="AF194">
        <v>0.78229061143284895</v>
      </c>
      <c r="AG194" s="9">
        <v>1.01225972306936</v>
      </c>
      <c r="AH194">
        <v>1.0082232440975301</v>
      </c>
      <c r="AI194">
        <v>0.99468172276423705</v>
      </c>
      <c r="AJ194">
        <v>1</v>
      </c>
      <c r="AK194">
        <v>0.97492297486588297</v>
      </c>
      <c r="AL194">
        <v>9.0435428676882594</v>
      </c>
      <c r="AM194">
        <v>9.0435428676882594</v>
      </c>
      <c r="AN194">
        <v>0</v>
      </c>
      <c r="AO194">
        <v>3.0517975523356201E-3</v>
      </c>
      <c r="AP194">
        <v>9.0435428676882594</v>
      </c>
      <c r="AQ194">
        <v>0</v>
      </c>
      <c r="AR194">
        <v>3.0517975523356201E-3</v>
      </c>
      <c r="AS194">
        <v>0</v>
      </c>
      <c r="AT194">
        <v>0</v>
      </c>
      <c r="AU194">
        <v>9.0435428676882594</v>
      </c>
    </row>
    <row r="195" spans="1:47" x14ac:dyDescent="0.4">
      <c r="A195" t="s">
        <v>232</v>
      </c>
      <c r="B195">
        <v>-0.25</v>
      </c>
      <c r="C195">
        <v>3.39072459164133E-3</v>
      </c>
      <c r="D195">
        <v>0</v>
      </c>
      <c r="E195">
        <v>0</v>
      </c>
      <c r="F195">
        <v>0</v>
      </c>
      <c r="G195" s="5">
        <v>0</v>
      </c>
      <c r="H195" s="5">
        <f t="shared" si="6"/>
        <v>0</v>
      </c>
      <c r="I195" s="5">
        <f t="shared" si="7"/>
        <v>0</v>
      </c>
      <c r="K195" s="3">
        <v>0</v>
      </c>
      <c r="L195">
        <v>0</v>
      </c>
      <c r="M195" s="3">
        <v>0</v>
      </c>
      <c r="N195" s="7">
        <v>0</v>
      </c>
      <c r="O195">
        <v>0</v>
      </c>
      <c r="P195" s="7">
        <v>0</v>
      </c>
      <c r="Q195" s="5">
        <v>0</v>
      </c>
      <c r="R195" s="3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18.323543181958499</v>
      </c>
      <c r="Z195">
        <v>0.6</v>
      </c>
      <c r="AA195" s="9">
        <v>0.95512926385202801</v>
      </c>
      <c r="AB195">
        <v>18.323543181958499</v>
      </c>
      <c r="AC195">
        <v>0.6</v>
      </c>
      <c r="AD195">
        <v>1.00649451035759</v>
      </c>
      <c r="AE195">
        <v>0.94277790367414405</v>
      </c>
      <c r="AF195">
        <v>0.78229061143284895</v>
      </c>
      <c r="AG195" s="9">
        <v>1.01225972306936</v>
      </c>
      <c r="AH195">
        <v>1.0082232440975301</v>
      </c>
      <c r="AI195">
        <v>0.99468172276423705</v>
      </c>
      <c r="AJ195">
        <v>1</v>
      </c>
      <c r="AK195">
        <v>0.97492297486588297</v>
      </c>
      <c r="AL195">
        <v>8.6794897549069407</v>
      </c>
      <c r="AM195">
        <v>8.6794897549069407</v>
      </c>
      <c r="AN195">
        <v>0</v>
      </c>
      <c r="AO195">
        <v>3.1576247841725602E-3</v>
      </c>
      <c r="AP195">
        <v>8.6794897549069407</v>
      </c>
      <c r="AQ195">
        <v>0</v>
      </c>
      <c r="AR195">
        <v>3.1576247841725602E-3</v>
      </c>
      <c r="AS195">
        <v>0</v>
      </c>
      <c r="AT195">
        <v>0</v>
      </c>
      <c r="AU195">
        <v>8.6794897549069407</v>
      </c>
    </row>
    <row r="196" spans="1:47" x14ac:dyDescent="0.4">
      <c r="A196" t="s">
        <v>233</v>
      </c>
      <c r="B196">
        <v>0.35</v>
      </c>
      <c r="C196">
        <v>3.5587797404688501E-3</v>
      </c>
      <c r="D196">
        <v>0</v>
      </c>
      <c r="E196">
        <v>0</v>
      </c>
      <c r="F196">
        <v>0</v>
      </c>
      <c r="G196" s="5">
        <v>0</v>
      </c>
      <c r="H196" s="5">
        <f t="shared" si="6"/>
        <v>0</v>
      </c>
      <c r="I196" s="5">
        <f t="shared" si="7"/>
        <v>0</v>
      </c>
      <c r="K196" s="3">
        <v>0</v>
      </c>
      <c r="L196">
        <v>0</v>
      </c>
      <c r="M196" s="3">
        <v>0</v>
      </c>
      <c r="N196" s="7">
        <v>0</v>
      </c>
      <c r="O196">
        <v>0</v>
      </c>
      <c r="P196" s="7">
        <v>0</v>
      </c>
      <c r="Q196" s="5">
        <v>0</v>
      </c>
      <c r="R196" s="3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18.323543181958499</v>
      </c>
      <c r="Z196">
        <v>0.6</v>
      </c>
      <c r="AA196" s="9">
        <v>0.95512926385202801</v>
      </c>
      <c r="AB196">
        <v>18.323543181958499</v>
      </c>
      <c r="AC196">
        <v>0.6</v>
      </c>
      <c r="AD196">
        <v>1.00649451035759</v>
      </c>
      <c r="AE196">
        <v>0.94277790367414405</v>
      </c>
      <c r="AF196">
        <v>0.78229061143284895</v>
      </c>
      <c r="AG196" s="9">
        <v>1.01225972306936</v>
      </c>
      <c r="AH196">
        <v>1.0082232440975301</v>
      </c>
      <c r="AI196">
        <v>0.99468172276423705</v>
      </c>
      <c r="AJ196">
        <v>1</v>
      </c>
      <c r="AK196">
        <v>0.97492297486588297</v>
      </c>
      <c r="AL196">
        <v>8.4163024373844006</v>
      </c>
      <c r="AM196">
        <v>8.4163024373844006</v>
      </c>
      <c r="AN196">
        <v>0</v>
      </c>
      <c r="AO196">
        <v>3.27726035807378E-3</v>
      </c>
      <c r="AP196">
        <v>8.4163024373844006</v>
      </c>
      <c r="AQ196">
        <v>0</v>
      </c>
      <c r="AR196">
        <v>3.27726035807378E-3</v>
      </c>
      <c r="AS196">
        <v>0</v>
      </c>
      <c r="AT196">
        <v>0</v>
      </c>
      <c r="AU196">
        <v>8.4163024373844006</v>
      </c>
    </row>
    <row r="197" spans="1:47" x14ac:dyDescent="0.4">
      <c r="A197" t="s">
        <v>234</v>
      </c>
      <c r="B197">
        <v>0.89166666666666605</v>
      </c>
      <c r="C197">
        <v>3.7114750825643799E-3</v>
      </c>
      <c r="D197">
        <v>0</v>
      </c>
      <c r="E197">
        <v>0</v>
      </c>
      <c r="F197">
        <v>0</v>
      </c>
      <c r="G197" s="5">
        <v>0</v>
      </c>
      <c r="H197" s="5">
        <f t="shared" si="6"/>
        <v>0</v>
      </c>
      <c r="I197" s="5">
        <f t="shared" si="7"/>
        <v>0</v>
      </c>
      <c r="K197" s="3">
        <v>0</v>
      </c>
      <c r="L197">
        <v>0</v>
      </c>
      <c r="M197" s="3">
        <v>0</v>
      </c>
      <c r="N197" s="7">
        <v>0</v>
      </c>
      <c r="O197">
        <v>0</v>
      </c>
      <c r="P197" s="7">
        <v>0</v>
      </c>
      <c r="Q197" s="5">
        <v>0</v>
      </c>
      <c r="R197" s="3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18.323543181958499</v>
      </c>
      <c r="Z197">
        <v>0.6</v>
      </c>
      <c r="AA197" s="9">
        <v>0.95512926385202801</v>
      </c>
      <c r="AB197">
        <v>18.323543181958499</v>
      </c>
      <c r="AC197">
        <v>0.6</v>
      </c>
      <c r="AD197">
        <v>1.00649451035759</v>
      </c>
      <c r="AE197">
        <v>0.94277790367414405</v>
      </c>
      <c r="AF197">
        <v>0.78229061143284895</v>
      </c>
      <c r="AG197" s="9">
        <v>1.01225972306936</v>
      </c>
      <c r="AH197">
        <v>1.0082232440975301</v>
      </c>
      <c r="AI197">
        <v>0.99468172276423705</v>
      </c>
      <c r="AJ197">
        <v>1</v>
      </c>
      <c r="AK197">
        <v>0.97492297486588297</v>
      </c>
      <c r="AL197">
        <v>8.1667458220818308</v>
      </c>
      <c r="AM197">
        <v>8.1667458220818308</v>
      </c>
      <c r="AN197">
        <v>0</v>
      </c>
      <c r="AO197">
        <v>3.4139649751793902E-3</v>
      </c>
      <c r="AP197">
        <v>8.1667458220818308</v>
      </c>
      <c r="AQ197">
        <v>0</v>
      </c>
      <c r="AR197">
        <v>3.4139649751793902E-3</v>
      </c>
      <c r="AS197">
        <v>0</v>
      </c>
      <c r="AT197">
        <v>0</v>
      </c>
      <c r="AU197">
        <v>8.1667458220818308</v>
      </c>
    </row>
    <row r="198" spans="1:47" x14ac:dyDescent="0.4">
      <c r="A198" t="s">
        <v>235</v>
      </c>
      <c r="B198">
        <v>0.45833333333333298</v>
      </c>
      <c r="C198">
        <v>3.6016228971057999E-3</v>
      </c>
      <c r="D198">
        <v>0</v>
      </c>
      <c r="E198">
        <v>0</v>
      </c>
      <c r="F198">
        <v>0</v>
      </c>
      <c r="G198" s="5">
        <v>0</v>
      </c>
      <c r="H198" s="5">
        <f t="shared" si="6"/>
        <v>0</v>
      </c>
      <c r="I198" s="5">
        <f t="shared" si="7"/>
        <v>0</v>
      </c>
      <c r="K198" s="3">
        <v>0</v>
      </c>
      <c r="L198">
        <v>0</v>
      </c>
      <c r="M198" s="3">
        <v>0</v>
      </c>
      <c r="N198" s="7">
        <v>0</v>
      </c>
      <c r="O198">
        <v>0</v>
      </c>
      <c r="P198" s="7">
        <v>0</v>
      </c>
      <c r="Q198" s="5">
        <v>0</v>
      </c>
      <c r="R198" s="3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18.323543181958499</v>
      </c>
      <c r="Z198">
        <v>0.6</v>
      </c>
      <c r="AA198" s="9">
        <v>0.95512926385202801</v>
      </c>
      <c r="AB198">
        <v>18.323543181958499</v>
      </c>
      <c r="AC198">
        <v>0.6</v>
      </c>
      <c r="AD198">
        <v>1.00649451035759</v>
      </c>
      <c r="AE198">
        <v>0.94277790367414405</v>
      </c>
      <c r="AF198">
        <v>0.78229061143284895</v>
      </c>
      <c r="AG198" s="9">
        <v>1.01225972306936</v>
      </c>
      <c r="AH198">
        <v>1.0082232440975301</v>
      </c>
      <c r="AI198">
        <v>0.99468172276423705</v>
      </c>
      <c r="AJ198">
        <v>1</v>
      </c>
      <c r="AK198">
        <v>0.97492297486588297</v>
      </c>
      <c r="AL198">
        <v>7.8596526525772603</v>
      </c>
      <c r="AM198">
        <v>7.8596526525772603</v>
      </c>
      <c r="AN198">
        <v>0</v>
      </c>
      <c r="AO198">
        <v>3.5299017095945799E-3</v>
      </c>
      <c r="AP198">
        <v>7.8596526525772603</v>
      </c>
      <c r="AQ198">
        <v>0</v>
      </c>
      <c r="AR198">
        <v>3.5299017095945799E-3</v>
      </c>
      <c r="AS198">
        <v>0</v>
      </c>
      <c r="AT198">
        <v>0</v>
      </c>
      <c r="AU198">
        <v>7.8596526525772603</v>
      </c>
    </row>
    <row r="199" spans="1:47" x14ac:dyDescent="0.4">
      <c r="A199" t="s">
        <v>236</v>
      </c>
      <c r="B199">
        <v>0</v>
      </c>
      <c r="C199">
        <v>3.4863324429851299E-3</v>
      </c>
      <c r="D199">
        <v>0</v>
      </c>
      <c r="E199">
        <v>0</v>
      </c>
      <c r="F199">
        <v>0</v>
      </c>
      <c r="G199" s="5">
        <v>0</v>
      </c>
      <c r="H199" s="5">
        <f t="shared" si="6"/>
        <v>0</v>
      </c>
      <c r="I199" s="5">
        <f t="shared" si="7"/>
        <v>0</v>
      </c>
      <c r="K199" s="3">
        <v>0</v>
      </c>
      <c r="L199">
        <v>0</v>
      </c>
      <c r="M199" s="3">
        <v>0</v>
      </c>
      <c r="N199" s="7">
        <v>0</v>
      </c>
      <c r="O199">
        <v>0</v>
      </c>
      <c r="P199" s="7">
        <v>0</v>
      </c>
      <c r="Q199" s="5">
        <v>0</v>
      </c>
      <c r="R199" s="3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18.323543181958499</v>
      </c>
      <c r="Z199">
        <v>0.6</v>
      </c>
      <c r="AA199" s="9">
        <v>0.95512926385202801</v>
      </c>
      <c r="AB199">
        <v>18.323543181958499</v>
      </c>
      <c r="AC199">
        <v>0.6</v>
      </c>
      <c r="AD199">
        <v>1.00649451035759</v>
      </c>
      <c r="AE199">
        <v>0.94277790367414405</v>
      </c>
      <c r="AF199">
        <v>0.78229061143284895</v>
      </c>
      <c r="AG199" s="9">
        <v>1.01225972306936</v>
      </c>
      <c r="AH199">
        <v>1.0082232440975301</v>
      </c>
      <c r="AI199">
        <v>0.99468172276423705</v>
      </c>
      <c r="AJ199">
        <v>1</v>
      </c>
      <c r="AK199">
        <v>0.97492297486588297</v>
      </c>
      <c r="AL199">
        <v>7.5148151325817203</v>
      </c>
      <c r="AM199">
        <v>7.5148151325817203</v>
      </c>
      <c r="AN199">
        <v>0</v>
      </c>
      <c r="AO199">
        <v>3.53252759488529E-3</v>
      </c>
      <c r="AP199">
        <v>7.5148151325817203</v>
      </c>
      <c r="AQ199">
        <v>0</v>
      </c>
      <c r="AR199">
        <v>3.53252759488529E-3</v>
      </c>
      <c r="AS199">
        <v>0</v>
      </c>
      <c r="AT199">
        <v>0</v>
      </c>
      <c r="AU199">
        <v>7.5148151325817203</v>
      </c>
    </row>
    <row r="200" spans="1:47" x14ac:dyDescent="0.4">
      <c r="A200" t="s">
        <v>237</v>
      </c>
      <c r="B200">
        <v>0.35</v>
      </c>
      <c r="C200">
        <v>3.5845082181764601E-3</v>
      </c>
      <c r="D200">
        <v>0</v>
      </c>
      <c r="E200">
        <v>0</v>
      </c>
      <c r="F200">
        <v>0</v>
      </c>
      <c r="G200" s="5">
        <v>0</v>
      </c>
      <c r="H200" s="5">
        <f t="shared" si="6"/>
        <v>0</v>
      </c>
      <c r="I200" s="5">
        <f t="shared" si="7"/>
        <v>0</v>
      </c>
      <c r="K200" s="3">
        <v>0</v>
      </c>
      <c r="L200">
        <v>0</v>
      </c>
      <c r="M200" s="3">
        <v>0</v>
      </c>
      <c r="N200" s="7">
        <v>0</v>
      </c>
      <c r="O200">
        <v>0</v>
      </c>
      <c r="P200" s="7">
        <v>0</v>
      </c>
      <c r="Q200" s="5">
        <v>0</v>
      </c>
      <c r="R200" s="3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18.323543181958499</v>
      </c>
      <c r="Z200">
        <v>0.6</v>
      </c>
      <c r="AA200" s="9">
        <v>0.95512926385202801</v>
      </c>
      <c r="AB200">
        <v>18.323543181958499</v>
      </c>
      <c r="AC200">
        <v>0.6</v>
      </c>
      <c r="AD200">
        <v>1.00649451035759</v>
      </c>
      <c r="AE200">
        <v>0.94277790367414405</v>
      </c>
      <c r="AF200">
        <v>0.78229061143284895</v>
      </c>
      <c r="AG200" s="9">
        <v>1.01225972306936</v>
      </c>
      <c r="AH200">
        <v>1.0082232440975301</v>
      </c>
      <c r="AI200">
        <v>0.99468172276423705</v>
      </c>
      <c r="AJ200">
        <v>1</v>
      </c>
      <c r="AK200">
        <v>0.97492297486588297</v>
      </c>
      <c r="AL200">
        <v>7.2769813240277497</v>
      </c>
      <c r="AM200">
        <v>7.2769813240277497</v>
      </c>
      <c r="AN200">
        <v>0</v>
      </c>
      <c r="AO200">
        <v>3.52387901524751E-3</v>
      </c>
      <c r="AP200">
        <v>7.2769813240277497</v>
      </c>
      <c r="AQ200">
        <v>0</v>
      </c>
      <c r="AR200">
        <v>3.52387901524751E-3</v>
      </c>
      <c r="AS200">
        <v>0</v>
      </c>
      <c r="AT200">
        <v>0</v>
      </c>
      <c r="AU200">
        <v>7.2769813240277497</v>
      </c>
    </row>
    <row r="201" spans="1:47" x14ac:dyDescent="0.4">
      <c r="A201" t="s">
        <v>238</v>
      </c>
      <c r="B201">
        <v>0.6</v>
      </c>
      <c r="C201">
        <v>3.7299783931253601E-3</v>
      </c>
      <c r="D201">
        <v>0</v>
      </c>
      <c r="E201">
        <v>0</v>
      </c>
      <c r="F201">
        <v>0</v>
      </c>
      <c r="G201" s="5">
        <v>0</v>
      </c>
      <c r="H201" s="5">
        <f t="shared" si="6"/>
        <v>0</v>
      </c>
      <c r="I201" s="5">
        <f t="shared" si="7"/>
        <v>0</v>
      </c>
      <c r="K201" s="3">
        <v>0</v>
      </c>
      <c r="L201">
        <v>0</v>
      </c>
      <c r="M201" s="3">
        <v>0</v>
      </c>
      <c r="N201" s="7">
        <v>0</v>
      </c>
      <c r="O201">
        <v>0</v>
      </c>
      <c r="P201" s="7">
        <v>0</v>
      </c>
      <c r="Q201" s="5">
        <v>0</v>
      </c>
      <c r="R201" s="3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18.323543181958499</v>
      </c>
      <c r="Z201">
        <v>0.6</v>
      </c>
      <c r="AA201" s="9">
        <v>0.95512926385202801</v>
      </c>
      <c r="AB201">
        <v>18.323543181958499</v>
      </c>
      <c r="AC201">
        <v>0.6</v>
      </c>
      <c r="AD201">
        <v>1.00649451035759</v>
      </c>
      <c r="AE201">
        <v>0.94277790367414405</v>
      </c>
      <c r="AF201">
        <v>0.78229061143284895</v>
      </c>
      <c r="AG201" s="9">
        <v>1.01225972306936</v>
      </c>
      <c r="AH201">
        <v>1.0082232440975301</v>
      </c>
      <c r="AI201">
        <v>0.99468172276423705</v>
      </c>
      <c r="AJ201">
        <v>1</v>
      </c>
      <c r="AK201">
        <v>0.97492297486588297</v>
      </c>
      <c r="AL201">
        <v>7.0532416801720403</v>
      </c>
      <c r="AM201">
        <v>7.0532416801720403</v>
      </c>
      <c r="AN201">
        <v>0</v>
      </c>
      <c r="AO201">
        <v>3.5709794726108799E-3</v>
      </c>
      <c r="AP201">
        <v>7.0532416801720403</v>
      </c>
      <c r="AQ201">
        <v>0</v>
      </c>
      <c r="AR201">
        <v>3.5709794726108799E-3</v>
      </c>
      <c r="AS201">
        <v>0</v>
      </c>
      <c r="AT201">
        <v>0</v>
      </c>
      <c r="AU201">
        <v>7.0532416801720403</v>
      </c>
    </row>
    <row r="202" spans="1:47" x14ac:dyDescent="0.4">
      <c r="A202" t="s">
        <v>239</v>
      </c>
      <c r="B202">
        <v>0.89166666666666605</v>
      </c>
      <c r="C202">
        <v>3.8684951515711098E-3</v>
      </c>
      <c r="D202">
        <v>0</v>
      </c>
      <c r="E202">
        <v>18687037.834685601</v>
      </c>
      <c r="F202">
        <v>51766804.785666101</v>
      </c>
      <c r="G202" s="5">
        <v>14379.667996018299</v>
      </c>
      <c r="H202" s="5">
        <f t="shared" si="6"/>
        <v>14961.882232917635</v>
      </c>
      <c r="I202" s="5">
        <f t="shared" si="7"/>
        <v>0.99745881552784232</v>
      </c>
      <c r="K202" s="3">
        <v>1</v>
      </c>
      <c r="L202">
        <v>5190.8438429682301</v>
      </c>
      <c r="M202" s="3">
        <v>1</v>
      </c>
      <c r="N202" s="7">
        <v>0</v>
      </c>
      <c r="O202">
        <v>0</v>
      </c>
      <c r="P202" s="7">
        <v>0</v>
      </c>
      <c r="Q202" s="5">
        <v>0</v>
      </c>
      <c r="R202" s="3">
        <v>1</v>
      </c>
      <c r="S202">
        <v>9188.8241530501291</v>
      </c>
      <c r="T202">
        <v>4</v>
      </c>
      <c r="U202">
        <v>0.98992594725349403</v>
      </c>
      <c r="V202">
        <v>9920.1177267578005</v>
      </c>
      <c r="W202">
        <v>0</v>
      </c>
      <c r="X202">
        <v>0.81963222008446202</v>
      </c>
      <c r="Y202">
        <v>16.920282686534801</v>
      </c>
      <c r="Z202">
        <v>0.89166666666666605</v>
      </c>
      <c r="AA202" s="9">
        <v>0.95810865423899205</v>
      </c>
      <c r="AB202">
        <v>16.920282686534801</v>
      </c>
      <c r="AC202">
        <v>0.89166666666666605</v>
      </c>
      <c r="AD202">
        <v>0.99899545853181204</v>
      </c>
      <c r="AE202">
        <v>0.94277790367414405</v>
      </c>
      <c r="AF202">
        <v>0.78229061143284995</v>
      </c>
      <c r="AG202" s="9">
        <v>1.0031083925080899</v>
      </c>
      <c r="AH202">
        <v>1.0082232440975301</v>
      </c>
      <c r="AI202">
        <v>0.99468172276423805</v>
      </c>
      <c r="AJ202">
        <v>1</v>
      </c>
      <c r="AK202">
        <v>0.99359634225243898</v>
      </c>
      <c r="AL202">
        <v>47.625016689457702</v>
      </c>
      <c r="AM202">
        <v>16.920282686534801</v>
      </c>
      <c r="AN202">
        <v>0.78222098330836498</v>
      </c>
      <c r="AO202">
        <v>3.7112994232984301E-3</v>
      </c>
      <c r="AP202">
        <v>35.090106260170202</v>
      </c>
      <c r="AQ202">
        <v>0.78222098330836498</v>
      </c>
      <c r="AR202">
        <v>3.7112994232984301E-3</v>
      </c>
      <c r="AS202">
        <v>0.66521913099999996</v>
      </c>
      <c r="AT202">
        <v>0.71734339012214399</v>
      </c>
      <c r="AU202">
        <v>47.625016689457702</v>
      </c>
    </row>
    <row r="203" spans="1:47" x14ac:dyDescent="0.4">
      <c r="A203" t="s">
        <v>240</v>
      </c>
      <c r="B203">
        <v>1.0999999999999901</v>
      </c>
      <c r="C203">
        <v>3.9312511881099002E-3</v>
      </c>
      <c r="D203">
        <v>0</v>
      </c>
      <c r="E203">
        <v>18963526.462862398</v>
      </c>
      <c r="F203">
        <v>52104142.2272356</v>
      </c>
      <c r="G203" s="5">
        <v>14473.372840898701</v>
      </c>
      <c r="H203" s="5">
        <f t="shared" ref="H203:H266" si="8">G203/AA203/AG203</f>
        <v>15000.000000000065</v>
      </c>
      <c r="I203" s="5">
        <f t="shared" ref="I203:I266" si="9">H203/15000</f>
        <v>1.0000000000000044</v>
      </c>
      <c r="K203" s="3">
        <v>1</v>
      </c>
      <c r="L203">
        <v>5267.6462396840097</v>
      </c>
      <c r="M203" s="3">
        <v>1</v>
      </c>
      <c r="N203" s="7">
        <v>0</v>
      </c>
      <c r="O203">
        <v>0</v>
      </c>
      <c r="P203" s="7">
        <v>0</v>
      </c>
      <c r="Q203" s="5">
        <v>0</v>
      </c>
      <c r="R203" s="3">
        <v>1</v>
      </c>
      <c r="S203">
        <v>9205.7266012147593</v>
      </c>
      <c r="T203">
        <v>4</v>
      </c>
      <c r="U203">
        <v>1</v>
      </c>
      <c r="V203">
        <v>7056.8018626677804</v>
      </c>
      <c r="W203">
        <v>0</v>
      </c>
      <c r="X203">
        <v>0.583055800012662</v>
      </c>
      <c r="Y203">
        <v>18.686985594024499</v>
      </c>
      <c r="Z203">
        <v>1.0999999999999901</v>
      </c>
      <c r="AA203" s="9">
        <v>0.96232669591207198</v>
      </c>
      <c r="AB203">
        <v>18.686985594024499</v>
      </c>
      <c r="AC203">
        <v>1.0999999999999901</v>
      </c>
      <c r="AD203">
        <v>1.0064124305474</v>
      </c>
      <c r="AE203">
        <v>0.94277790367414405</v>
      </c>
      <c r="AF203">
        <v>0.78229061143284895</v>
      </c>
      <c r="AG203" s="9">
        <v>1.0026652350240299</v>
      </c>
      <c r="AH203">
        <v>1.0082232440975301</v>
      </c>
      <c r="AI203">
        <v>0.99468172276423705</v>
      </c>
      <c r="AJ203">
        <v>1</v>
      </c>
      <c r="AK203">
        <v>0.99449717045570496</v>
      </c>
      <c r="AL203">
        <v>45.886752738825102</v>
      </c>
      <c r="AM203">
        <v>18.686985594024499</v>
      </c>
      <c r="AN203">
        <v>0.78222098330836498</v>
      </c>
      <c r="AO203">
        <v>3.8177425909333399E-3</v>
      </c>
      <c r="AP203">
        <v>36.971642559990599</v>
      </c>
      <c r="AQ203">
        <v>0.78222098330836498</v>
      </c>
      <c r="AR203">
        <v>3.8177425909333399E-3</v>
      </c>
      <c r="AS203">
        <v>0.66521913099999896</v>
      </c>
      <c r="AT203">
        <v>0.72258769890751096</v>
      </c>
      <c r="AU203">
        <v>45.886752738825102</v>
      </c>
    </row>
    <row r="204" spans="1:47" x14ac:dyDescent="0.4">
      <c r="A204" t="s">
        <v>241</v>
      </c>
      <c r="B204">
        <v>2.7333333333333298</v>
      </c>
      <c r="C204">
        <v>4.2557089784590997E-3</v>
      </c>
      <c r="D204">
        <v>0</v>
      </c>
      <c r="E204">
        <v>18894775.720262598</v>
      </c>
      <c r="F204">
        <v>53154377.896178603</v>
      </c>
      <c r="G204" s="5">
        <v>14765.104971160699</v>
      </c>
      <c r="H204" s="5">
        <f t="shared" si="8"/>
        <v>15000.0000000001</v>
      </c>
      <c r="I204" s="5">
        <f t="shared" si="9"/>
        <v>1.0000000000000067</v>
      </c>
      <c r="K204" s="3">
        <v>1</v>
      </c>
      <c r="L204">
        <v>5248.5488111840496</v>
      </c>
      <c r="M204" s="3">
        <v>1</v>
      </c>
      <c r="N204" s="7">
        <v>0</v>
      </c>
      <c r="O204">
        <v>0</v>
      </c>
      <c r="P204" s="7">
        <v>0</v>
      </c>
      <c r="Q204" s="5">
        <v>0</v>
      </c>
      <c r="R204" s="3">
        <v>1</v>
      </c>
      <c r="S204">
        <v>9516.5561599766897</v>
      </c>
      <c r="T204">
        <v>4</v>
      </c>
      <c r="U204">
        <v>1</v>
      </c>
      <c r="V204">
        <v>4539.5483454731202</v>
      </c>
      <c r="W204">
        <v>0</v>
      </c>
      <c r="X204">
        <v>0.37507217061998899</v>
      </c>
      <c r="Y204">
        <v>18.893859843725</v>
      </c>
      <c r="Z204">
        <v>2.7333333333333298</v>
      </c>
      <c r="AA204" s="9">
        <v>0.98172380673706705</v>
      </c>
      <c r="AB204">
        <v>18.893859843725</v>
      </c>
      <c r="AC204">
        <v>2.7333333333333298</v>
      </c>
      <c r="AD204">
        <v>0.98305442112479802</v>
      </c>
      <c r="AE204">
        <v>0.94277790367414405</v>
      </c>
      <c r="AF204">
        <v>0.78229061143284895</v>
      </c>
      <c r="AG204" s="9">
        <v>1.0026652350240299</v>
      </c>
      <c r="AH204">
        <v>1.0082232440975301</v>
      </c>
      <c r="AI204">
        <v>0.99468172276423705</v>
      </c>
      <c r="AJ204">
        <v>1</v>
      </c>
      <c r="AK204">
        <v>0.99449717045570496</v>
      </c>
      <c r="AL204">
        <v>43.275317353120698</v>
      </c>
      <c r="AM204">
        <v>18.893859843725</v>
      </c>
      <c r="AN204">
        <v>0.78222098330836498</v>
      </c>
      <c r="AO204">
        <v>3.9699458563033502E-3</v>
      </c>
      <c r="AP204">
        <v>37.541832965222099</v>
      </c>
      <c r="AQ204">
        <v>0.78222098330836498</v>
      </c>
      <c r="AR204">
        <v>3.9699458563033502E-3</v>
      </c>
      <c r="AS204">
        <v>0.66521913099999896</v>
      </c>
      <c r="AT204">
        <v>0.72440368506947905</v>
      </c>
      <c r="AU204">
        <v>43.275317353120698</v>
      </c>
    </row>
    <row r="205" spans="1:47" x14ac:dyDescent="0.4">
      <c r="A205" t="s">
        <v>242</v>
      </c>
      <c r="B205">
        <v>7.4583333333333304</v>
      </c>
      <c r="C205">
        <v>5.96536224990382E-3</v>
      </c>
      <c r="D205">
        <v>0</v>
      </c>
      <c r="E205">
        <v>18895898.607000001</v>
      </c>
      <c r="F205">
        <v>55911410.826147199</v>
      </c>
      <c r="G205" s="5">
        <v>15530.9474517075</v>
      </c>
      <c r="H205" s="5">
        <f t="shared" si="8"/>
        <v>14884.039283003101</v>
      </c>
      <c r="I205" s="5">
        <f t="shared" si="9"/>
        <v>0.9922692855335401</v>
      </c>
      <c r="K205" s="3">
        <v>1</v>
      </c>
      <c r="L205">
        <v>5248.8607241666796</v>
      </c>
      <c r="M205" s="3">
        <v>1</v>
      </c>
      <c r="N205" s="7">
        <v>0</v>
      </c>
      <c r="O205">
        <v>0</v>
      </c>
      <c r="P205" s="7">
        <v>0</v>
      </c>
      <c r="Q205" s="5">
        <v>0</v>
      </c>
      <c r="R205" s="3">
        <v>1</v>
      </c>
      <c r="S205">
        <v>10282.0867275408</v>
      </c>
      <c r="T205">
        <v>4</v>
      </c>
      <c r="U205">
        <v>0.97003098854426095</v>
      </c>
      <c r="V205">
        <v>1141.4909261987</v>
      </c>
      <c r="W205">
        <v>0</v>
      </c>
      <c r="X205">
        <v>9.4313673266486001E-2</v>
      </c>
      <c r="Y205">
        <v>19.541189592012</v>
      </c>
      <c r="Z205">
        <v>7.4583333333333304</v>
      </c>
      <c r="AA205" s="9">
        <v>1.0393667266865001</v>
      </c>
      <c r="AB205">
        <v>19.541189592012</v>
      </c>
      <c r="AC205">
        <v>7.4583333333333304</v>
      </c>
      <c r="AD205">
        <v>0.93709811655311004</v>
      </c>
      <c r="AE205">
        <v>0.94277790367414405</v>
      </c>
      <c r="AF205">
        <v>0.78229061143284895</v>
      </c>
      <c r="AG205" s="9">
        <v>1.0039413290268799</v>
      </c>
      <c r="AH205">
        <v>1.0082232440975301</v>
      </c>
      <c r="AI205">
        <v>0.99468172276423705</v>
      </c>
      <c r="AJ205">
        <v>1</v>
      </c>
      <c r="AK205">
        <v>0.99188880122238299</v>
      </c>
      <c r="AL205">
        <v>40.573345628371598</v>
      </c>
      <c r="AM205">
        <v>19.541189592012</v>
      </c>
      <c r="AN205">
        <v>0.78222098330836498</v>
      </c>
      <c r="AO205">
        <v>4.6279379106109204E-3</v>
      </c>
      <c r="AP205">
        <v>39.132636520324297</v>
      </c>
      <c r="AQ205">
        <v>0.78222098330836498</v>
      </c>
      <c r="AR205">
        <v>4.6279379106109204E-3</v>
      </c>
      <c r="AS205">
        <v>0.66521913099999896</v>
      </c>
      <c r="AT205">
        <v>0.72887863277280895</v>
      </c>
      <c r="AU205">
        <v>40.573345628371598</v>
      </c>
    </row>
    <row r="206" spans="1:47" x14ac:dyDescent="0.4">
      <c r="A206" t="s">
        <v>243</v>
      </c>
      <c r="B206">
        <v>9.3583333333333307</v>
      </c>
      <c r="C206">
        <v>6.8225381278282397E-3</v>
      </c>
      <c r="D206">
        <v>0</v>
      </c>
      <c r="E206">
        <v>16781874.638572399</v>
      </c>
      <c r="F206">
        <v>52311644.754379399</v>
      </c>
      <c r="G206" s="5">
        <v>14531.012431772</v>
      </c>
      <c r="H206" s="5">
        <f t="shared" si="8"/>
        <v>13367.123803236678</v>
      </c>
      <c r="I206" s="5">
        <f t="shared" si="9"/>
        <v>0.89114158688244527</v>
      </c>
      <c r="K206" s="3">
        <v>1</v>
      </c>
      <c r="L206">
        <v>4661.6318440478999</v>
      </c>
      <c r="M206" s="3">
        <v>1</v>
      </c>
      <c r="N206" s="7">
        <v>0</v>
      </c>
      <c r="O206">
        <v>0</v>
      </c>
      <c r="P206" s="7">
        <v>0</v>
      </c>
      <c r="Q206" s="5">
        <v>0</v>
      </c>
      <c r="R206" s="3">
        <v>1</v>
      </c>
      <c r="S206">
        <v>9869.3805877241593</v>
      </c>
      <c r="T206">
        <v>4</v>
      </c>
      <c r="U206">
        <v>0.56494280656223494</v>
      </c>
      <c r="V206">
        <v>0</v>
      </c>
      <c r="W206">
        <v>0</v>
      </c>
      <c r="X206">
        <v>0</v>
      </c>
      <c r="Y206">
        <v>19.798147619713699</v>
      </c>
      <c r="Z206">
        <v>9.3583333333333307</v>
      </c>
      <c r="AA206" s="9">
        <v>1.06290868194717</v>
      </c>
      <c r="AB206">
        <v>19.798147619713699</v>
      </c>
      <c r="AC206">
        <v>9.3583333333333307</v>
      </c>
      <c r="AD206">
        <v>0.92436620750383902</v>
      </c>
      <c r="AE206">
        <v>0.94277790367414405</v>
      </c>
      <c r="AF206">
        <v>0.78229061143284895</v>
      </c>
      <c r="AG206" s="9">
        <v>1.02273224679829</v>
      </c>
      <c r="AH206">
        <v>1.0082232440975301</v>
      </c>
      <c r="AI206">
        <v>0.99468172276423705</v>
      </c>
      <c r="AJ206">
        <v>1</v>
      </c>
      <c r="AK206">
        <v>0.95405687584732302</v>
      </c>
      <c r="AL206">
        <v>38.090115216192203</v>
      </c>
      <c r="AM206">
        <v>19.798147619713699</v>
      </c>
      <c r="AN206">
        <v>0.78222098330836498</v>
      </c>
      <c r="AO206">
        <v>5.7742946692217502E-3</v>
      </c>
      <c r="AP206">
        <v>38.090115216192203</v>
      </c>
      <c r="AQ206">
        <v>0.78222098330836498</v>
      </c>
      <c r="AR206">
        <v>5.7742946692217502E-3</v>
      </c>
      <c r="AS206">
        <v>0.66521913099999896</v>
      </c>
      <c r="AT206">
        <v>0.72733585758581798</v>
      </c>
      <c r="AU206">
        <v>38.090115216192203</v>
      </c>
    </row>
    <row r="207" spans="1:47" x14ac:dyDescent="0.4">
      <c r="A207" t="s">
        <v>244</v>
      </c>
      <c r="B207">
        <v>8.2583333333333293</v>
      </c>
      <c r="C207">
        <v>5.9245045765686198E-3</v>
      </c>
      <c r="D207">
        <v>0</v>
      </c>
      <c r="E207">
        <v>14046299.554812601</v>
      </c>
      <c r="F207">
        <v>46062745.376589403</v>
      </c>
      <c r="G207" s="5">
        <v>12795.2070490526</v>
      </c>
      <c r="H207" s="5">
        <f t="shared" si="8"/>
        <v>11606.957320017082</v>
      </c>
      <c r="I207" s="5">
        <f t="shared" si="9"/>
        <v>0.77379715466780541</v>
      </c>
      <c r="K207" s="3">
        <v>1</v>
      </c>
      <c r="L207">
        <v>3901.7498763368499</v>
      </c>
      <c r="M207" s="3">
        <v>1</v>
      </c>
      <c r="N207" s="7">
        <v>0</v>
      </c>
      <c r="O207">
        <v>0</v>
      </c>
      <c r="P207" s="7">
        <v>0</v>
      </c>
      <c r="Q207" s="5">
        <v>0</v>
      </c>
      <c r="R207" s="3">
        <v>1</v>
      </c>
      <c r="S207">
        <v>8893.45717271578</v>
      </c>
      <c r="T207">
        <v>3.6666666666666599</v>
      </c>
      <c r="U207">
        <v>0.429453058448792</v>
      </c>
      <c r="V207">
        <v>0</v>
      </c>
      <c r="W207">
        <v>0</v>
      </c>
      <c r="X207">
        <v>0</v>
      </c>
      <c r="Y207">
        <v>19.673719384500099</v>
      </c>
      <c r="Z207">
        <v>8.2583333333333293</v>
      </c>
      <c r="AA207" s="9">
        <v>1.0492668965385501</v>
      </c>
      <c r="AB207">
        <v>19.673719384500099</v>
      </c>
      <c r="AC207">
        <v>8.2583333333333293</v>
      </c>
      <c r="AD207">
        <v>0.93053759472412301</v>
      </c>
      <c r="AE207">
        <v>0.94277790367414405</v>
      </c>
      <c r="AF207">
        <v>0.78229061143284895</v>
      </c>
      <c r="AG207" s="9">
        <v>1.05061345631366</v>
      </c>
      <c r="AH207">
        <v>1.0082232440975301</v>
      </c>
      <c r="AI207">
        <v>0.99468172276423705</v>
      </c>
      <c r="AJ207">
        <v>1</v>
      </c>
      <c r="AK207">
        <v>0.90054823716878596</v>
      </c>
      <c r="AL207">
        <v>35.772200741166003</v>
      </c>
      <c r="AM207">
        <v>19.673719384500099</v>
      </c>
      <c r="AN207">
        <v>0.78222098330836498</v>
      </c>
      <c r="AO207">
        <v>6.0507868735618598E-3</v>
      </c>
      <c r="AP207">
        <v>35.772200741166003</v>
      </c>
      <c r="AQ207">
        <v>0.78222098330836498</v>
      </c>
      <c r="AR207">
        <v>6.0507868735618598E-3</v>
      </c>
      <c r="AS207">
        <v>0.66521913099999896</v>
      </c>
      <c r="AT207">
        <v>0.721927080913631</v>
      </c>
      <c r="AU207">
        <v>35.772200741166003</v>
      </c>
    </row>
    <row r="208" spans="1:47" x14ac:dyDescent="0.4">
      <c r="A208" t="s">
        <v>245</v>
      </c>
      <c r="B208">
        <v>8.0916666666666597</v>
      </c>
      <c r="C208">
        <v>5.0071912691344598E-3</v>
      </c>
      <c r="D208">
        <v>0</v>
      </c>
      <c r="E208">
        <v>11195119.4157412</v>
      </c>
      <c r="F208">
        <v>38948795.742453098</v>
      </c>
      <c r="G208" s="5">
        <v>10819.1099284592</v>
      </c>
      <c r="H208" s="5">
        <f t="shared" si="8"/>
        <v>9574.3662261934733</v>
      </c>
      <c r="I208" s="5">
        <f t="shared" si="9"/>
        <v>0.6382910817462315</v>
      </c>
      <c r="K208" s="3">
        <v>1</v>
      </c>
      <c r="L208">
        <v>3109.7553932614501</v>
      </c>
      <c r="M208" s="3">
        <v>1</v>
      </c>
      <c r="N208" s="7">
        <v>0</v>
      </c>
      <c r="O208">
        <v>0</v>
      </c>
      <c r="P208" s="7">
        <v>0</v>
      </c>
      <c r="Q208" s="5">
        <v>0</v>
      </c>
      <c r="R208" s="3">
        <v>1</v>
      </c>
      <c r="S208">
        <v>7709.35453519775</v>
      </c>
      <c r="T208">
        <v>3</v>
      </c>
      <c r="U208">
        <v>0.55355687170400503</v>
      </c>
      <c r="V208">
        <v>0</v>
      </c>
      <c r="W208">
        <v>0</v>
      </c>
      <c r="X208">
        <v>0</v>
      </c>
      <c r="Y208">
        <v>19.635493615698898</v>
      </c>
      <c r="Z208">
        <v>8.0916666666666597</v>
      </c>
      <c r="AA208" s="9">
        <v>1.0471278314568599</v>
      </c>
      <c r="AB208">
        <v>19.635493615698898</v>
      </c>
      <c r="AC208">
        <v>8.0916666666666597</v>
      </c>
      <c r="AD208">
        <v>0.93116112527665496</v>
      </c>
      <c r="AE208">
        <v>0.94277790367414405</v>
      </c>
      <c r="AF208">
        <v>0.78229061143284895</v>
      </c>
      <c r="AG208" s="9">
        <v>1.07914995057378</v>
      </c>
      <c r="AH208">
        <v>1.0082232440975301</v>
      </c>
      <c r="AI208">
        <v>0.99468172276423705</v>
      </c>
      <c r="AJ208">
        <v>1</v>
      </c>
      <c r="AK208">
        <v>0.84869625750419697</v>
      </c>
      <c r="AL208">
        <v>33.257404574247403</v>
      </c>
      <c r="AM208">
        <v>19.635493615698898</v>
      </c>
      <c r="AN208">
        <v>0.78222098330836498</v>
      </c>
      <c r="AO208">
        <v>5.6560042021331497E-3</v>
      </c>
      <c r="AP208">
        <v>33.257404574247403</v>
      </c>
      <c r="AQ208">
        <v>0.78222098330836498</v>
      </c>
      <c r="AR208">
        <v>5.6560042021331402E-3</v>
      </c>
      <c r="AS208">
        <v>0.66521913099999896</v>
      </c>
      <c r="AT208">
        <v>0.71517087982482297</v>
      </c>
      <c r="AU208">
        <v>33.257404574247403</v>
      </c>
    </row>
    <row r="209" spans="1:47" x14ac:dyDescent="0.4">
      <c r="A209" t="s">
        <v>246</v>
      </c>
      <c r="B209">
        <v>7.0166666666666604</v>
      </c>
      <c r="C209">
        <v>4.1593854823344699E-3</v>
      </c>
      <c r="D209">
        <v>0</v>
      </c>
      <c r="E209">
        <v>9940774.0744512193</v>
      </c>
      <c r="F209">
        <v>34505245.1709622</v>
      </c>
      <c r="G209" s="5">
        <v>9584.7903252672895</v>
      </c>
      <c r="H209" s="5">
        <f t="shared" si="8"/>
        <v>8589.892900488745</v>
      </c>
      <c r="I209" s="5">
        <f t="shared" si="9"/>
        <v>0.57265952669924969</v>
      </c>
      <c r="K209" s="3">
        <v>1</v>
      </c>
      <c r="L209">
        <v>2761.3261317920001</v>
      </c>
      <c r="M209" s="3">
        <v>1</v>
      </c>
      <c r="N209" s="7">
        <v>0</v>
      </c>
      <c r="O209">
        <v>0</v>
      </c>
      <c r="P209" s="7">
        <v>0</v>
      </c>
      <c r="Q209" s="5">
        <v>0</v>
      </c>
      <c r="R209" s="3">
        <v>1</v>
      </c>
      <c r="S209">
        <v>6823.4641934752799</v>
      </c>
      <c r="T209">
        <v>3</v>
      </c>
      <c r="U209">
        <v>0.29050032540091603</v>
      </c>
      <c r="V209">
        <v>0</v>
      </c>
      <c r="W209">
        <v>0</v>
      </c>
      <c r="X209">
        <v>0</v>
      </c>
      <c r="Y209">
        <v>19.326848220162901</v>
      </c>
      <c r="Z209">
        <v>7.0166666666666604</v>
      </c>
      <c r="AA209" s="9">
        <v>1.0331683944771901</v>
      </c>
      <c r="AB209">
        <v>19.326848220162901</v>
      </c>
      <c r="AC209">
        <v>7.0166666666666604</v>
      </c>
      <c r="AD209">
        <v>0.93520127454164503</v>
      </c>
      <c r="AE209">
        <v>0.94277790367414405</v>
      </c>
      <c r="AF209">
        <v>0.78229061143284895</v>
      </c>
      <c r="AG209" s="9">
        <v>1.08</v>
      </c>
      <c r="AH209">
        <v>1.0082232440975301</v>
      </c>
      <c r="AI209">
        <v>0.99468172276423705</v>
      </c>
      <c r="AJ209">
        <v>1</v>
      </c>
      <c r="AK209">
        <v>0.84719999999999995</v>
      </c>
      <c r="AL209">
        <v>31.4089999617212</v>
      </c>
      <c r="AM209">
        <v>19.326848220162901</v>
      </c>
      <c r="AN209">
        <v>0.78222098330836498</v>
      </c>
      <c r="AO209">
        <v>5.01351872834926E-3</v>
      </c>
      <c r="AP209">
        <v>31.4089999617212</v>
      </c>
      <c r="AQ209">
        <v>0.78222098330836498</v>
      </c>
      <c r="AR209">
        <v>5.01351872834926E-3</v>
      </c>
      <c r="AS209">
        <v>0.66521913099999896</v>
      </c>
      <c r="AT209">
        <v>0.70939764261900196</v>
      </c>
      <c r="AU209">
        <v>31.4089999617212</v>
      </c>
    </row>
    <row r="210" spans="1:47" x14ac:dyDescent="0.4">
      <c r="A210" t="s">
        <v>247</v>
      </c>
      <c r="B210">
        <v>4.8166666666666602</v>
      </c>
      <c r="C210">
        <v>3.5545617022476801E-3</v>
      </c>
      <c r="D210">
        <v>0</v>
      </c>
      <c r="E210">
        <v>9992153.0498563591</v>
      </c>
      <c r="F210">
        <v>34097452.370498799</v>
      </c>
      <c r="G210" s="5">
        <v>9471.5145473607899</v>
      </c>
      <c r="H210" s="5">
        <f t="shared" si="8"/>
        <v>8721.2617081659628</v>
      </c>
      <c r="I210" s="5">
        <f t="shared" si="9"/>
        <v>0.58141744721106414</v>
      </c>
      <c r="K210" s="3">
        <v>1</v>
      </c>
      <c r="L210">
        <v>2775.5980694045402</v>
      </c>
      <c r="M210" s="3">
        <v>1</v>
      </c>
      <c r="N210" s="7">
        <v>0</v>
      </c>
      <c r="O210">
        <v>0</v>
      </c>
      <c r="P210" s="7">
        <v>0</v>
      </c>
      <c r="Q210" s="5">
        <v>0</v>
      </c>
      <c r="R210" s="3">
        <v>1</v>
      </c>
      <c r="S210">
        <v>6695.9164779562498</v>
      </c>
      <c r="T210">
        <v>3</v>
      </c>
      <c r="U210">
        <v>0.32593786445214501</v>
      </c>
      <c r="V210">
        <v>0</v>
      </c>
      <c r="W210">
        <v>0</v>
      </c>
      <c r="X210">
        <v>0</v>
      </c>
      <c r="Y210">
        <v>18.874269790465299</v>
      </c>
      <c r="Z210">
        <v>4.8166666666666602</v>
      </c>
      <c r="AA210" s="9">
        <v>1.0055793726467801</v>
      </c>
      <c r="AB210">
        <v>18.874269790465299</v>
      </c>
      <c r="AC210">
        <v>4.8166666666666602</v>
      </c>
      <c r="AD210">
        <v>0.95118480117744897</v>
      </c>
      <c r="AE210">
        <v>0.94277790367414405</v>
      </c>
      <c r="AF210">
        <v>0.78229061143284895</v>
      </c>
      <c r="AG210" s="9">
        <v>1.08</v>
      </c>
      <c r="AH210">
        <v>1.0082232440975301</v>
      </c>
      <c r="AI210">
        <v>0.99468172276423705</v>
      </c>
      <c r="AJ210">
        <v>1</v>
      </c>
      <c r="AK210">
        <v>0.84719999999999995</v>
      </c>
      <c r="AL210">
        <v>30.828757969182998</v>
      </c>
      <c r="AM210">
        <v>18.874269790465299</v>
      </c>
      <c r="AN210">
        <v>0.78222098330836498</v>
      </c>
      <c r="AO210">
        <v>4.3276018719230697E-3</v>
      </c>
      <c r="AP210">
        <v>30.828757969182998</v>
      </c>
      <c r="AQ210">
        <v>0.78222098330836498</v>
      </c>
      <c r="AR210">
        <v>4.3276018719230697E-3</v>
      </c>
      <c r="AS210">
        <v>0.66521913099999896</v>
      </c>
      <c r="AT210">
        <v>0.70612060842131597</v>
      </c>
      <c r="AU210">
        <v>30.828757969182998</v>
      </c>
    </row>
    <row r="211" spans="1:47" x14ac:dyDescent="0.4">
      <c r="A211" t="s">
        <v>248</v>
      </c>
      <c r="B211">
        <v>2.2666666666666599</v>
      </c>
      <c r="C211">
        <v>2.92294200017199E-3</v>
      </c>
      <c r="D211">
        <v>0</v>
      </c>
      <c r="E211">
        <v>10901245.6855851</v>
      </c>
      <c r="F211">
        <v>36125330.808683999</v>
      </c>
      <c r="G211" s="5">
        <v>10034.8141135233</v>
      </c>
      <c r="H211" s="5">
        <f t="shared" si="8"/>
        <v>9535.3364525198758</v>
      </c>
      <c r="I211" s="5">
        <f t="shared" si="9"/>
        <v>0.63568909683465835</v>
      </c>
      <c r="K211" s="3">
        <v>1</v>
      </c>
      <c r="L211">
        <v>3028.12380155144</v>
      </c>
      <c r="M211" s="3">
        <v>1</v>
      </c>
      <c r="N211" s="7">
        <v>0</v>
      </c>
      <c r="O211">
        <v>0</v>
      </c>
      <c r="P211" s="7">
        <v>0</v>
      </c>
      <c r="Q211" s="5">
        <v>0</v>
      </c>
      <c r="R211" s="3">
        <v>1</v>
      </c>
      <c r="S211">
        <v>7006.69031197189</v>
      </c>
      <c r="T211">
        <v>3</v>
      </c>
      <c r="U211">
        <v>0.54361645326561803</v>
      </c>
      <c r="V211">
        <v>0</v>
      </c>
      <c r="W211">
        <v>0</v>
      </c>
      <c r="X211">
        <v>0</v>
      </c>
      <c r="Y211">
        <v>18.4283016378639</v>
      </c>
      <c r="Z211">
        <v>2.2666666666666599</v>
      </c>
      <c r="AA211" s="9">
        <v>0.97442755122743197</v>
      </c>
      <c r="AB211">
        <v>18.4283016378639</v>
      </c>
      <c r="AC211">
        <v>2.2666666666666599</v>
      </c>
      <c r="AD211">
        <v>0.97926741784504401</v>
      </c>
      <c r="AE211">
        <v>0.94277790367414405</v>
      </c>
      <c r="AF211">
        <v>0.78229061143284895</v>
      </c>
      <c r="AG211" s="9">
        <v>1.08</v>
      </c>
      <c r="AH211">
        <v>1.0082232440975301</v>
      </c>
      <c r="AI211">
        <v>0.99468172276423705</v>
      </c>
      <c r="AJ211">
        <v>1</v>
      </c>
      <c r="AK211">
        <v>0.84719999999999995</v>
      </c>
      <c r="AL211">
        <v>31.108411152876101</v>
      </c>
      <c r="AM211">
        <v>18.4283016378639</v>
      </c>
      <c r="AN211">
        <v>0.78222098330836498</v>
      </c>
      <c r="AO211">
        <v>3.7012418863016198E-3</v>
      </c>
      <c r="AP211">
        <v>31.108411152876101</v>
      </c>
      <c r="AQ211">
        <v>0.78222098330836498</v>
      </c>
      <c r="AR211">
        <v>3.7012418863016198E-3</v>
      </c>
      <c r="AS211">
        <v>0.66521913099999896</v>
      </c>
      <c r="AT211">
        <v>0.70461489171330005</v>
      </c>
      <c r="AU211">
        <v>31.108411152876101</v>
      </c>
    </row>
    <row r="212" spans="1:47" x14ac:dyDescent="0.4">
      <c r="A212" t="s">
        <v>249</v>
      </c>
      <c r="B212">
        <v>0.80833333333333302</v>
      </c>
      <c r="C212">
        <v>2.4248312223066099E-3</v>
      </c>
      <c r="D212">
        <v>0</v>
      </c>
      <c r="E212">
        <v>0</v>
      </c>
      <c r="F212">
        <v>0</v>
      </c>
      <c r="G212" s="5">
        <v>0</v>
      </c>
      <c r="H212" s="5">
        <f t="shared" si="8"/>
        <v>0</v>
      </c>
      <c r="I212" s="5">
        <f t="shared" si="9"/>
        <v>0</v>
      </c>
      <c r="K212" s="3">
        <v>0</v>
      </c>
      <c r="L212">
        <v>0</v>
      </c>
      <c r="M212" s="3">
        <v>0</v>
      </c>
      <c r="N212" s="7">
        <v>0</v>
      </c>
      <c r="O212">
        <v>0</v>
      </c>
      <c r="P212" s="7">
        <v>0</v>
      </c>
      <c r="Q212" s="5">
        <v>0</v>
      </c>
      <c r="R212" s="3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18.233554684069698</v>
      </c>
      <c r="Z212">
        <v>1.1000000000000001</v>
      </c>
      <c r="AA212" s="9">
        <v>0.96036256971960099</v>
      </c>
      <c r="AB212">
        <v>18.233554684069698</v>
      </c>
      <c r="AC212">
        <v>1.1000000000000001</v>
      </c>
      <c r="AD212">
        <v>0.99463829862479003</v>
      </c>
      <c r="AE212">
        <v>0.94277790367414405</v>
      </c>
      <c r="AF212">
        <v>0.78229061143284995</v>
      </c>
      <c r="AG212" s="9">
        <v>1.08</v>
      </c>
      <c r="AH212">
        <v>1.0082232440975301</v>
      </c>
      <c r="AI212">
        <v>0.99468172276423805</v>
      </c>
      <c r="AJ212">
        <v>1</v>
      </c>
      <c r="AK212">
        <v>0.84719999999999995</v>
      </c>
      <c r="AL212">
        <v>15.642545504653899</v>
      </c>
      <c r="AM212">
        <v>15.642545504653899</v>
      </c>
      <c r="AN212">
        <v>0</v>
      </c>
      <c r="AO212">
        <v>3.3155700983014901E-3</v>
      </c>
      <c r="AP212">
        <v>15.642545504653899</v>
      </c>
      <c r="AQ212">
        <v>0</v>
      </c>
      <c r="AR212">
        <v>3.3155700983014901E-3</v>
      </c>
      <c r="AS212">
        <v>0</v>
      </c>
      <c r="AT212">
        <v>0</v>
      </c>
      <c r="AU212">
        <v>15.642545504653899</v>
      </c>
    </row>
    <row r="213" spans="1:47" x14ac:dyDescent="0.4">
      <c r="A213" t="s">
        <v>250</v>
      </c>
      <c r="B213">
        <v>-9.9999999999999895E-2</v>
      </c>
      <c r="C213">
        <v>2.1645937842470898E-3</v>
      </c>
      <c r="D213">
        <v>0</v>
      </c>
      <c r="E213">
        <v>0</v>
      </c>
      <c r="F213">
        <v>0</v>
      </c>
      <c r="G213" s="5">
        <v>0</v>
      </c>
      <c r="H213" s="5">
        <f t="shared" si="8"/>
        <v>0</v>
      </c>
      <c r="I213" s="5">
        <f t="shared" si="9"/>
        <v>0</v>
      </c>
      <c r="K213" s="3">
        <v>0</v>
      </c>
      <c r="L213">
        <v>0</v>
      </c>
      <c r="M213" s="3">
        <v>0</v>
      </c>
      <c r="N213" s="7">
        <v>0</v>
      </c>
      <c r="O213">
        <v>0</v>
      </c>
      <c r="P213" s="7">
        <v>0</v>
      </c>
      <c r="Q213" s="5">
        <v>0</v>
      </c>
      <c r="R213" s="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18.233554684069698</v>
      </c>
      <c r="Z213">
        <v>1.0999999999999901</v>
      </c>
      <c r="AA213" s="9">
        <v>0.96036256971960099</v>
      </c>
      <c r="AB213">
        <v>18.233554684069698</v>
      </c>
      <c r="AC213">
        <v>1.0999999999999901</v>
      </c>
      <c r="AD213">
        <v>0.99463829862479003</v>
      </c>
      <c r="AE213">
        <v>0.94277790367414405</v>
      </c>
      <c r="AF213">
        <v>0.78229061143284895</v>
      </c>
      <c r="AG213" s="9">
        <v>1.08</v>
      </c>
      <c r="AH213">
        <v>1.0082232440975301</v>
      </c>
      <c r="AI213">
        <v>0.99468172276423705</v>
      </c>
      <c r="AJ213">
        <v>1</v>
      </c>
      <c r="AK213">
        <v>0.84719999999999995</v>
      </c>
      <c r="AL213">
        <v>13.2458764974795</v>
      </c>
      <c r="AM213">
        <v>13.2458764974795</v>
      </c>
      <c r="AN213">
        <v>0</v>
      </c>
      <c r="AO213">
        <v>3.0592622825764198E-3</v>
      </c>
      <c r="AP213">
        <v>13.2458764974795</v>
      </c>
      <c r="AQ213">
        <v>0</v>
      </c>
      <c r="AR213">
        <v>3.0592622825764198E-3</v>
      </c>
      <c r="AS213">
        <v>0</v>
      </c>
      <c r="AT213">
        <v>0</v>
      </c>
      <c r="AU213">
        <v>13.2458764974795</v>
      </c>
    </row>
    <row r="214" spans="1:47" x14ac:dyDescent="0.4">
      <c r="A214" t="s">
        <v>251</v>
      </c>
      <c r="B214">
        <v>-1.24166666666666</v>
      </c>
      <c r="C214">
        <v>2.1301911844957798E-3</v>
      </c>
      <c r="D214">
        <v>0</v>
      </c>
      <c r="E214">
        <v>0</v>
      </c>
      <c r="F214">
        <v>0</v>
      </c>
      <c r="G214" s="5">
        <v>0</v>
      </c>
      <c r="H214" s="5">
        <f t="shared" si="8"/>
        <v>0</v>
      </c>
      <c r="I214" s="5">
        <f t="shared" si="9"/>
        <v>0</v>
      </c>
      <c r="K214" s="3">
        <v>0</v>
      </c>
      <c r="L214">
        <v>0</v>
      </c>
      <c r="M214" s="3">
        <v>0</v>
      </c>
      <c r="N214" s="7">
        <v>0</v>
      </c>
      <c r="O214">
        <v>0</v>
      </c>
      <c r="P214" s="7">
        <v>0</v>
      </c>
      <c r="Q214" s="5">
        <v>0</v>
      </c>
      <c r="R214" s="3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18.233554684069698</v>
      </c>
      <c r="Z214">
        <v>1.0999999999999901</v>
      </c>
      <c r="AA214" s="9">
        <v>0.96036256971960099</v>
      </c>
      <c r="AB214">
        <v>18.233554684069698</v>
      </c>
      <c r="AC214">
        <v>1.0999999999999901</v>
      </c>
      <c r="AD214">
        <v>0.99463829862479003</v>
      </c>
      <c r="AE214">
        <v>0.94277790367414405</v>
      </c>
      <c r="AF214">
        <v>0.78229061143284895</v>
      </c>
      <c r="AG214" s="9">
        <v>1.08</v>
      </c>
      <c r="AH214">
        <v>1.0082232440975301</v>
      </c>
      <c r="AI214">
        <v>0.99468172276423705</v>
      </c>
      <c r="AJ214">
        <v>1</v>
      </c>
      <c r="AK214">
        <v>0.84719999999999995</v>
      </c>
      <c r="AL214">
        <v>12.2359787838008</v>
      </c>
      <c r="AM214">
        <v>12.2359787838008</v>
      </c>
      <c r="AN214">
        <v>0</v>
      </c>
      <c r="AO214">
        <v>2.7079140275018398E-3</v>
      </c>
      <c r="AP214">
        <v>12.2359787838008</v>
      </c>
      <c r="AQ214">
        <v>0</v>
      </c>
      <c r="AR214">
        <v>2.7079140275018398E-3</v>
      </c>
      <c r="AS214">
        <v>0</v>
      </c>
      <c r="AT214">
        <v>0</v>
      </c>
      <c r="AU214">
        <v>12.2359787838008</v>
      </c>
    </row>
    <row r="215" spans="1:47" x14ac:dyDescent="0.4">
      <c r="A215" t="s">
        <v>252</v>
      </c>
      <c r="B215">
        <v>-1.99166666666666</v>
      </c>
      <c r="C215">
        <v>2.0924670102969401E-3</v>
      </c>
      <c r="D215">
        <v>0</v>
      </c>
      <c r="E215">
        <v>0</v>
      </c>
      <c r="F215">
        <v>0</v>
      </c>
      <c r="G215" s="5">
        <v>0</v>
      </c>
      <c r="H215" s="5">
        <f t="shared" si="8"/>
        <v>0</v>
      </c>
      <c r="I215" s="5">
        <f t="shared" si="9"/>
        <v>0</v>
      </c>
      <c r="K215" s="3">
        <v>0</v>
      </c>
      <c r="L215">
        <v>0</v>
      </c>
      <c r="M215" s="3">
        <v>0</v>
      </c>
      <c r="N215" s="7">
        <v>0</v>
      </c>
      <c r="O215">
        <v>0</v>
      </c>
      <c r="P215" s="7">
        <v>0</v>
      </c>
      <c r="Q215" s="5">
        <v>0</v>
      </c>
      <c r="R215" s="3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18.233554684069698</v>
      </c>
      <c r="Z215">
        <v>1.0999999999999901</v>
      </c>
      <c r="AA215" s="9">
        <v>0.96036256971960099</v>
      </c>
      <c r="AB215">
        <v>18.233554684069698</v>
      </c>
      <c r="AC215">
        <v>1.0999999999999901</v>
      </c>
      <c r="AD215">
        <v>0.99463829862479003</v>
      </c>
      <c r="AE215">
        <v>0.94277790367414405</v>
      </c>
      <c r="AF215">
        <v>0.78229061143284895</v>
      </c>
      <c r="AG215" s="9">
        <v>1.08</v>
      </c>
      <c r="AH215">
        <v>1.0082232440975301</v>
      </c>
      <c r="AI215">
        <v>0.99468172276423705</v>
      </c>
      <c r="AJ215">
        <v>1</v>
      </c>
      <c r="AK215">
        <v>0.84719999999999995</v>
      </c>
      <c r="AL215">
        <v>11.412026201245199</v>
      </c>
      <c r="AM215">
        <v>11.412026201245199</v>
      </c>
      <c r="AN215">
        <v>0</v>
      </c>
      <c r="AO215">
        <v>2.4722288530551E-3</v>
      </c>
      <c r="AP215">
        <v>11.412026201245199</v>
      </c>
      <c r="AQ215">
        <v>0</v>
      </c>
      <c r="AR215">
        <v>2.4722288530551E-3</v>
      </c>
      <c r="AS215">
        <v>0</v>
      </c>
      <c r="AT215">
        <v>0</v>
      </c>
      <c r="AU215">
        <v>11.412026201245199</v>
      </c>
    </row>
    <row r="216" spans="1:47" x14ac:dyDescent="0.4">
      <c r="A216" t="s">
        <v>253</v>
      </c>
      <c r="B216">
        <v>-2.5499999999999998</v>
      </c>
      <c r="C216">
        <v>2.0358198293716099E-3</v>
      </c>
      <c r="D216">
        <v>0</v>
      </c>
      <c r="E216">
        <v>0</v>
      </c>
      <c r="F216">
        <v>0</v>
      </c>
      <c r="G216" s="5">
        <v>0</v>
      </c>
      <c r="H216" s="5">
        <f t="shared" si="8"/>
        <v>0</v>
      </c>
      <c r="I216" s="5">
        <f t="shared" si="9"/>
        <v>0</v>
      </c>
      <c r="K216" s="3">
        <v>0</v>
      </c>
      <c r="L216">
        <v>0</v>
      </c>
      <c r="M216" s="3">
        <v>0</v>
      </c>
      <c r="N216" s="7">
        <v>0</v>
      </c>
      <c r="O216">
        <v>0</v>
      </c>
      <c r="P216" s="7">
        <v>0</v>
      </c>
      <c r="Q216" s="5">
        <v>0</v>
      </c>
      <c r="R216" s="3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18.233554684069698</v>
      </c>
      <c r="Z216">
        <v>1.0999999999999901</v>
      </c>
      <c r="AA216" s="9">
        <v>0.96036256971960099</v>
      </c>
      <c r="AB216">
        <v>18.233554684069698</v>
      </c>
      <c r="AC216">
        <v>1.0999999999999901</v>
      </c>
      <c r="AD216">
        <v>0.99463829862479003</v>
      </c>
      <c r="AE216">
        <v>0.94277790367414405</v>
      </c>
      <c r="AF216">
        <v>0.78229061143284895</v>
      </c>
      <c r="AG216" s="9">
        <v>1.08</v>
      </c>
      <c r="AH216">
        <v>1.0082232440975301</v>
      </c>
      <c r="AI216">
        <v>0.99468172276423705</v>
      </c>
      <c r="AJ216">
        <v>1</v>
      </c>
      <c r="AK216">
        <v>0.84719999999999995</v>
      </c>
      <c r="AL216">
        <v>10.6844940264535</v>
      </c>
      <c r="AM216">
        <v>10.6844940264535</v>
      </c>
      <c r="AN216">
        <v>0</v>
      </c>
      <c r="AO216">
        <v>2.3052489492952099E-3</v>
      </c>
      <c r="AP216">
        <v>10.6844940264535</v>
      </c>
      <c r="AQ216">
        <v>0</v>
      </c>
      <c r="AR216">
        <v>2.3052489492952099E-3</v>
      </c>
      <c r="AS216">
        <v>0</v>
      </c>
      <c r="AT216">
        <v>0</v>
      </c>
      <c r="AU216">
        <v>10.6844940264535</v>
      </c>
    </row>
    <row r="217" spans="1:47" x14ac:dyDescent="0.4">
      <c r="A217" t="s">
        <v>254</v>
      </c>
      <c r="B217">
        <v>-2.8</v>
      </c>
      <c r="C217">
        <v>2.02923933193101E-3</v>
      </c>
      <c r="D217">
        <v>0</v>
      </c>
      <c r="E217">
        <v>0</v>
      </c>
      <c r="F217">
        <v>0</v>
      </c>
      <c r="G217" s="5">
        <v>0</v>
      </c>
      <c r="H217" s="5">
        <f t="shared" si="8"/>
        <v>0</v>
      </c>
      <c r="I217" s="5">
        <f t="shared" si="9"/>
        <v>0</v>
      </c>
      <c r="K217" s="3">
        <v>0</v>
      </c>
      <c r="L217">
        <v>0</v>
      </c>
      <c r="M217" s="3">
        <v>0</v>
      </c>
      <c r="N217" s="7">
        <v>0</v>
      </c>
      <c r="O217">
        <v>0</v>
      </c>
      <c r="P217" s="7">
        <v>0</v>
      </c>
      <c r="Q217" s="5">
        <v>0</v>
      </c>
      <c r="R217" s="3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18.233554684069698</v>
      </c>
      <c r="Z217">
        <v>1.0999999999999901</v>
      </c>
      <c r="AA217" s="9">
        <v>0.96036256971960099</v>
      </c>
      <c r="AB217">
        <v>18.233554684069698</v>
      </c>
      <c r="AC217">
        <v>1.0999999999999901</v>
      </c>
      <c r="AD217">
        <v>0.99463829862479003</v>
      </c>
      <c r="AE217">
        <v>0.94277790367414405</v>
      </c>
      <c r="AF217">
        <v>0.78229061143284895</v>
      </c>
      <c r="AG217" s="9">
        <v>1.08</v>
      </c>
      <c r="AH217">
        <v>1.0082232440975301</v>
      </c>
      <c r="AI217">
        <v>0.99468172276423705</v>
      </c>
      <c r="AJ217">
        <v>1</v>
      </c>
      <c r="AK217">
        <v>0.84719999999999995</v>
      </c>
      <c r="AL217">
        <v>9.9772333276966698</v>
      </c>
      <c r="AM217">
        <v>9.9772333276966698</v>
      </c>
      <c r="AN217">
        <v>0</v>
      </c>
      <c r="AO217">
        <v>2.1939453575472198E-3</v>
      </c>
      <c r="AP217">
        <v>9.9772333276966698</v>
      </c>
      <c r="AQ217">
        <v>0</v>
      </c>
      <c r="AR217">
        <v>2.1939453575472198E-3</v>
      </c>
      <c r="AS217">
        <v>0</v>
      </c>
      <c r="AT217">
        <v>0</v>
      </c>
      <c r="AU217">
        <v>9.9772333276966698</v>
      </c>
    </row>
    <row r="218" spans="1:47" x14ac:dyDescent="0.4">
      <c r="A218" t="s">
        <v>255</v>
      </c>
      <c r="B218">
        <v>-3.0916666666666601</v>
      </c>
      <c r="C218">
        <v>1.9779912595388701E-3</v>
      </c>
      <c r="D218">
        <v>0</v>
      </c>
      <c r="E218">
        <v>0</v>
      </c>
      <c r="F218">
        <v>0</v>
      </c>
      <c r="G218" s="5">
        <v>0</v>
      </c>
      <c r="H218" s="5">
        <f t="shared" si="8"/>
        <v>0</v>
      </c>
      <c r="I218" s="5">
        <f t="shared" si="9"/>
        <v>0</v>
      </c>
      <c r="K218" s="3">
        <v>0</v>
      </c>
      <c r="L218">
        <v>0</v>
      </c>
      <c r="M218" s="3">
        <v>0</v>
      </c>
      <c r="N218" s="7">
        <v>0</v>
      </c>
      <c r="O218">
        <v>0</v>
      </c>
      <c r="P218" s="7">
        <v>0</v>
      </c>
      <c r="Q218" s="5">
        <v>0</v>
      </c>
      <c r="R218" s="3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18.233554684069698</v>
      </c>
      <c r="Z218">
        <v>1.0999999999999901</v>
      </c>
      <c r="AA218" s="9">
        <v>0.96036256971960099</v>
      </c>
      <c r="AB218">
        <v>18.233554684069698</v>
      </c>
      <c r="AC218">
        <v>1.0999999999999901</v>
      </c>
      <c r="AD218">
        <v>0.99463829862479003</v>
      </c>
      <c r="AE218">
        <v>0.94277790367414405</v>
      </c>
      <c r="AF218">
        <v>0.78229061143284895</v>
      </c>
      <c r="AG218" s="9">
        <v>1.08</v>
      </c>
      <c r="AH218">
        <v>1.0082232440975301</v>
      </c>
      <c r="AI218">
        <v>0.99468172276423705</v>
      </c>
      <c r="AJ218">
        <v>1</v>
      </c>
      <c r="AK218">
        <v>0.84719999999999995</v>
      </c>
      <c r="AL218">
        <v>9.3250878994498798</v>
      </c>
      <c r="AM218">
        <v>9.3250878994498798</v>
      </c>
      <c r="AN218">
        <v>0</v>
      </c>
      <c r="AO218">
        <v>2.1215463163130198E-3</v>
      </c>
      <c r="AP218">
        <v>9.3250878994498798</v>
      </c>
      <c r="AQ218">
        <v>0</v>
      </c>
      <c r="AR218">
        <v>2.1215463163130198E-3</v>
      </c>
      <c r="AS218">
        <v>0</v>
      </c>
      <c r="AT218">
        <v>0</v>
      </c>
      <c r="AU218">
        <v>9.3250878994498798</v>
      </c>
    </row>
    <row r="219" spans="1:47" x14ac:dyDescent="0.4">
      <c r="A219" t="s">
        <v>256</v>
      </c>
      <c r="B219">
        <v>-3.3</v>
      </c>
      <c r="C219">
        <v>1.8896998759953901E-3</v>
      </c>
      <c r="D219">
        <v>0</v>
      </c>
      <c r="E219">
        <v>0</v>
      </c>
      <c r="F219">
        <v>0</v>
      </c>
      <c r="G219" s="5">
        <v>0</v>
      </c>
      <c r="H219" s="5">
        <f t="shared" si="8"/>
        <v>0</v>
      </c>
      <c r="I219" s="5">
        <f t="shared" si="9"/>
        <v>0</v>
      </c>
      <c r="K219" s="3">
        <v>0</v>
      </c>
      <c r="L219">
        <v>0</v>
      </c>
      <c r="M219" s="3">
        <v>0</v>
      </c>
      <c r="N219" s="7">
        <v>0</v>
      </c>
      <c r="O219">
        <v>0</v>
      </c>
      <c r="P219" s="7">
        <v>0</v>
      </c>
      <c r="Q219" s="5">
        <v>0</v>
      </c>
      <c r="R219" s="3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18.233554684069698</v>
      </c>
      <c r="Z219">
        <v>1.0999999999999901</v>
      </c>
      <c r="AA219" s="9">
        <v>0.96036256971960099</v>
      </c>
      <c r="AB219">
        <v>18.233554684069698</v>
      </c>
      <c r="AC219">
        <v>1.0999999999999901</v>
      </c>
      <c r="AD219">
        <v>0.99463829862479003</v>
      </c>
      <c r="AE219">
        <v>0.94277790367414405</v>
      </c>
      <c r="AF219">
        <v>0.78229061143284895</v>
      </c>
      <c r="AG219" s="9">
        <v>1.08</v>
      </c>
      <c r="AH219">
        <v>1.0082232440975301</v>
      </c>
      <c r="AI219">
        <v>0.99468172276423705</v>
      </c>
      <c r="AJ219">
        <v>1</v>
      </c>
      <c r="AK219">
        <v>0.84719999999999995</v>
      </c>
      <c r="AL219">
        <v>8.7166106544024995</v>
      </c>
      <c r="AM219">
        <v>8.7166106544024995</v>
      </c>
      <c r="AN219">
        <v>0</v>
      </c>
      <c r="AO219">
        <v>2.0497604215379099E-3</v>
      </c>
      <c r="AP219">
        <v>8.7166106544024995</v>
      </c>
      <c r="AQ219">
        <v>0</v>
      </c>
      <c r="AR219">
        <v>2.0497604215379099E-3</v>
      </c>
      <c r="AS219">
        <v>0</v>
      </c>
      <c r="AT219">
        <v>0</v>
      </c>
      <c r="AU219">
        <v>8.7166106544024995</v>
      </c>
    </row>
    <row r="220" spans="1:47" x14ac:dyDescent="0.4">
      <c r="A220" t="s">
        <v>257</v>
      </c>
      <c r="B220">
        <v>-3.65</v>
      </c>
      <c r="C220">
        <v>1.84562456974251E-3</v>
      </c>
      <c r="D220">
        <v>0</v>
      </c>
      <c r="E220">
        <v>0</v>
      </c>
      <c r="F220">
        <v>0</v>
      </c>
      <c r="G220" s="5">
        <v>0</v>
      </c>
      <c r="H220" s="5">
        <f t="shared" si="8"/>
        <v>0</v>
      </c>
      <c r="I220" s="5">
        <f t="shared" si="9"/>
        <v>0</v>
      </c>
      <c r="K220" s="3">
        <v>0</v>
      </c>
      <c r="L220">
        <v>0</v>
      </c>
      <c r="M220" s="3">
        <v>0</v>
      </c>
      <c r="N220" s="7">
        <v>0</v>
      </c>
      <c r="O220">
        <v>0</v>
      </c>
      <c r="P220" s="7">
        <v>0</v>
      </c>
      <c r="Q220" s="5">
        <v>0</v>
      </c>
      <c r="R220" s="3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18.233554684069698</v>
      </c>
      <c r="Z220">
        <v>1.0999999999999901</v>
      </c>
      <c r="AA220" s="9">
        <v>0.96036256971960099</v>
      </c>
      <c r="AB220">
        <v>18.233554684069698</v>
      </c>
      <c r="AC220">
        <v>1.0999999999999901</v>
      </c>
      <c r="AD220">
        <v>0.99463829862479003</v>
      </c>
      <c r="AE220">
        <v>0.94277790367414405</v>
      </c>
      <c r="AF220">
        <v>0.78229061143284895</v>
      </c>
      <c r="AG220" s="9">
        <v>1.08</v>
      </c>
      <c r="AH220">
        <v>1.0082232440975301</v>
      </c>
      <c r="AI220">
        <v>0.99468172276423705</v>
      </c>
      <c r="AJ220">
        <v>1</v>
      </c>
      <c r="AK220">
        <v>0.84719999999999995</v>
      </c>
      <c r="AL220">
        <v>8.1535641804050396</v>
      </c>
      <c r="AM220">
        <v>8.1535641804050396</v>
      </c>
      <c r="AN220">
        <v>0</v>
      </c>
      <c r="AO220">
        <v>1.9755118419178901E-3</v>
      </c>
      <c r="AP220">
        <v>8.1535641804050396</v>
      </c>
      <c r="AQ220">
        <v>0</v>
      </c>
      <c r="AR220">
        <v>1.9755118419178901E-3</v>
      </c>
      <c r="AS220">
        <v>0</v>
      </c>
      <c r="AT220">
        <v>0</v>
      </c>
      <c r="AU220">
        <v>8.1535641804050396</v>
      </c>
    </row>
    <row r="221" spans="1:47" x14ac:dyDescent="0.4">
      <c r="A221" t="s">
        <v>258</v>
      </c>
      <c r="B221">
        <v>-3.8999999999999901</v>
      </c>
      <c r="C221">
        <v>1.79150495575006E-3</v>
      </c>
      <c r="D221">
        <v>0</v>
      </c>
      <c r="E221">
        <v>0</v>
      </c>
      <c r="F221">
        <v>0</v>
      </c>
      <c r="G221" s="5">
        <v>0</v>
      </c>
      <c r="H221" s="5">
        <f t="shared" si="8"/>
        <v>0</v>
      </c>
      <c r="I221" s="5">
        <f t="shared" si="9"/>
        <v>0</v>
      </c>
      <c r="K221" s="3">
        <v>0</v>
      </c>
      <c r="L221">
        <v>0</v>
      </c>
      <c r="M221" s="3">
        <v>0</v>
      </c>
      <c r="N221" s="7">
        <v>0</v>
      </c>
      <c r="O221">
        <v>0</v>
      </c>
      <c r="P221" s="7">
        <v>0</v>
      </c>
      <c r="Q221" s="5">
        <v>0</v>
      </c>
      <c r="R221" s="3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18.233554684069698</v>
      </c>
      <c r="Z221">
        <v>1.0999999999999901</v>
      </c>
      <c r="AA221" s="9">
        <v>0.96036256971960099</v>
      </c>
      <c r="AB221">
        <v>18.233554684069698</v>
      </c>
      <c r="AC221">
        <v>1.0999999999999901</v>
      </c>
      <c r="AD221">
        <v>0.99463829862479003</v>
      </c>
      <c r="AE221">
        <v>0.94277790367414405</v>
      </c>
      <c r="AF221">
        <v>0.78229061143284895</v>
      </c>
      <c r="AG221" s="9">
        <v>1.08</v>
      </c>
      <c r="AH221">
        <v>1.0082232440975301</v>
      </c>
      <c r="AI221">
        <v>0.99468172276423705</v>
      </c>
      <c r="AJ221">
        <v>1</v>
      </c>
      <c r="AK221">
        <v>0.84719999999999995</v>
      </c>
      <c r="AL221">
        <v>7.6240053235102998</v>
      </c>
      <c r="AM221">
        <v>7.6240053235102998</v>
      </c>
      <c r="AN221">
        <v>0</v>
      </c>
      <c r="AO221">
        <v>1.9165961383422799E-3</v>
      </c>
      <c r="AP221">
        <v>7.6240053235102998</v>
      </c>
      <c r="AQ221">
        <v>0</v>
      </c>
      <c r="AR221">
        <v>1.9165961383422799E-3</v>
      </c>
      <c r="AS221">
        <v>0</v>
      </c>
      <c r="AT221">
        <v>0</v>
      </c>
      <c r="AU221">
        <v>7.6240053235102998</v>
      </c>
    </row>
    <row r="222" spans="1:47" x14ac:dyDescent="0.4">
      <c r="A222" t="s">
        <v>259</v>
      </c>
      <c r="B222">
        <v>-3.8999999999999901</v>
      </c>
      <c r="C222">
        <v>1.7555111252648399E-3</v>
      </c>
      <c r="D222">
        <v>0</v>
      </c>
      <c r="E222">
        <v>0</v>
      </c>
      <c r="F222">
        <v>0</v>
      </c>
      <c r="G222" s="5">
        <v>0</v>
      </c>
      <c r="H222" s="5">
        <f t="shared" si="8"/>
        <v>0</v>
      </c>
      <c r="I222" s="5">
        <f t="shared" si="9"/>
        <v>0</v>
      </c>
      <c r="K222" s="3">
        <v>0</v>
      </c>
      <c r="L222">
        <v>0</v>
      </c>
      <c r="M222" s="3">
        <v>0</v>
      </c>
      <c r="N222" s="7">
        <v>0</v>
      </c>
      <c r="O222">
        <v>0</v>
      </c>
      <c r="P222" s="7">
        <v>0</v>
      </c>
      <c r="Q222" s="5">
        <v>0</v>
      </c>
      <c r="R222" s="3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18.233554684069698</v>
      </c>
      <c r="Z222">
        <v>1.0999999999999901</v>
      </c>
      <c r="AA222" s="9">
        <v>0.96036256971960099</v>
      </c>
      <c r="AB222">
        <v>18.233554684069698</v>
      </c>
      <c r="AC222">
        <v>1.0999999999999901</v>
      </c>
      <c r="AD222">
        <v>0.99463829862479003</v>
      </c>
      <c r="AE222">
        <v>0.94277790367414405</v>
      </c>
      <c r="AF222">
        <v>0.78229061143284895</v>
      </c>
      <c r="AG222" s="9">
        <v>1.08</v>
      </c>
      <c r="AH222">
        <v>1.0082232440975301</v>
      </c>
      <c r="AI222">
        <v>0.99468172276423705</v>
      </c>
      <c r="AJ222">
        <v>1</v>
      </c>
      <c r="AK222">
        <v>0.84719999999999995</v>
      </c>
      <c r="AL222">
        <v>7.1494888959556304</v>
      </c>
      <c r="AM222">
        <v>7.1494888959556304</v>
      </c>
      <c r="AN222">
        <v>0</v>
      </c>
      <c r="AO222">
        <v>1.8578129509237899E-3</v>
      </c>
      <c r="AP222">
        <v>7.1494888959556304</v>
      </c>
      <c r="AQ222">
        <v>0</v>
      </c>
      <c r="AR222">
        <v>1.8578129509237899E-3</v>
      </c>
      <c r="AS222">
        <v>0</v>
      </c>
      <c r="AT222">
        <v>0</v>
      </c>
      <c r="AU222">
        <v>7.1494888959556304</v>
      </c>
    </row>
    <row r="223" spans="1:47" x14ac:dyDescent="0.4">
      <c r="A223" t="s">
        <v>260</v>
      </c>
      <c r="B223">
        <v>-3.8999999999999901</v>
      </c>
      <c r="C223">
        <v>1.8025802539847599E-3</v>
      </c>
      <c r="D223">
        <v>0</v>
      </c>
      <c r="E223">
        <v>0</v>
      </c>
      <c r="F223">
        <v>0</v>
      </c>
      <c r="G223" s="5">
        <v>0</v>
      </c>
      <c r="H223" s="5">
        <f t="shared" si="8"/>
        <v>0</v>
      </c>
      <c r="I223" s="5">
        <f t="shared" si="9"/>
        <v>0</v>
      </c>
      <c r="K223" s="3">
        <v>0</v>
      </c>
      <c r="L223">
        <v>0</v>
      </c>
      <c r="M223" s="3">
        <v>0</v>
      </c>
      <c r="N223" s="7">
        <v>0</v>
      </c>
      <c r="O223">
        <v>0</v>
      </c>
      <c r="P223" s="7">
        <v>0</v>
      </c>
      <c r="Q223" s="5">
        <v>0</v>
      </c>
      <c r="R223" s="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18.233554684069698</v>
      </c>
      <c r="Z223">
        <v>1.0999999999999901</v>
      </c>
      <c r="AA223" s="9">
        <v>0.96036256971960099</v>
      </c>
      <c r="AB223">
        <v>18.233554684069698</v>
      </c>
      <c r="AC223">
        <v>1.0999999999999901</v>
      </c>
      <c r="AD223">
        <v>0.99463829862479003</v>
      </c>
      <c r="AE223">
        <v>0.94277790367414405</v>
      </c>
      <c r="AF223">
        <v>0.78229061143284895</v>
      </c>
      <c r="AG223" s="9">
        <v>1.08</v>
      </c>
      <c r="AH223">
        <v>1.0082232440975301</v>
      </c>
      <c r="AI223">
        <v>0.99468172276423705</v>
      </c>
      <c r="AJ223">
        <v>1</v>
      </c>
      <c r="AK223">
        <v>0.84719999999999995</v>
      </c>
      <c r="AL223">
        <v>6.7160673761913898</v>
      </c>
      <c r="AM223">
        <v>6.7160673761913898</v>
      </c>
      <c r="AN223">
        <v>0</v>
      </c>
      <c r="AO223">
        <v>1.8209009890873401E-3</v>
      </c>
      <c r="AP223">
        <v>6.7160673761913898</v>
      </c>
      <c r="AQ223">
        <v>0</v>
      </c>
      <c r="AR223">
        <v>1.8209009890873401E-3</v>
      </c>
      <c r="AS223">
        <v>0</v>
      </c>
      <c r="AT223">
        <v>0</v>
      </c>
      <c r="AU223">
        <v>6.7160673761913898</v>
      </c>
    </row>
    <row r="224" spans="1:47" x14ac:dyDescent="0.4">
      <c r="A224" t="s">
        <v>261</v>
      </c>
      <c r="B224">
        <v>-4.1916666666666602</v>
      </c>
      <c r="C224">
        <v>1.7896938802755601E-3</v>
      </c>
      <c r="D224">
        <v>0</v>
      </c>
      <c r="E224">
        <v>0</v>
      </c>
      <c r="F224">
        <v>0</v>
      </c>
      <c r="G224" s="5">
        <v>0</v>
      </c>
      <c r="H224" s="5">
        <f t="shared" si="8"/>
        <v>0</v>
      </c>
      <c r="I224" s="5">
        <f t="shared" si="9"/>
        <v>0</v>
      </c>
      <c r="K224" s="3">
        <v>0</v>
      </c>
      <c r="L224">
        <v>0</v>
      </c>
      <c r="M224" s="3">
        <v>0</v>
      </c>
      <c r="N224" s="7">
        <v>0</v>
      </c>
      <c r="O224">
        <v>0</v>
      </c>
      <c r="P224" s="7">
        <v>0</v>
      </c>
      <c r="Q224" s="5">
        <v>0</v>
      </c>
      <c r="R224" s="3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18.233554684069698</v>
      </c>
      <c r="Z224">
        <v>1.0999999999999901</v>
      </c>
      <c r="AA224" s="9">
        <v>0.96036256971960099</v>
      </c>
      <c r="AB224">
        <v>18.233554684069698</v>
      </c>
      <c r="AC224">
        <v>1.0999999999999901</v>
      </c>
      <c r="AD224">
        <v>0.99463829862479003</v>
      </c>
      <c r="AE224">
        <v>0.94277790367414405</v>
      </c>
      <c r="AF224">
        <v>0.78229061143284895</v>
      </c>
      <c r="AG224" s="9">
        <v>1.08</v>
      </c>
      <c r="AH224">
        <v>1.0082232440975301</v>
      </c>
      <c r="AI224">
        <v>0.99468172276423705</v>
      </c>
      <c r="AJ224">
        <v>1</v>
      </c>
      <c r="AK224">
        <v>0.84719999999999995</v>
      </c>
      <c r="AL224">
        <v>6.2731122679228202</v>
      </c>
      <c r="AM224">
        <v>6.2731122679228202</v>
      </c>
      <c r="AN224">
        <v>0</v>
      </c>
      <c r="AO224">
        <v>1.81642057920223E-3</v>
      </c>
      <c r="AP224">
        <v>6.2731122679228202</v>
      </c>
      <c r="AQ224">
        <v>0</v>
      </c>
      <c r="AR224">
        <v>1.81642057920223E-3</v>
      </c>
      <c r="AS224">
        <v>0</v>
      </c>
      <c r="AT224">
        <v>0</v>
      </c>
      <c r="AU224">
        <v>6.2731122679228202</v>
      </c>
    </row>
    <row r="225" spans="1:47" x14ac:dyDescent="0.4">
      <c r="A225" t="s">
        <v>262</v>
      </c>
      <c r="B225">
        <v>-4.3999999999999897</v>
      </c>
      <c r="C225">
        <v>1.80221031636543E-3</v>
      </c>
      <c r="D225">
        <v>0</v>
      </c>
      <c r="E225">
        <v>0</v>
      </c>
      <c r="F225">
        <v>0</v>
      </c>
      <c r="G225" s="5">
        <v>0</v>
      </c>
      <c r="H225" s="5">
        <f t="shared" si="8"/>
        <v>0</v>
      </c>
      <c r="I225" s="5">
        <f t="shared" si="9"/>
        <v>0</v>
      </c>
      <c r="K225" s="3">
        <v>0</v>
      </c>
      <c r="L225">
        <v>0</v>
      </c>
      <c r="M225" s="3">
        <v>0</v>
      </c>
      <c r="N225" s="7">
        <v>0</v>
      </c>
      <c r="O225">
        <v>0</v>
      </c>
      <c r="P225" s="7">
        <v>0</v>
      </c>
      <c r="Q225" s="5">
        <v>0</v>
      </c>
      <c r="R225" s="3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18.233554684069698</v>
      </c>
      <c r="Z225">
        <v>1.0999999999999901</v>
      </c>
      <c r="AA225" s="9">
        <v>0.96036256971960099</v>
      </c>
      <c r="AB225">
        <v>18.233554684069698</v>
      </c>
      <c r="AC225">
        <v>1.0999999999999901</v>
      </c>
      <c r="AD225">
        <v>0.99463829862479003</v>
      </c>
      <c r="AE225">
        <v>0.94277790367414405</v>
      </c>
      <c r="AF225">
        <v>0.78229061143284895</v>
      </c>
      <c r="AG225" s="9">
        <v>1.08</v>
      </c>
      <c r="AH225">
        <v>1.0082232440975301</v>
      </c>
      <c r="AI225">
        <v>0.99468172276423705</v>
      </c>
      <c r="AJ225">
        <v>1</v>
      </c>
      <c r="AK225">
        <v>0.84719999999999995</v>
      </c>
      <c r="AL225">
        <v>5.8036000874011604</v>
      </c>
      <c r="AM225">
        <v>5.8036000874011604</v>
      </c>
      <c r="AN225">
        <v>0</v>
      </c>
      <c r="AO225">
        <v>1.80275385092592E-3</v>
      </c>
      <c r="AP225">
        <v>5.8036000874011604</v>
      </c>
      <c r="AQ225">
        <v>0</v>
      </c>
      <c r="AR225">
        <v>1.80275385092592E-3</v>
      </c>
      <c r="AS225">
        <v>0</v>
      </c>
      <c r="AT225">
        <v>0</v>
      </c>
      <c r="AU225">
        <v>5.8036000874011604</v>
      </c>
    </row>
    <row r="226" spans="1:47" x14ac:dyDescent="0.4">
      <c r="A226" t="s">
        <v>263</v>
      </c>
      <c r="B226">
        <v>-4.1083333333333298</v>
      </c>
      <c r="C226">
        <v>1.83082114686921E-3</v>
      </c>
      <c r="D226">
        <v>0</v>
      </c>
      <c r="E226">
        <v>17921449.742989998</v>
      </c>
      <c r="F226">
        <v>41177738.170580998</v>
      </c>
      <c r="G226" s="5">
        <v>11438.260602939101</v>
      </c>
      <c r="H226" s="5">
        <f t="shared" si="8"/>
        <v>12661.780737806888</v>
      </c>
      <c r="I226" s="5">
        <f t="shared" si="9"/>
        <v>0.8441187158537925</v>
      </c>
      <c r="K226" s="3">
        <v>1</v>
      </c>
      <c r="L226">
        <v>4978.1804841638896</v>
      </c>
      <c r="M226" s="3">
        <v>1</v>
      </c>
      <c r="N226" s="7">
        <v>357.012806404765</v>
      </c>
      <c r="O226">
        <v>1285246.10305715</v>
      </c>
      <c r="P226" s="7">
        <v>0</v>
      </c>
      <c r="Q226" s="5">
        <v>0</v>
      </c>
      <c r="R226" s="3">
        <v>1</v>
      </c>
      <c r="S226">
        <v>6460.0801187752904</v>
      </c>
      <c r="T226">
        <v>4</v>
      </c>
      <c r="U226">
        <v>1</v>
      </c>
      <c r="V226">
        <v>12103.132946305501</v>
      </c>
      <c r="W226">
        <v>0</v>
      </c>
      <c r="X226">
        <v>1</v>
      </c>
      <c r="Y226">
        <v>14.0074293174085</v>
      </c>
      <c r="Z226">
        <v>-4.1083333333333298</v>
      </c>
      <c r="AA226" s="9">
        <v>0.90096774078186004</v>
      </c>
      <c r="AB226">
        <v>14.0074293174085</v>
      </c>
      <c r="AC226">
        <v>-4.1083333333333298</v>
      </c>
      <c r="AD226">
        <v>1.09886383136378</v>
      </c>
      <c r="AE226">
        <v>0.94277790367414405</v>
      </c>
      <c r="AF226">
        <v>0.78229061143284895</v>
      </c>
      <c r="AG226" s="9">
        <v>1.0026652350240299</v>
      </c>
      <c r="AH226">
        <v>1.0082232440975301</v>
      </c>
      <c r="AI226">
        <v>0.99468172276423705</v>
      </c>
      <c r="AJ226">
        <v>1</v>
      </c>
      <c r="AK226">
        <v>0.99449717045570496</v>
      </c>
      <c r="AL226">
        <v>43.857965479223097</v>
      </c>
      <c r="AM226">
        <v>14.0074293174085</v>
      </c>
      <c r="AN226">
        <v>0.78222098330836398</v>
      </c>
      <c r="AO226">
        <v>1.8123094783864099E-3</v>
      </c>
      <c r="AP226">
        <v>28.5111675377496</v>
      </c>
      <c r="AQ226">
        <v>0.78222098330836398</v>
      </c>
      <c r="AR226">
        <v>1.8123094783864099E-3</v>
      </c>
      <c r="AS226">
        <v>0.66521913099999896</v>
      </c>
      <c r="AT226">
        <v>0.68386513803517601</v>
      </c>
      <c r="AU226">
        <v>43.857965479223097</v>
      </c>
    </row>
    <row r="227" spans="1:47" x14ac:dyDescent="0.4">
      <c r="A227" t="s">
        <v>264</v>
      </c>
      <c r="B227">
        <v>-4.1916666666666602</v>
      </c>
      <c r="C227">
        <v>1.87480529235723E-3</v>
      </c>
      <c r="D227">
        <v>0</v>
      </c>
      <c r="E227">
        <v>17873392.924970001</v>
      </c>
      <c r="F227">
        <v>40961692.516844802</v>
      </c>
      <c r="G227" s="5">
        <v>11378.247921345701</v>
      </c>
      <c r="H227" s="5">
        <f t="shared" si="8"/>
        <v>12607.894486627034</v>
      </c>
      <c r="I227" s="5">
        <f t="shared" si="9"/>
        <v>0.84052629910846888</v>
      </c>
      <c r="K227" s="3">
        <v>1</v>
      </c>
      <c r="L227">
        <v>4964.8313680472402</v>
      </c>
      <c r="M227" s="3">
        <v>1</v>
      </c>
      <c r="N227" s="7">
        <v>398.13192643450702</v>
      </c>
      <c r="O227">
        <v>1433274.9351642199</v>
      </c>
      <c r="P227" s="7">
        <v>0</v>
      </c>
      <c r="Q227" s="5">
        <v>0</v>
      </c>
      <c r="R227" s="3">
        <v>1</v>
      </c>
      <c r="S227">
        <v>6413.4165532985398</v>
      </c>
      <c r="T227">
        <v>4</v>
      </c>
      <c r="U227">
        <v>1</v>
      </c>
      <c r="V227">
        <v>12103.132946305501</v>
      </c>
      <c r="W227">
        <v>0</v>
      </c>
      <c r="X227">
        <v>1</v>
      </c>
      <c r="Y227">
        <v>16.9495631100976</v>
      </c>
      <c r="Z227">
        <v>-4.1916666666666602</v>
      </c>
      <c r="AA227" s="9">
        <v>0.90007120846352695</v>
      </c>
      <c r="AB227">
        <v>16.9495631100976</v>
      </c>
      <c r="AC227">
        <v>-4.1916666666666602</v>
      </c>
      <c r="AD227">
        <v>1.10105936925345</v>
      </c>
      <c r="AE227">
        <v>0.94277790367414405</v>
      </c>
      <c r="AF227">
        <v>0.78229061143284895</v>
      </c>
      <c r="AG227" s="9">
        <v>1.0026652350240299</v>
      </c>
      <c r="AH227">
        <v>1.0082232440975301</v>
      </c>
      <c r="AI227">
        <v>0.99468172276423705</v>
      </c>
      <c r="AJ227">
        <v>1</v>
      </c>
      <c r="AK227">
        <v>0.99449717045570496</v>
      </c>
      <c r="AL227">
        <v>46.722858129562198</v>
      </c>
      <c r="AM227">
        <v>16.9495631100976</v>
      </c>
      <c r="AN227">
        <v>0.78222098330836498</v>
      </c>
      <c r="AO227">
        <v>1.83319371894669E-3</v>
      </c>
      <c r="AP227">
        <v>31.376651113538902</v>
      </c>
      <c r="AQ227">
        <v>0.78222098330836498</v>
      </c>
      <c r="AR227">
        <v>1.83319371894669E-3</v>
      </c>
      <c r="AS227">
        <v>0.66521913099999896</v>
      </c>
      <c r="AT227">
        <v>0.68899964382005696</v>
      </c>
      <c r="AU227">
        <v>46.722858129562198</v>
      </c>
    </row>
    <row r="228" spans="1:47" x14ac:dyDescent="0.4">
      <c r="A228" t="s">
        <v>265</v>
      </c>
      <c r="B228">
        <v>-3.4666666666666601</v>
      </c>
      <c r="C228">
        <v>1.7401756489326601E-3</v>
      </c>
      <c r="D228">
        <v>0</v>
      </c>
      <c r="E228">
        <v>18118078.068318799</v>
      </c>
      <c r="F228">
        <v>42052208.475806303</v>
      </c>
      <c r="G228" s="5">
        <v>11681.1690210573</v>
      </c>
      <c r="H228" s="5">
        <f t="shared" si="8"/>
        <v>12815.837694300351</v>
      </c>
      <c r="I228" s="5">
        <f t="shared" si="9"/>
        <v>0.85438917962002348</v>
      </c>
      <c r="K228" s="3">
        <v>1</v>
      </c>
      <c r="L228">
        <v>5032.7994634218903</v>
      </c>
      <c r="M228" s="3">
        <v>1</v>
      </c>
      <c r="N228" s="7">
        <v>240.275647699806</v>
      </c>
      <c r="O228">
        <v>864992.33171930199</v>
      </c>
      <c r="P228" s="7">
        <v>0</v>
      </c>
      <c r="Q228" s="5">
        <v>0</v>
      </c>
      <c r="R228" s="3">
        <v>1</v>
      </c>
      <c r="S228">
        <v>6648.3695576354103</v>
      </c>
      <c r="T228">
        <v>4</v>
      </c>
      <c r="U228">
        <v>1</v>
      </c>
      <c r="V228">
        <v>11245.9027327434</v>
      </c>
      <c r="W228">
        <v>0</v>
      </c>
      <c r="X228">
        <v>0.92917286644994301</v>
      </c>
      <c r="Y228">
        <v>17.954729389558501</v>
      </c>
      <c r="Z228">
        <v>-3.4666666666666601</v>
      </c>
      <c r="AA228" s="9">
        <v>0.909040750555141</v>
      </c>
      <c r="AB228">
        <v>17.954729389558501</v>
      </c>
      <c r="AC228">
        <v>-3.4666666666666601</v>
      </c>
      <c r="AD228">
        <v>1.08970454689658</v>
      </c>
      <c r="AE228">
        <v>0.94277790367414405</v>
      </c>
      <c r="AF228">
        <v>0.78229061143284895</v>
      </c>
      <c r="AG228" s="9">
        <v>1.0026652350240299</v>
      </c>
      <c r="AH228">
        <v>1.0082232440975301</v>
      </c>
      <c r="AI228">
        <v>0.99468172276423705</v>
      </c>
      <c r="AJ228">
        <v>1</v>
      </c>
      <c r="AK228">
        <v>0.99449717045570496</v>
      </c>
      <c r="AL228">
        <v>47.0257485654489</v>
      </c>
      <c r="AM228">
        <v>17.954729389558501</v>
      </c>
      <c r="AN228">
        <v>0.78222098330836498</v>
      </c>
      <c r="AO228">
        <v>1.82198201734346E-3</v>
      </c>
      <c r="AP228">
        <v>32.766223711950502</v>
      </c>
      <c r="AQ228">
        <v>0.78222098330836498</v>
      </c>
      <c r="AR228">
        <v>1.82198201734346E-3</v>
      </c>
      <c r="AS228">
        <v>0.66521913099999896</v>
      </c>
      <c r="AT228">
        <v>0.69114691206337697</v>
      </c>
      <c r="AU228">
        <v>47.0257485654489</v>
      </c>
    </row>
    <row r="229" spans="1:47" x14ac:dyDescent="0.4">
      <c r="A229" t="s">
        <v>266</v>
      </c>
      <c r="B229">
        <v>-3.0916666666666601</v>
      </c>
      <c r="C229">
        <v>1.6499245183201E-3</v>
      </c>
      <c r="D229">
        <v>0</v>
      </c>
      <c r="E229">
        <v>18254910.692468598</v>
      </c>
      <c r="F229">
        <v>42677318.691058502</v>
      </c>
      <c r="G229" s="5">
        <v>11854.8107475162</v>
      </c>
      <c r="H229" s="5">
        <f t="shared" si="8"/>
        <v>12941.982871769096</v>
      </c>
      <c r="I229" s="5">
        <f t="shared" si="9"/>
        <v>0.86279885811793977</v>
      </c>
      <c r="K229" s="3">
        <v>1</v>
      </c>
      <c r="L229">
        <v>5070.8085256857403</v>
      </c>
      <c r="M229" s="3">
        <v>1</v>
      </c>
      <c r="N229" s="7">
        <v>142.867848652612</v>
      </c>
      <c r="O229">
        <v>514324.25514940498</v>
      </c>
      <c r="P229" s="7">
        <v>0</v>
      </c>
      <c r="Q229" s="5">
        <v>0</v>
      </c>
      <c r="R229" s="3">
        <v>1</v>
      </c>
      <c r="S229">
        <v>6784.0022218305103</v>
      </c>
      <c r="T229">
        <v>4</v>
      </c>
      <c r="U229">
        <v>1</v>
      </c>
      <c r="V229">
        <v>8490.6782341005692</v>
      </c>
      <c r="W229">
        <v>0</v>
      </c>
      <c r="X229">
        <v>0.70152730468786095</v>
      </c>
      <c r="Y229">
        <v>18.129628166264599</v>
      </c>
      <c r="Z229">
        <v>-3.0916666666666601</v>
      </c>
      <c r="AA229" s="9">
        <v>0.91356162300598098</v>
      </c>
      <c r="AB229">
        <v>18.129628166264599</v>
      </c>
      <c r="AC229">
        <v>-3.0916666666666601</v>
      </c>
      <c r="AD229">
        <v>1.08313619171137</v>
      </c>
      <c r="AE229">
        <v>0.94277790367414405</v>
      </c>
      <c r="AF229">
        <v>0.78229061143284895</v>
      </c>
      <c r="AG229" s="9">
        <v>1.0026652350240299</v>
      </c>
      <c r="AH229">
        <v>1.0082232440975301</v>
      </c>
      <c r="AI229">
        <v>0.99468172276423705</v>
      </c>
      <c r="AJ229">
        <v>1</v>
      </c>
      <c r="AK229">
        <v>0.99449717045570496</v>
      </c>
      <c r="AL229">
        <v>43.9316148912458</v>
      </c>
      <c r="AM229">
        <v>18.129628166264599</v>
      </c>
      <c r="AN229">
        <v>0.78222098330836498</v>
      </c>
      <c r="AO229">
        <v>1.7304841927679099E-3</v>
      </c>
      <c r="AP229">
        <v>33.163818981016199</v>
      </c>
      <c r="AQ229">
        <v>0.78222098330836498</v>
      </c>
      <c r="AR229">
        <v>1.7304841927679099E-3</v>
      </c>
      <c r="AS229">
        <v>0.66521913099999896</v>
      </c>
      <c r="AT229">
        <v>0.69084683868196906</v>
      </c>
      <c r="AU229">
        <v>43.9316148912458</v>
      </c>
    </row>
    <row r="230" spans="1:47" x14ac:dyDescent="0.4">
      <c r="A230" t="s">
        <v>267</v>
      </c>
      <c r="B230">
        <v>-3.0083333333333302</v>
      </c>
      <c r="C230">
        <v>1.6344357751597201E-3</v>
      </c>
      <c r="D230">
        <v>0</v>
      </c>
      <c r="E230">
        <v>18175179.9066264</v>
      </c>
      <c r="F230">
        <v>42760552.2261457</v>
      </c>
      <c r="G230" s="5">
        <v>11877.931173929301</v>
      </c>
      <c r="H230" s="5">
        <f t="shared" si="8"/>
        <v>12964.505685912676</v>
      </c>
      <c r="I230" s="5">
        <f t="shared" si="9"/>
        <v>0.86430037906084511</v>
      </c>
      <c r="K230" s="3">
        <v>1</v>
      </c>
      <c r="L230">
        <v>5048.6610851740197</v>
      </c>
      <c r="M230" s="3">
        <v>1</v>
      </c>
      <c r="N230" s="7">
        <v>125.391717587792</v>
      </c>
      <c r="O230">
        <v>451410.18331605301</v>
      </c>
      <c r="P230" s="7">
        <v>0</v>
      </c>
      <c r="Q230" s="5">
        <v>0</v>
      </c>
      <c r="R230" s="3">
        <v>1</v>
      </c>
      <c r="S230">
        <v>6829.2700887553301</v>
      </c>
      <c r="T230">
        <v>4</v>
      </c>
      <c r="U230">
        <v>1</v>
      </c>
      <c r="V230">
        <v>6059.0950152527103</v>
      </c>
      <c r="W230">
        <v>0</v>
      </c>
      <c r="X230">
        <v>0.50062203250458703</v>
      </c>
      <c r="Y230">
        <v>17.974272384876901</v>
      </c>
      <c r="Z230">
        <v>-3.0083333333333302</v>
      </c>
      <c r="AA230" s="9">
        <v>0.91375314517105299</v>
      </c>
      <c r="AB230">
        <v>17.974272384876901</v>
      </c>
      <c r="AC230">
        <v>-3.0083333333333302</v>
      </c>
      <c r="AD230">
        <v>1.07654039764256</v>
      </c>
      <c r="AE230">
        <v>0.94277790367414405</v>
      </c>
      <c r="AF230">
        <v>0.78229061143284895</v>
      </c>
      <c r="AG230" s="9">
        <v>1.0026652350240299</v>
      </c>
      <c r="AH230">
        <v>1.0082232440975301</v>
      </c>
      <c r="AI230">
        <v>0.99468172276423705</v>
      </c>
      <c r="AJ230">
        <v>1</v>
      </c>
      <c r="AK230">
        <v>0.99449717045570496</v>
      </c>
      <c r="AL230">
        <v>40.723687595467901</v>
      </c>
      <c r="AM230">
        <v>17.974272384876901</v>
      </c>
      <c r="AN230">
        <v>0.78222098330836498</v>
      </c>
      <c r="AO230">
        <v>1.6872140288174101E-3</v>
      </c>
      <c r="AP230">
        <v>33.038990381392097</v>
      </c>
      <c r="AQ230">
        <v>0.78222098330836498</v>
      </c>
      <c r="AR230">
        <v>1.6872140288174101E-3</v>
      </c>
      <c r="AS230">
        <v>0.66521913099999896</v>
      </c>
      <c r="AT230">
        <v>0.68953836790330802</v>
      </c>
      <c r="AU230">
        <v>40.723687595467901</v>
      </c>
    </row>
    <row r="231" spans="1:47" x14ac:dyDescent="0.4">
      <c r="A231" t="s">
        <v>268</v>
      </c>
      <c r="B231">
        <v>-2.8</v>
      </c>
      <c r="C231">
        <v>1.59912303701989E-3</v>
      </c>
      <c r="D231">
        <v>0</v>
      </c>
      <c r="E231">
        <v>18127014.4984744</v>
      </c>
      <c r="F231">
        <v>43026412.541923702</v>
      </c>
      <c r="G231" s="5">
        <v>11951.781261645399</v>
      </c>
      <c r="H231" s="5">
        <f t="shared" si="8"/>
        <v>13021.374861222015</v>
      </c>
      <c r="I231" s="5">
        <f t="shared" si="9"/>
        <v>0.86809165741480099</v>
      </c>
      <c r="K231" s="3">
        <v>1</v>
      </c>
      <c r="L231">
        <v>5035.2818051317699</v>
      </c>
      <c r="M231" s="3">
        <v>1</v>
      </c>
      <c r="N231" s="7">
        <v>81.164381402586798</v>
      </c>
      <c r="O231">
        <v>292191.773049312</v>
      </c>
      <c r="P231" s="7">
        <v>0</v>
      </c>
      <c r="Q231" s="5">
        <v>0</v>
      </c>
      <c r="R231" s="3">
        <v>1</v>
      </c>
      <c r="S231">
        <v>6916.4994565137004</v>
      </c>
      <c r="T231">
        <v>4</v>
      </c>
      <c r="U231">
        <v>1</v>
      </c>
      <c r="V231">
        <v>4274.4654235606904</v>
      </c>
      <c r="W231">
        <v>0</v>
      </c>
      <c r="X231">
        <v>0.35317016201705598</v>
      </c>
      <c r="Y231">
        <v>17.842248482763601</v>
      </c>
      <c r="Z231">
        <v>-2.8</v>
      </c>
      <c r="AA231" s="9">
        <v>0.91541882145353204</v>
      </c>
      <c r="AB231">
        <v>17.842248482763601</v>
      </c>
      <c r="AC231">
        <v>-2.8</v>
      </c>
      <c r="AD231">
        <v>1.0675843924222601</v>
      </c>
      <c r="AE231">
        <v>0.94277790367414405</v>
      </c>
      <c r="AF231">
        <v>0.78229061143284895</v>
      </c>
      <c r="AG231" s="9">
        <v>1.0026652350240299</v>
      </c>
      <c r="AH231">
        <v>1.0082232440975301</v>
      </c>
      <c r="AI231">
        <v>0.99468172276423705</v>
      </c>
      <c r="AJ231">
        <v>1</v>
      </c>
      <c r="AK231">
        <v>0.99449717045570496</v>
      </c>
      <c r="AL231">
        <v>38.423573882955203</v>
      </c>
      <c r="AM231">
        <v>17.842248482763601</v>
      </c>
      <c r="AN231">
        <v>0.78222098330836498</v>
      </c>
      <c r="AO231">
        <v>1.64315544018641E-3</v>
      </c>
      <c r="AP231">
        <v>33.001860236416903</v>
      </c>
      <c r="AQ231">
        <v>0.78222098330836498</v>
      </c>
      <c r="AR231">
        <v>1.64315544018641E-3</v>
      </c>
      <c r="AS231">
        <v>0.66521913099999896</v>
      </c>
      <c r="AT231">
        <v>0.68871709430755002</v>
      </c>
      <c r="AU231">
        <v>38.423573882955203</v>
      </c>
    </row>
    <row r="232" spans="1:47" x14ac:dyDescent="0.4">
      <c r="A232" t="s">
        <v>269</v>
      </c>
      <c r="B232">
        <v>-2.44999999999999</v>
      </c>
      <c r="C232">
        <v>1.64641057742535E-3</v>
      </c>
      <c r="D232">
        <v>0</v>
      </c>
      <c r="E232">
        <v>18050700.858752102</v>
      </c>
      <c r="F232">
        <v>43178855.359645396</v>
      </c>
      <c r="G232" s="5">
        <v>11994.1264887903</v>
      </c>
      <c r="H232" s="5">
        <f t="shared" si="8"/>
        <v>13012.944117380388</v>
      </c>
      <c r="I232" s="5">
        <f t="shared" si="9"/>
        <v>0.86752960782535915</v>
      </c>
      <c r="K232" s="3">
        <v>1</v>
      </c>
      <c r="L232">
        <v>5014.0835718755798</v>
      </c>
      <c r="M232" s="3">
        <v>1</v>
      </c>
      <c r="N232" s="7">
        <v>88.142920491414699</v>
      </c>
      <c r="O232">
        <v>317314.51376909303</v>
      </c>
      <c r="P232" s="7">
        <v>0</v>
      </c>
      <c r="Q232" s="5">
        <v>0</v>
      </c>
      <c r="R232" s="3">
        <v>1</v>
      </c>
      <c r="S232">
        <v>6980.0429169148101</v>
      </c>
      <c r="T232">
        <v>4</v>
      </c>
      <c r="U232">
        <v>1</v>
      </c>
      <c r="V232">
        <v>3052.5520884884199</v>
      </c>
      <c r="W232">
        <v>0</v>
      </c>
      <c r="X232">
        <v>0.25221172914738599</v>
      </c>
      <c r="Y232">
        <v>17.8461846049196</v>
      </c>
      <c r="Z232">
        <v>-2.44999999999999</v>
      </c>
      <c r="AA232" s="9">
        <v>0.91925733242400398</v>
      </c>
      <c r="AB232">
        <v>17.8461846049196</v>
      </c>
      <c r="AC232">
        <v>-2.44999999999999</v>
      </c>
      <c r="AD232">
        <v>1.05930294110317</v>
      </c>
      <c r="AE232">
        <v>0.94277790367414405</v>
      </c>
      <c r="AF232">
        <v>0.78229061143284895</v>
      </c>
      <c r="AG232" s="9">
        <v>1.0026652350240299</v>
      </c>
      <c r="AH232">
        <v>1.0082232440975301</v>
      </c>
      <c r="AI232">
        <v>0.99468172276423705</v>
      </c>
      <c r="AJ232">
        <v>1</v>
      </c>
      <c r="AK232">
        <v>0.99449717045570496</v>
      </c>
      <c r="AL232">
        <v>36.931745900677399</v>
      </c>
      <c r="AM232">
        <v>17.8461846049196</v>
      </c>
      <c r="AN232">
        <v>0.78222098330836498</v>
      </c>
      <c r="AO232">
        <v>1.63220555775457E-3</v>
      </c>
      <c r="AP232">
        <v>33.059814008119503</v>
      </c>
      <c r="AQ232">
        <v>0.78222098330836498</v>
      </c>
      <c r="AR232">
        <v>1.63220555775458E-3</v>
      </c>
      <c r="AS232">
        <v>0.66521913099999896</v>
      </c>
      <c r="AT232">
        <v>0.68854855952586802</v>
      </c>
      <c r="AU232">
        <v>36.931745900677399</v>
      </c>
    </row>
    <row r="233" spans="1:47" x14ac:dyDescent="0.4">
      <c r="A233" t="s">
        <v>270</v>
      </c>
      <c r="B233">
        <v>-2.19999999999999</v>
      </c>
      <c r="C233">
        <v>1.6051357919880101E-3</v>
      </c>
      <c r="D233">
        <v>0</v>
      </c>
      <c r="E233">
        <v>18086135.6305351</v>
      </c>
      <c r="F233">
        <v>43528732.6549946</v>
      </c>
      <c r="G233" s="5">
        <v>12091.3146263874</v>
      </c>
      <c r="H233" s="5">
        <f t="shared" si="8"/>
        <v>13079.395283349853</v>
      </c>
      <c r="I233" s="5">
        <f t="shared" si="9"/>
        <v>0.87195968555665693</v>
      </c>
      <c r="K233" s="3">
        <v>1</v>
      </c>
      <c r="L233">
        <v>5023.9265640375397</v>
      </c>
      <c r="M233" s="3">
        <v>1</v>
      </c>
      <c r="N233" s="7">
        <v>35.980082955405003</v>
      </c>
      <c r="O233">
        <v>129528.29863945799</v>
      </c>
      <c r="P233" s="7">
        <v>0</v>
      </c>
      <c r="Q233" s="5">
        <v>0</v>
      </c>
      <c r="R233" s="3">
        <v>1</v>
      </c>
      <c r="S233">
        <v>7067.3880623498599</v>
      </c>
      <c r="T233">
        <v>4</v>
      </c>
      <c r="U233">
        <v>1</v>
      </c>
      <c r="V233">
        <v>2054.67859926458</v>
      </c>
      <c r="W233">
        <v>0</v>
      </c>
      <c r="X233">
        <v>0.169764193153952</v>
      </c>
      <c r="Y233">
        <v>17.847410876861701</v>
      </c>
      <c r="Z233">
        <v>-2.19999999999999</v>
      </c>
      <c r="AA233" s="9">
        <v>0.92199783185577699</v>
      </c>
      <c r="AB233">
        <v>17.847410876861701</v>
      </c>
      <c r="AC233">
        <v>-2.19999999999999</v>
      </c>
      <c r="AD233">
        <v>1.0534243305855699</v>
      </c>
      <c r="AE233">
        <v>0.94277790367414405</v>
      </c>
      <c r="AF233">
        <v>0.78229061143284895</v>
      </c>
      <c r="AG233" s="9">
        <v>1.0026652350240299</v>
      </c>
      <c r="AH233">
        <v>1.0082232440975301</v>
      </c>
      <c r="AI233">
        <v>0.99468172276423705</v>
      </c>
      <c r="AJ233">
        <v>1</v>
      </c>
      <c r="AK233">
        <v>0.99449717045570496</v>
      </c>
      <c r="AL233">
        <v>35.790456337426399</v>
      </c>
      <c r="AM233">
        <v>17.847410876861701</v>
      </c>
      <c r="AN233">
        <v>0.78222098330836498</v>
      </c>
      <c r="AO233">
        <v>1.6339721679474099E-3</v>
      </c>
      <c r="AP233">
        <v>33.184266850007504</v>
      </c>
      <c r="AQ233">
        <v>0.78222098330836498</v>
      </c>
      <c r="AR233">
        <v>1.6339721679474099E-3</v>
      </c>
      <c r="AS233">
        <v>0.66521913099999896</v>
      </c>
      <c r="AT233">
        <v>0.68802865443950101</v>
      </c>
      <c r="AU233">
        <v>35.790456337426399</v>
      </c>
    </row>
    <row r="234" spans="1:47" x14ac:dyDescent="0.4">
      <c r="A234" t="s">
        <v>271</v>
      </c>
      <c r="B234">
        <v>-2.8416666666666601</v>
      </c>
      <c r="C234">
        <v>1.50276615932244E-3</v>
      </c>
      <c r="D234">
        <v>0</v>
      </c>
      <c r="E234">
        <v>18209969.638241298</v>
      </c>
      <c r="F234">
        <v>43281026.514336899</v>
      </c>
      <c r="G234" s="5">
        <v>12022.507365093599</v>
      </c>
      <c r="H234" s="5">
        <f t="shared" si="8"/>
        <v>13108.65647290185</v>
      </c>
      <c r="I234" s="5">
        <f t="shared" si="9"/>
        <v>0.87391043152679004</v>
      </c>
      <c r="K234" s="3">
        <v>1</v>
      </c>
      <c r="L234">
        <v>5058.32489951147</v>
      </c>
      <c r="M234" s="3">
        <v>1</v>
      </c>
      <c r="N234" s="7">
        <v>12.793497330758299</v>
      </c>
      <c r="O234">
        <v>46056.5903907299</v>
      </c>
      <c r="P234" s="7">
        <v>0</v>
      </c>
      <c r="Q234" s="5">
        <v>0</v>
      </c>
      <c r="R234" s="3">
        <v>1</v>
      </c>
      <c r="S234">
        <v>6964.1824655821301</v>
      </c>
      <c r="T234">
        <v>4</v>
      </c>
      <c r="U234">
        <v>1</v>
      </c>
      <c r="V234">
        <v>1824.4657186099801</v>
      </c>
      <c r="W234">
        <v>0</v>
      </c>
      <c r="X234">
        <v>0.15074326017107001</v>
      </c>
      <c r="Y234">
        <v>17.728157738349001</v>
      </c>
      <c r="Z234">
        <v>-2.8416666666666601</v>
      </c>
      <c r="AA234" s="9">
        <v>0.91470470347417598</v>
      </c>
      <c r="AB234">
        <v>17.728157738349001</v>
      </c>
      <c r="AC234">
        <v>-2.8416666666666601</v>
      </c>
      <c r="AD234">
        <v>1.0669731682807999</v>
      </c>
      <c r="AE234">
        <v>0.94277790367414405</v>
      </c>
      <c r="AF234">
        <v>0.78229061143284895</v>
      </c>
      <c r="AG234" s="9">
        <v>1.0026652350240299</v>
      </c>
      <c r="AH234">
        <v>1.0082232440975301</v>
      </c>
      <c r="AI234">
        <v>0.99468172276423705</v>
      </c>
      <c r="AJ234">
        <v>1</v>
      </c>
      <c r="AK234">
        <v>0.99449717045570496</v>
      </c>
      <c r="AL234">
        <v>35.293638913683999</v>
      </c>
      <c r="AM234">
        <v>17.728157738349001</v>
      </c>
      <c r="AN234">
        <v>0.78222098330836498</v>
      </c>
      <c r="AO234">
        <v>1.5810421472386301E-3</v>
      </c>
      <c r="AP234">
        <v>32.979223109535504</v>
      </c>
      <c r="AQ234">
        <v>0.78222098330836498</v>
      </c>
      <c r="AR234">
        <v>1.5810421472386301E-3</v>
      </c>
      <c r="AS234">
        <v>0.66521913099999896</v>
      </c>
      <c r="AT234">
        <v>0.68614064969930899</v>
      </c>
      <c r="AU234">
        <v>35.293638913683999</v>
      </c>
    </row>
    <row r="235" spans="1:47" x14ac:dyDescent="0.4">
      <c r="A235" t="s">
        <v>272</v>
      </c>
      <c r="B235">
        <v>-3.9416666666666602</v>
      </c>
      <c r="C235">
        <v>1.4218739069332799E-3</v>
      </c>
      <c r="D235">
        <v>0</v>
      </c>
      <c r="E235">
        <v>18390759.1866078</v>
      </c>
      <c r="F235">
        <v>42593304.863557003</v>
      </c>
      <c r="G235" s="5">
        <v>11831.4735732102</v>
      </c>
      <c r="H235" s="5">
        <f t="shared" si="8"/>
        <v>13070.950028649013</v>
      </c>
      <c r="I235" s="5">
        <f t="shared" si="9"/>
        <v>0.87139666857660081</v>
      </c>
      <c r="K235" s="3">
        <v>1</v>
      </c>
      <c r="L235">
        <v>5108.5442185021902</v>
      </c>
      <c r="M235" s="3">
        <v>1</v>
      </c>
      <c r="N235" s="7">
        <v>41.742559737151602</v>
      </c>
      <c r="O235">
        <v>150273.21505374499</v>
      </c>
      <c r="P235" s="7">
        <v>0</v>
      </c>
      <c r="Q235" s="5">
        <v>0</v>
      </c>
      <c r="R235" s="3">
        <v>1</v>
      </c>
      <c r="S235">
        <v>6722.9293547080997</v>
      </c>
      <c r="T235">
        <v>4</v>
      </c>
      <c r="U235">
        <v>1</v>
      </c>
      <c r="V235">
        <v>2258.3561652824401</v>
      </c>
      <c r="W235">
        <v>0</v>
      </c>
      <c r="X235">
        <v>0.18659269259467301</v>
      </c>
      <c r="Y235">
        <v>17.544214061304402</v>
      </c>
      <c r="Z235">
        <v>-3.9416666666666602</v>
      </c>
      <c r="AA235" s="9">
        <v>0.90276710650713798</v>
      </c>
      <c r="AB235">
        <v>17.544214061304402</v>
      </c>
      <c r="AC235">
        <v>-3.9416666666666602</v>
      </c>
      <c r="AD235">
        <v>1.09456517715667</v>
      </c>
      <c r="AE235">
        <v>0.94277790367414405</v>
      </c>
      <c r="AF235">
        <v>0.78229061143284895</v>
      </c>
      <c r="AG235" s="9">
        <v>1.0026652350240299</v>
      </c>
      <c r="AH235">
        <v>1.0082232440975301</v>
      </c>
      <c r="AI235">
        <v>0.99468172276423705</v>
      </c>
      <c r="AJ235">
        <v>1</v>
      </c>
      <c r="AK235">
        <v>0.99449717045570496</v>
      </c>
      <c r="AL235">
        <v>35.420109484044502</v>
      </c>
      <c r="AM235">
        <v>17.544214061304402</v>
      </c>
      <c r="AN235">
        <v>0.78222098330836498</v>
      </c>
      <c r="AO235">
        <v>1.5102788502758401E-3</v>
      </c>
      <c r="AP235">
        <v>32.554904025055997</v>
      </c>
      <c r="AQ235">
        <v>0.78222098330836498</v>
      </c>
      <c r="AR235">
        <v>1.5102788502758401E-3</v>
      </c>
      <c r="AS235">
        <v>0.66521913099999896</v>
      </c>
      <c r="AT235">
        <v>0.68414641582301305</v>
      </c>
      <c r="AU235">
        <v>35.420109484044502</v>
      </c>
    </row>
    <row r="236" spans="1:47" x14ac:dyDescent="0.4">
      <c r="A236" t="s">
        <v>273</v>
      </c>
      <c r="B236">
        <v>-4.75</v>
      </c>
      <c r="C236">
        <v>1.3766953046665199E-3</v>
      </c>
      <c r="D236">
        <v>0</v>
      </c>
      <c r="E236">
        <v>0</v>
      </c>
      <c r="F236">
        <v>0</v>
      </c>
      <c r="G236" s="5">
        <v>0</v>
      </c>
      <c r="H236" s="5">
        <f t="shared" si="8"/>
        <v>0</v>
      </c>
      <c r="I236" s="5">
        <f t="shared" si="9"/>
        <v>0</v>
      </c>
      <c r="K236" s="3">
        <v>0</v>
      </c>
      <c r="L236">
        <v>0</v>
      </c>
      <c r="M236" s="3">
        <v>0</v>
      </c>
      <c r="N236" s="7">
        <v>52.401040704532498</v>
      </c>
      <c r="O236">
        <v>0</v>
      </c>
      <c r="P236" s="7">
        <v>0</v>
      </c>
      <c r="Q236" s="5">
        <v>0</v>
      </c>
      <c r="R236" s="3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17.471528231548699</v>
      </c>
      <c r="Z236">
        <v>-4.4000000000000004</v>
      </c>
      <c r="AA236" s="9">
        <v>0.89783201466479901</v>
      </c>
      <c r="AB236">
        <v>17.471528231548699</v>
      </c>
      <c r="AC236">
        <v>-4.4000000000000004</v>
      </c>
      <c r="AD236">
        <v>1.10657955850308</v>
      </c>
      <c r="AE236">
        <v>0.94277790367414405</v>
      </c>
      <c r="AF236">
        <v>0.78229061143284895</v>
      </c>
      <c r="AG236" s="9">
        <v>1.0026652350240299</v>
      </c>
      <c r="AH236">
        <v>1.0082232440975301</v>
      </c>
      <c r="AI236">
        <v>0.99468172276423705</v>
      </c>
      <c r="AJ236">
        <v>1</v>
      </c>
      <c r="AK236">
        <v>0.99449717045570496</v>
      </c>
      <c r="AL236">
        <v>14.510517185108201</v>
      </c>
      <c r="AM236">
        <v>14.510517185108201</v>
      </c>
      <c r="AN236">
        <v>0</v>
      </c>
      <c r="AO236">
        <v>1.46766321884089E-3</v>
      </c>
      <c r="AP236">
        <v>14.510517185108201</v>
      </c>
      <c r="AQ236">
        <v>0</v>
      </c>
      <c r="AR236">
        <v>1.46766321884089E-3</v>
      </c>
      <c r="AS236">
        <v>0</v>
      </c>
      <c r="AT236">
        <v>0</v>
      </c>
      <c r="AU236">
        <v>14.510517185108201</v>
      </c>
    </row>
    <row r="237" spans="1:47" x14ac:dyDescent="0.4">
      <c r="A237" t="s">
        <v>274</v>
      </c>
      <c r="B237">
        <v>-5.35</v>
      </c>
      <c r="C237">
        <v>1.32751617232095E-3</v>
      </c>
      <c r="D237">
        <v>0</v>
      </c>
      <c r="E237">
        <v>0</v>
      </c>
      <c r="F237">
        <v>0</v>
      </c>
      <c r="G237" s="5">
        <v>0</v>
      </c>
      <c r="H237" s="5">
        <f t="shared" si="8"/>
        <v>0</v>
      </c>
      <c r="I237" s="5">
        <f t="shared" si="9"/>
        <v>0</v>
      </c>
      <c r="K237" s="3">
        <v>0</v>
      </c>
      <c r="L237">
        <v>0</v>
      </c>
      <c r="M237" s="3">
        <v>0</v>
      </c>
      <c r="N237" s="7">
        <v>52.401040704532498</v>
      </c>
      <c r="O237">
        <v>0</v>
      </c>
      <c r="P237" s="7">
        <v>0</v>
      </c>
      <c r="Q237" s="5">
        <v>0</v>
      </c>
      <c r="R237" s="3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17.471528231548699</v>
      </c>
      <c r="Z237">
        <v>-4.3999999999999897</v>
      </c>
      <c r="AA237" s="9">
        <v>0.8978320146648</v>
      </c>
      <c r="AB237">
        <v>17.471528231548699</v>
      </c>
      <c r="AC237">
        <v>-4.3999999999999897</v>
      </c>
      <c r="AD237">
        <v>1.10657955850308</v>
      </c>
      <c r="AE237">
        <v>0.94277790367414405</v>
      </c>
      <c r="AF237">
        <v>0.78229061143284895</v>
      </c>
      <c r="AG237" s="9">
        <v>1.0026652350240299</v>
      </c>
      <c r="AH237">
        <v>1.0082232440975301</v>
      </c>
      <c r="AI237">
        <v>0.99468172276423705</v>
      </c>
      <c r="AJ237">
        <v>1</v>
      </c>
      <c r="AK237">
        <v>0.99449717045570496</v>
      </c>
      <c r="AL237">
        <v>11.7624641043917</v>
      </c>
      <c r="AM237">
        <v>11.7624641043917</v>
      </c>
      <c r="AN237">
        <v>0</v>
      </c>
      <c r="AO237">
        <v>1.4384263795833899E-3</v>
      </c>
      <c r="AP237">
        <v>11.7624641043917</v>
      </c>
      <c r="AQ237">
        <v>0</v>
      </c>
      <c r="AR237">
        <v>1.4384263795833899E-3</v>
      </c>
      <c r="AS237">
        <v>0</v>
      </c>
      <c r="AT237">
        <v>0</v>
      </c>
      <c r="AU237">
        <v>11.7624641043917</v>
      </c>
    </row>
    <row r="238" spans="1:47" x14ac:dyDescent="0.4">
      <c r="A238" t="s">
        <v>275</v>
      </c>
      <c r="B238">
        <v>-5.8916666666666604</v>
      </c>
      <c r="C238">
        <v>1.2922920671341401E-3</v>
      </c>
      <c r="D238">
        <v>0</v>
      </c>
      <c r="E238">
        <v>0</v>
      </c>
      <c r="F238">
        <v>0</v>
      </c>
      <c r="G238" s="5">
        <v>0</v>
      </c>
      <c r="H238" s="5">
        <f t="shared" si="8"/>
        <v>0</v>
      </c>
      <c r="I238" s="5">
        <f t="shared" si="9"/>
        <v>0</v>
      </c>
      <c r="K238" s="3">
        <v>0</v>
      </c>
      <c r="L238">
        <v>0</v>
      </c>
      <c r="M238" s="3">
        <v>0</v>
      </c>
      <c r="N238" s="7">
        <v>52.401040704532498</v>
      </c>
      <c r="O238">
        <v>0</v>
      </c>
      <c r="P238" s="7">
        <v>0</v>
      </c>
      <c r="Q238" s="5">
        <v>0</v>
      </c>
      <c r="R238" s="3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17.471528231548699</v>
      </c>
      <c r="Z238">
        <v>-4.3999999999999897</v>
      </c>
      <c r="AA238" s="9">
        <v>0.8978320146648</v>
      </c>
      <c r="AB238">
        <v>17.471528231548699</v>
      </c>
      <c r="AC238">
        <v>-4.3999999999999897</v>
      </c>
      <c r="AD238">
        <v>1.10657955850308</v>
      </c>
      <c r="AE238">
        <v>0.94277790367414405</v>
      </c>
      <c r="AF238">
        <v>0.78229061143284895</v>
      </c>
      <c r="AG238" s="9">
        <v>1.0026652350240299</v>
      </c>
      <c r="AH238">
        <v>1.0082232440975301</v>
      </c>
      <c r="AI238">
        <v>0.99468172276423705</v>
      </c>
      <c r="AJ238">
        <v>1</v>
      </c>
      <c r="AK238">
        <v>0.99449717045570496</v>
      </c>
      <c r="AL238">
        <v>10.7488648156429</v>
      </c>
      <c r="AM238">
        <v>10.7488648156429</v>
      </c>
      <c r="AN238">
        <v>0</v>
      </c>
      <c r="AO238">
        <v>1.3872514919493499E-3</v>
      </c>
      <c r="AP238">
        <v>10.7488648156429</v>
      </c>
      <c r="AQ238">
        <v>0</v>
      </c>
      <c r="AR238">
        <v>1.3872514919493499E-3</v>
      </c>
      <c r="AS238">
        <v>0</v>
      </c>
      <c r="AT238">
        <v>0</v>
      </c>
      <c r="AU238">
        <v>10.7488648156429</v>
      </c>
    </row>
    <row r="239" spans="1:47" x14ac:dyDescent="0.4">
      <c r="A239" t="s">
        <v>276</v>
      </c>
      <c r="B239">
        <v>-6.74166666666666</v>
      </c>
      <c r="C239">
        <v>1.3166100463641399E-3</v>
      </c>
      <c r="D239">
        <v>0</v>
      </c>
      <c r="E239">
        <v>0</v>
      </c>
      <c r="F239">
        <v>0</v>
      </c>
      <c r="G239" s="5">
        <v>0</v>
      </c>
      <c r="H239" s="5">
        <f t="shared" si="8"/>
        <v>0</v>
      </c>
      <c r="I239" s="5">
        <f t="shared" si="9"/>
        <v>0</v>
      </c>
      <c r="K239" s="3">
        <v>0</v>
      </c>
      <c r="L239">
        <v>0</v>
      </c>
      <c r="M239" s="3">
        <v>0</v>
      </c>
      <c r="N239" s="7">
        <v>52.401040704532498</v>
      </c>
      <c r="O239">
        <v>0</v>
      </c>
      <c r="P239" s="7">
        <v>0</v>
      </c>
      <c r="Q239" s="5">
        <v>0</v>
      </c>
      <c r="R239" s="3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17.471528231548699</v>
      </c>
      <c r="Z239">
        <v>-4.3999999999999897</v>
      </c>
      <c r="AA239" s="9">
        <v>0.8978320146648</v>
      </c>
      <c r="AB239">
        <v>17.471528231548699</v>
      </c>
      <c r="AC239">
        <v>-4.3999999999999897</v>
      </c>
      <c r="AD239">
        <v>1.10657955850308</v>
      </c>
      <c r="AE239">
        <v>0.94277790367414405</v>
      </c>
      <c r="AF239">
        <v>0.78229061143284895</v>
      </c>
      <c r="AG239" s="9">
        <v>1.0026652350240299</v>
      </c>
      <c r="AH239">
        <v>1.0082232440975301</v>
      </c>
      <c r="AI239">
        <v>0.99468172276423705</v>
      </c>
      <c r="AJ239">
        <v>1</v>
      </c>
      <c r="AK239">
        <v>0.99449717045570496</v>
      </c>
      <c r="AL239">
        <v>9.8813148947577698</v>
      </c>
      <c r="AM239">
        <v>9.8813148947577698</v>
      </c>
      <c r="AN239">
        <v>0</v>
      </c>
      <c r="AO239">
        <v>1.35009543757673E-3</v>
      </c>
      <c r="AP239">
        <v>9.8813148947577698</v>
      </c>
      <c r="AQ239">
        <v>0</v>
      </c>
      <c r="AR239">
        <v>1.35009543757673E-3</v>
      </c>
      <c r="AS239">
        <v>0</v>
      </c>
      <c r="AT239">
        <v>0</v>
      </c>
      <c r="AU239">
        <v>9.8813148947577698</v>
      </c>
    </row>
    <row r="240" spans="1:47" x14ac:dyDescent="0.4">
      <c r="A240" t="s">
        <v>277</v>
      </c>
      <c r="B240">
        <v>-7.2</v>
      </c>
      <c r="C240">
        <v>1.37061714187235E-3</v>
      </c>
      <c r="D240">
        <v>0</v>
      </c>
      <c r="E240">
        <v>0</v>
      </c>
      <c r="F240">
        <v>0</v>
      </c>
      <c r="G240" s="5">
        <v>0</v>
      </c>
      <c r="H240" s="5">
        <f t="shared" si="8"/>
        <v>0</v>
      </c>
      <c r="I240" s="5">
        <f t="shared" si="9"/>
        <v>0</v>
      </c>
      <c r="K240" s="3">
        <v>0</v>
      </c>
      <c r="L240">
        <v>0</v>
      </c>
      <c r="M240" s="3">
        <v>0</v>
      </c>
      <c r="N240" s="7">
        <v>52.401040704532498</v>
      </c>
      <c r="O240">
        <v>0</v>
      </c>
      <c r="P240" s="7">
        <v>0</v>
      </c>
      <c r="Q240" s="5">
        <v>0</v>
      </c>
      <c r="R240" s="3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17.471528231548699</v>
      </c>
      <c r="Z240">
        <v>-4.3999999999999897</v>
      </c>
      <c r="AA240" s="9">
        <v>0.8978320146648</v>
      </c>
      <c r="AB240">
        <v>17.471528231548699</v>
      </c>
      <c r="AC240">
        <v>-4.3999999999999897</v>
      </c>
      <c r="AD240">
        <v>1.10657955850308</v>
      </c>
      <c r="AE240">
        <v>0.94277790367414405</v>
      </c>
      <c r="AF240">
        <v>0.78229061143284895</v>
      </c>
      <c r="AG240" s="9">
        <v>1.0026652350240299</v>
      </c>
      <c r="AH240">
        <v>1.0082232440975301</v>
      </c>
      <c r="AI240">
        <v>0.99468172276423705</v>
      </c>
      <c r="AJ240">
        <v>1</v>
      </c>
      <c r="AK240">
        <v>0.99449717045570496</v>
      </c>
      <c r="AL240">
        <v>9.0617699846162392</v>
      </c>
      <c r="AM240">
        <v>9.0617699846162392</v>
      </c>
      <c r="AN240">
        <v>0</v>
      </c>
      <c r="AO240">
        <v>1.3441633910457301E-3</v>
      </c>
      <c r="AP240">
        <v>9.0617699846162392</v>
      </c>
      <c r="AQ240">
        <v>0</v>
      </c>
      <c r="AR240">
        <v>1.3441633910457301E-3</v>
      </c>
      <c r="AS240">
        <v>0</v>
      </c>
      <c r="AT240">
        <v>0</v>
      </c>
      <c r="AU240">
        <v>9.0617699846162392</v>
      </c>
    </row>
    <row r="241" spans="1:47" x14ac:dyDescent="0.4">
      <c r="A241" t="s">
        <v>278</v>
      </c>
      <c r="B241">
        <v>-6.55833333333333</v>
      </c>
      <c r="C241">
        <v>1.4760408789242299E-3</v>
      </c>
      <c r="D241">
        <v>0</v>
      </c>
      <c r="E241">
        <v>0</v>
      </c>
      <c r="F241">
        <v>0</v>
      </c>
      <c r="G241" s="5">
        <v>0</v>
      </c>
      <c r="H241" s="5">
        <f t="shared" si="8"/>
        <v>0</v>
      </c>
      <c r="I241" s="5">
        <f t="shared" si="9"/>
        <v>0</v>
      </c>
      <c r="K241" s="3">
        <v>0</v>
      </c>
      <c r="L241">
        <v>0</v>
      </c>
      <c r="M241" s="3">
        <v>0</v>
      </c>
      <c r="N241" s="7">
        <v>52.401040704532498</v>
      </c>
      <c r="O241">
        <v>0</v>
      </c>
      <c r="P241" s="7">
        <v>0</v>
      </c>
      <c r="Q241" s="5">
        <v>0</v>
      </c>
      <c r="R241" s="3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17.471528231548699</v>
      </c>
      <c r="Z241">
        <v>-4.3999999999999897</v>
      </c>
      <c r="AA241" s="9">
        <v>0.8978320146648</v>
      </c>
      <c r="AB241">
        <v>17.471528231548699</v>
      </c>
      <c r="AC241">
        <v>-4.3999999999999897</v>
      </c>
      <c r="AD241">
        <v>1.10657955850308</v>
      </c>
      <c r="AE241">
        <v>0.94277790367414405</v>
      </c>
      <c r="AF241">
        <v>0.78229061143284895</v>
      </c>
      <c r="AG241" s="9">
        <v>1.0026652350240299</v>
      </c>
      <c r="AH241">
        <v>1.0082232440975301</v>
      </c>
      <c r="AI241">
        <v>0.99468172276423705</v>
      </c>
      <c r="AJ241">
        <v>1</v>
      </c>
      <c r="AK241">
        <v>0.99449717045570496</v>
      </c>
      <c r="AL241">
        <v>8.4110056138488201</v>
      </c>
      <c r="AM241">
        <v>8.4110056138488201</v>
      </c>
      <c r="AN241">
        <v>0</v>
      </c>
      <c r="AO241">
        <v>1.3689509394684599E-3</v>
      </c>
      <c r="AP241">
        <v>8.4110056138488201</v>
      </c>
      <c r="AQ241">
        <v>0</v>
      </c>
      <c r="AR241">
        <v>1.3689509394684599E-3</v>
      </c>
      <c r="AS241">
        <v>0</v>
      </c>
      <c r="AT241">
        <v>0</v>
      </c>
      <c r="AU241">
        <v>8.4110056138488201</v>
      </c>
    </row>
    <row r="242" spans="1:47" x14ac:dyDescent="0.4">
      <c r="A242" t="s">
        <v>279</v>
      </c>
      <c r="B242">
        <v>-5.4583333333333304</v>
      </c>
      <c r="C242">
        <v>1.5517533235074701E-3</v>
      </c>
      <c r="D242">
        <v>0</v>
      </c>
      <c r="E242">
        <v>0</v>
      </c>
      <c r="F242">
        <v>0</v>
      </c>
      <c r="G242" s="5">
        <v>0</v>
      </c>
      <c r="H242" s="5">
        <f t="shared" si="8"/>
        <v>0</v>
      </c>
      <c r="I242" s="5">
        <f t="shared" si="9"/>
        <v>0</v>
      </c>
      <c r="K242" s="3">
        <v>0</v>
      </c>
      <c r="L242">
        <v>0</v>
      </c>
      <c r="M242" s="3">
        <v>0</v>
      </c>
      <c r="N242" s="7">
        <v>52.401040704532498</v>
      </c>
      <c r="O242">
        <v>0</v>
      </c>
      <c r="P242" s="7">
        <v>0</v>
      </c>
      <c r="Q242" s="5">
        <v>0</v>
      </c>
      <c r="R242" s="3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17.471528231548699</v>
      </c>
      <c r="Z242">
        <v>-4.3999999999999897</v>
      </c>
      <c r="AA242" s="9">
        <v>0.8978320146648</v>
      </c>
      <c r="AB242">
        <v>17.471528231548699</v>
      </c>
      <c r="AC242">
        <v>-4.3999999999999897</v>
      </c>
      <c r="AD242">
        <v>1.10657955850308</v>
      </c>
      <c r="AE242">
        <v>0.94277790367414405</v>
      </c>
      <c r="AF242">
        <v>0.78229061143284895</v>
      </c>
      <c r="AG242" s="9">
        <v>1.0026652350240299</v>
      </c>
      <c r="AH242">
        <v>1.0082232440975301</v>
      </c>
      <c r="AI242">
        <v>0.99468172276423705</v>
      </c>
      <c r="AJ242">
        <v>1</v>
      </c>
      <c r="AK242">
        <v>0.99449717045570496</v>
      </c>
      <c r="AL242">
        <v>7.9242774054897396</v>
      </c>
      <c r="AM242">
        <v>7.9242774054897396</v>
      </c>
      <c r="AN242">
        <v>0</v>
      </c>
      <c r="AO242">
        <v>1.42790817728403E-3</v>
      </c>
      <c r="AP242">
        <v>7.9242774054897396</v>
      </c>
      <c r="AQ242">
        <v>0</v>
      </c>
      <c r="AR242">
        <v>1.42790817728403E-3</v>
      </c>
      <c r="AS242">
        <v>0</v>
      </c>
      <c r="AT242">
        <v>0</v>
      </c>
      <c r="AU242">
        <v>7.9242774054897396</v>
      </c>
    </row>
    <row r="243" spans="1:47" x14ac:dyDescent="0.4">
      <c r="A243" t="s">
        <v>280</v>
      </c>
      <c r="B243">
        <v>-4.6500000000000004</v>
      </c>
      <c r="C243">
        <v>1.5642332357305E-3</v>
      </c>
      <c r="D243">
        <v>0</v>
      </c>
      <c r="E243">
        <v>0</v>
      </c>
      <c r="F243">
        <v>0</v>
      </c>
      <c r="G243" s="5">
        <v>0</v>
      </c>
      <c r="H243" s="5">
        <f t="shared" si="8"/>
        <v>0</v>
      </c>
      <c r="I243" s="5">
        <f t="shared" si="9"/>
        <v>0</v>
      </c>
      <c r="K243" s="3">
        <v>0</v>
      </c>
      <c r="L243">
        <v>0</v>
      </c>
      <c r="M243" s="3">
        <v>0</v>
      </c>
      <c r="N243" s="7">
        <v>52.401040704532498</v>
      </c>
      <c r="O243">
        <v>0</v>
      </c>
      <c r="P243" s="7">
        <v>0</v>
      </c>
      <c r="Q243" s="5">
        <v>0</v>
      </c>
      <c r="R243" s="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17.471528231548699</v>
      </c>
      <c r="Z243">
        <v>-4.3999999999999897</v>
      </c>
      <c r="AA243" s="9">
        <v>0.8978320146648</v>
      </c>
      <c r="AB243">
        <v>17.471528231548699</v>
      </c>
      <c r="AC243">
        <v>-4.3999999999999897</v>
      </c>
      <c r="AD243">
        <v>1.10657955850308</v>
      </c>
      <c r="AE243">
        <v>0.94277790367414405</v>
      </c>
      <c r="AF243">
        <v>0.78229061143284895</v>
      </c>
      <c r="AG243" s="9">
        <v>1.0026652350240299</v>
      </c>
      <c r="AH243">
        <v>1.0082232440975301</v>
      </c>
      <c r="AI243">
        <v>0.99468172276423705</v>
      </c>
      <c r="AJ243">
        <v>1</v>
      </c>
      <c r="AK243">
        <v>0.99449717045570496</v>
      </c>
      <c r="AL243">
        <v>7.49913504111829</v>
      </c>
      <c r="AM243">
        <v>7.49913504111829</v>
      </c>
      <c r="AN243">
        <v>0</v>
      </c>
      <c r="AO243">
        <v>1.48117356532409E-3</v>
      </c>
      <c r="AP243">
        <v>7.49913504111829</v>
      </c>
      <c r="AQ243">
        <v>0</v>
      </c>
      <c r="AR243">
        <v>1.48117356532409E-3</v>
      </c>
      <c r="AS243">
        <v>0</v>
      </c>
      <c r="AT243">
        <v>0</v>
      </c>
      <c r="AU243">
        <v>7.49913504111829</v>
      </c>
    </row>
    <row r="244" spans="1:47" x14ac:dyDescent="0.4">
      <c r="A244" t="s">
        <v>281</v>
      </c>
      <c r="B244">
        <v>-4.3999999999999897</v>
      </c>
      <c r="C244">
        <v>1.5648096413608801E-3</v>
      </c>
      <c r="D244">
        <v>0</v>
      </c>
      <c r="E244">
        <v>0</v>
      </c>
      <c r="F244">
        <v>0</v>
      </c>
      <c r="G244" s="5">
        <v>0</v>
      </c>
      <c r="H244" s="5">
        <f t="shared" si="8"/>
        <v>0</v>
      </c>
      <c r="I244" s="5">
        <f t="shared" si="9"/>
        <v>0</v>
      </c>
      <c r="K244" s="3">
        <v>0</v>
      </c>
      <c r="L244">
        <v>0</v>
      </c>
      <c r="M244" s="3">
        <v>0</v>
      </c>
      <c r="N244" s="7">
        <v>52.401040704532498</v>
      </c>
      <c r="O244">
        <v>0</v>
      </c>
      <c r="P244" s="7">
        <v>0</v>
      </c>
      <c r="Q244" s="5">
        <v>0</v>
      </c>
      <c r="R244" s="3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17.471528231548699</v>
      </c>
      <c r="Z244">
        <v>-4.3999999999999897</v>
      </c>
      <c r="AA244" s="9">
        <v>0.8978320146648</v>
      </c>
      <c r="AB244">
        <v>17.471528231548699</v>
      </c>
      <c r="AC244">
        <v>-4.3999999999999897</v>
      </c>
      <c r="AD244">
        <v>1.10657955850308</v>
      </c>
      <c r="AE244">
        <v>0.94277790367414405</v>
      </c>
      <c r="AF244">
        <v>0.78229061143284895</v>
      </c>
      <c r="AG244" s="9">
        <v>1.0026652350240299</v>
      </c>
      <c r="AH244">
        <v>1.0082232440975301</v>
      </c>
      <c r="AI244">
        <v>0.99468172276423705</v>
      </c>
      <c r="AJ244">
        <v>1</v>
      </c>
      <c r="AK244">
        <v>0.99449717045570496</v>
      </c>
      <c r="AL244">
        <v>7.0823975841103204</v>
      </c>
      <c r="AM244">
        <v>7.0823975841103204</v>
      </c>
      <c r="AN244">
        <v>0</v>
      </c>
      <c r="AO244">
        <v>1.5151025849278301E-3</v>
      </c>
      <c r="AP244">
        <v>7.0823975841103204</v>
      </c>
      <c r="AQ244">
        <v>0</v>
      </c>
      <c r="AR244">
        <v>1.5151025849278301E-3</v>
      </c>
      <c r="AS244">
        <v>0</v>
      </c>
      <c r="AT244">
        <v>0</v>
      </c>
      <c r="AU244">
        <v>7.0823975841103204</v>
      </c>
    </row>
    <row r="245" spans="1:47" x14ac:dyDescent="0.4">
      <c r="A245" t="s">
        <v>282</v>
      </c>
      <c r="B245">
        <v>-4.3999999999999897</v>
      </c>
      <c r="C245">
        <v>1.5648096413608801E-3</v>
      </c>
      <c r="D245">
        <v>0</v>
      </c>
      <c r="E245">
        <v>0</v>
      </c>
      <c r="F245">
        <v>0</v>
      </c>
      <c r="G245" s="5">
        <v>0</v>
      </c>
      <c r="H245" s="5">
        <f t="shared" si="8"/>
        <v>0</v>
      </c>
      <c r="I245" s="5">
        <f t="shared" si="9"/>
        <v>0</v>
      </c>
      <c r="K245" s="3">
        <v>0</v>
      </c>
      <c r="L245">
        <v>0</v>
      </c>
      <c r="M245" s="3">
        <v>0</v>
      </c>
      <c r="N245" s="7">
        <v>52.401040704532498</v>
      </c>
      <c r="O245">
        <v>0</v>
      </c>
      <c r="P245" s="7">
        <v>0</v>
      </c>
      <c r="Q245" s="5">
        <v>0</v>
      </c>
      <c r="R245" s="3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17.471528231548699</v>
      </c>
      <c r="Z245">
        <v>-4.3999999999999897</v>
      </c>
      <c r="AA245" s="9">
        <v>0.8978320146648</v>
      </c>
      <c r="AB245">
        <v>17.471528231548699</v>
      </c>
      <c r="AC245">
        <v>-4.3999999999999897</v>
      </c>
      <c r="AD245">
        <v>1.10657955850308</v>
      </c>
      <c r="AE245">
        <v>0.94277790367414405</v>
      </c>
      <c r="AF245">
        <v>0.78229061143284895</v>
      </c>
      <c r="AG245" s="9">
        <v>1.0026652350240299</v>
      </c>
      <c r="AH245">
        <v>1.0082232440975301</v>
      </c>
      <c r="AI245">
        <v>0.99468172276423705</v>
      </c>
      <c r="AJ245">
        <v>1</v>
      </c>
      <c r="AK245">
        <v>0.99449717045570496</v>
      </c>
      <c r="AL245">
        <v>6.6543024402785704</v>
      </c>
      <c r="AM245">
        <v>6.6543024402785704</v>
      </c>
      <c r="AN245">
        <v>0</v>
      </c>
      <c r="AO245">
        <v>1.5352837830133401E-3</v>
      </c>
      <c r="AP245">
        <v>6.6543024402785704</v>
      </c>
      <c r="AQ245">
        <v>0</v>
      </c>
      <c r="AR245">
        <v>1.5352837830133401E-3</v>
      </c>
      <c r="AS245">
        <v>0</v>
      </c>
      <c r="AT245">
        <v>0</v>
      </c>
      <c r="AU245">
        <v>6.6543024402785704</v>
      </c>
    </row>
    <row r="246" spans="1:47" x14ac:dyDescent="0.4">
      <c r="A246" t="s">
        <v>283</v>
      </c>
      <c r="B246">
        <v>-4.3999999999999897</v>
      </c>
      <c r="C246">
        <v>1.6105689040444601E-3</v>
      </c>
      <c r="D246">
        <v>0</v>
      </c>
      <c r="E246">
        <v>0</v>
      </c>
      <c r="F246">
        <v>0</v>
      </c>
      <c r="G246" s="5">
        <v>0</v>
      </c>
      <c r="H246" s="5">
        <f t="shared" si="8"/>
        <v>0</v>
      </c>
      <c r="I246" s="5">
        <f t="shared" si="9"/>
        <v>0</v>
      </c>
      <c r="K246" s="3">
        <v>0</v>
      </c>
      <c r="L246">
        <v>0</v>
      </c>
      <c r="M246" s="3">
        <v>0</v>
      </c>
      <c r="N246" s="7">
        <v>52.401040704532498</v>
      </c>
      <c r="O246">
        <v>0</v>
      </c>
      <c r="P246" s="7">
        <v>0</v>
      </c>
      <c r="Q246" s="5">
        <v>0</v>
      </c>
      <c r="R246" s="3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17.471528231548699</v>
      </c>
      <c r="Z246">
        <v>-4.3999999999999897</v>
      </c>
      <c r="AA246" s="9">
        <v>0.8978320146648</v>
      </c>
      <c r="AB246">
        <v>17.471528231548699</v>
      </c>
      <c r="AC246">
        <v>-4.3999999999999897</v>
      </c>
      <c r="AD246">
        <v>1.10657955850308</v>
      </c>
      <c r="AE246">
        <v>0.94277790367414405</v>
      </c>
      <c r="AF246">
        <v>0.78229061143284895</v>
      </c>
      <c r="AG246" s="9">
        <v>1.0026652350240299</v>
      </c>
      <c r="AH246">
        <v>1.0082232440975301</v>
      </c>
      <c r="AI246">
        <v>0.99468172276423705</v>
      </c>
      <c r="AJ246">
        <v>1</v>
      </c>
      <c r="AK246">
        <v>0.99449717045570496</v>
      </c>
      <c r="AL246">
        <v>6.2463292808522803</v>
      </c>
      <c r="AM246">
        <v>6.2463292808522803</v>
      </c>
      <c r="AN246">
        <v>0</v>
      </c>
      <c r="AO246">
        <v>1.55184033696834E-3</v>
      </c>
      <c r="AP246">
        <v>6.2463292808522803</v>
      </c>
      <c r="AQ246">
        <v>0</v>
      </c>
      <c r="AR246">
        <v>1.55184033696834E-3</v>
      </c>
      <c r="AS246">
        <v>0</v>
      </c>
      <c r="AT246">
        <v>0</v>
      </c>
      <c r="AU246">
        <v>6.2463292808522803</v>
      </c>
    </row>
    <row r="247" spans="1:47" x14ac:dyDescent="0.4">
      <c r="A247" t="s">
        <v>284</v>
      </c>
      <c r="B247">
        <v>-4.1083333333333298</v>
      </c>
      <c r="C247">
        <v>1.6847286079536899E-3</v>
      </c>
      <c r="D247">
        <v>0</v>
      </c>
      <c r="E247">
        <v>0</v>
      </c>
      <c r="F247">
        <v>0</v>
      </c>
      <c r="G247" s="5">
        <v>0</v>
      </c>
      <c r="H247" s="5">
        <f t="shared" si="8"/>
        <v>0</v>
      </c>
      <c r="I247" s="5">
        <f t="shared" si="9"/>
        <v>0</v>
      </c>
      <c r="K247" s="3">
        <v>0</v>
      </c>
      <c r="L247">
        <v>0</v>
      </c>
      <c r="M247" s="3">
        <v>0</v>
      </c>
      <c r="N247" s="7">
        <v>52.401040704532498</v>
      </c>
      <c r="O247">
        <v>0</v>
      </c>
      <c r="P247" s="7">
        <v>0</v>
      </c>
      <c r="Q247" s="5">
        <v>0</v>
      </c>
      <c r="R247" s="3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17.471528231548699</v>
      </c>
      <c r="Z247">
        <v>-4.3999999999999897</v>
      </c>
      <c r="AA247" s="9">
        <v>0.8978320146648</v>
      </c>
      <c r="AB247">
        <v>17.471528231548699</v>
      </c>
      <c r="AC247">
        <v>-4.3999999999999897</v>
      </c>
      <c r="AD247">
        <v>1.10657955850308</v>
      </c>
      <c r="AE247">
        <v>0.94277790367414405</v>
      </c>
      <c r="AF247">
        <v>0.78229061143284895</v>
      </c>
      <c r="AG247" s="9">
        <v>1.0026652350240299</v>
      </c>
      <c r="AH247">
        <v>1.0082232440975301</v>
      </c>
      <c r="AI247">
        <v>0.99468172276423705</v>
      </c>
      <c r="AJ247">
        <v>1</v>
      </c>
      <c r="AK247">
        <v>0.99449717045570496</v>
      </c>
      <c r="AL247">
        <v>5.90782461773858</v>
      </c>
      <c r="AM247">
        <v>5.90782461773858</v>
      </c>
      <c r="AN247">
        <v>0</v>
      </c>
      <c r="AO247">
        <v>1.58709685399783E-3</v>
      </c>
      <c r="AP247">
        <v>5.90782461773858</v>
      </c>
      <c r="AQ247">
        <v>0</v>
      </c>
      <c r="AR247">
        <v>1.58709685399783E-3</v>
      </c>
      <c r="AS247">
        <v>0</v>
      </c>
      <c r="AT247">
        <v>0</v>
      </c>
      <c r="AU247">
        <v>5.90782461773858</v>
      </c>
    </row>
    <row r="248" spans="1:47" x14ac:dyDescent="0.4">
      <c r="A248" t="s">
        <v>285</v>
      </c>
      <c r="B248">
        <v>-4.1916666666666602</v>
      </c>
      <c r="C248">
        <v>1.76443583592583E-3</v>
      </c>
      <c r="D248">
        <v>0</v>
      </c>
      <c r="E248">
        <v>0</v>
      </c>
      <c r="F248">
        <v>0</v>
      </c>
      <c r="G248" s="5">
        <v>0</v>
      </c>
      <c r="H248" s="5">
        <f t="shared" si="8"/>
        <v>0</v>
      </c>
      <c r="I248" s="5">
        <f t="shared" si="9"/>
        <v>0</v>
      </c>
      <c r="K248" s="3">
        <v>0</v>
      </c>
      <c r="L248">
        <v>0</v>
      </c>
      <c r="M248" s="3">
        <v>0</v>
      </c>
      <c r="N248" s="7">
        <v>52.401040704532498</v>
      </c>
      <c r="O248">
        <v>0</v>
      </c>
      <c r="P248" s="7">
        <v>0</v>
      </c>
      <c r="Q248" s="5">
        <v>0</v>
      </c>
      <c r="R248" s="3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17.471528231548699</v>
      </c>
      <c r="Z248">
        <v>-4.3999999999999897</v>
      </c>
      <c r="AA248" s="9">
        <v>0.8978320146648</v>
      </c>
      <c r="AB248">
        <v>17.471528231548699</v>
      </c>
      <c r="AC248">
        <v>-4.3999999999999897</v>
      </c>
      <c r="AD248">
        <v>1.10657955850308</v>
      </c>
      <c r="AE248">
        <v>0.94277790367414405</v>
      </c>
      <c r="AF248">
        <v>0.78229061143284895</v>
      </c>
      <c r="AG248" s="9">
        <v>1.0026652350240299</v>
      </c>
      <c r="AH248">
        <v>1.0082232440975301</v>
      </c>
      <c r="AI248">
        <v>0.99468172276423705</v>
      </c>
      <c r="AJ248">
        <v>1</v>
      </c>
      <c r="AK248">
        <v>0.99449717045570496</v>
      </c>
      <c r="AL248">
        <v>5.5429219393817002</v>
      </c>
      <c r="AM248">
        <v>5.5429219393817002</v>
      </c>
      <c r="AN248">
        <v>0</v>
      </c>
      <c r="AO248">
        <v>1.6383725396292E-3</v>
      </c>
      <c r="AP248">
        <v>5.5429219393817002</v>
      </c>
      <c r="AQ248">
        <v>0</v>
      </c>
      <c r="AR248">
        <v>1.6383725396292E-3</v>
      </c>
      <c r="AS248">
        <v>0</v>
      </c>
      <c r="AT248">
        <v>0</v>
      </c>
      <c r="AU248">
        <v>5.5429219393817002</v>
      </c>
    </row>
    <row r="249" spans="1:47" x14ac:dyDescent="0.4">
      <c r="A249" t="s">
        <v>286</v>
      </c>
      <c r="B249">
        <v>-3.7583333333333302</v>
      </c>
      <c r="C249">
        <v>1.85106242662371E-3</v>
      </c>
      <c r="D249">
        <v>0</v>
      </c>
      <c r="E249">
        <v>0</v>
      </c>
      <c r="F249">
        <v>0</v>
      </c>
      <c r="G249" s="5">
        <v>0</v>
      </c>
      <c r="H249" s="5">
        <f t="shared" si="8"/>
        <v>0</v>
      </c>
      <c r="I249" s="5">
        <f t="shared" si="9"/>
        <v>0</v>
      </c>
      <c r="K249" s="3">
        <v>0</v>
      </c>
      <c r="L249">
        <v>0</v>
      </c>
      <c r="M249" s="3">
        <v>0</v>
      </c>
      <c r="N249" s="7">
        <v>52.401040704532498</v>
      </c>
      <c r="O249">
        <v>0</v>
      </c>
      <c r="P249" s="7">
        <v>0</v>
      </c>
      <c r="Q249" s="5">
        <v>0</v>
      </c>
      <c r="R249" s="3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17.471528231548699</v>
      </c>
      <c r="Z249">
        <v>-4.3999999999999897</v>
      </c>
      <c r="AA249" s="9">
        <v>0.8978320146648</v>
      </c>
      <c r="AB249">
        <v>17.471528231548699</v>
      </c>
      <c r="AC249">
        <v>-4.3999999999999897</v>
      </c>
      <c r="AD249">
        <v>1.10657955850308</v>
      </c>
      <c r="AE249">
        <v>0.94277790367414405</v>
      </c>
      <c r="AF249">
        <v>0.78229061143284895</v>
      </c>
      <c r="AG249" s="9">
        <v>1.0026652350240299</v>
      </c>
      <c r="AH249">
        <v>1.0082232440975301</v>
      </c>
      <c r="AI249">
        <v>0.99468172276423705</v>
      </c>
      <c r="AJ249">
        <v>1</v>
      </c>
      <c r="AK249">
        <v>0.99449717045570496</v>
      </c>
      <c r="AL249">
        <v>5.1607807217683401</v>
      </c>
      <c r="AM249">
        <v>5.1607807217683401</v>
      </c>
      <c r="AN249">
        <v>0</v>
      </c>
      <c r="AO249">
        <v>1.7022361426001201E-3</v>
      </c>
      <c r="AP249">
        <v>5.1607807217683401</v>
      </c>
      <c r="AQ249">
        <v>0</v>
      </c>
      <c r="AR249">
        <v>1.7022361426001201E-3</v>
      </c>
      <c r="AS249">
        <v>0</v>
      </c>
      <c r="AT249">
        <v>0</v>
      </c>
      <c r="AU249">
        <v>5.1607807217683401</v>
      </c>
    </row>
    <row r="250" spans="1:47" x14ac:dyDescent="0.4">
      <c r="A250" t="s">
        <v>287</v>
      </c>
      <c r="B250">
        <v>-3.0083333333333302</v>
      </c>
      <c r="C250">
        <v>1.93472909415158E-3</v>
      </c>
      <c r="D250">
        <v>0</v>
      </c>
      <c r="E250">
        <v>17676290.205968101</v>
      </c>
      <c r="F250">
        <v>41689713.532423198</v>
      </c>
      <c r="G250" s="5">
        <v>11580.475981228599</v>
      </c>
      <c r="H250" s="5">
        <f t="shared" si="8"/>
        <v>12652.059225400562</v>
      </c>
      <c r="I250" s="5">
        <f t="shared" si="9"/>
        <v>0.84347061502670417</v>
      </c>
      <c r="K250" s="3">
        <v>1</v>
      </c>
      <c r="L250">
        <v>4910.0806127689402</v>
      </c>
      <c r="M250" s="3">
        <v>1</v>
      </c>
      <c r="N250" s="7">
        <v>369.47635973669202</v>
      </c>
      <c r="O250">
        <v>1330114.8950520901</v>
      </c>
      <c r="P250" s="7">
        <v>0</v>
      </c>
      <c r="Q250" s="5">
        <v>0</v>
      </c>
      <c r="R250" s="3">
        <v>1</v>
      </c>
      <c r="S250">
        <v>6670.39536845974</v>
      </c>
      <c r="T250">
        <v>4</v>
      </c>
      <c r="U250">
        <v>1</v>
      </c>
      <c r="V250">
        <v>12103.132946305501</v>
      </c>
      <c r="W250">
        <v>0</v>
      </c>
      <c r="X250">
        <v>1</v>
      </c>
      <c r="Y250">
        <v>13.533091435405799</v>
      </c>
      <c r="Z250">
        <v>-3.0083333333333302</v>
      </c>
      <c r="AA250" s="9">
        <v>0.91287063459602602</v>
      </c>
      <c r="AB250">
        <v>13.533091435405799</v>
      </c>
      <c r="AC250">
        <v>-3.0083333333333302</v>
      </c>
      <c r="AD250">
        <v>1.07088991142351</v>
      </c>
      <c r="AE250">
        <v>0.94277790367414405</v>
      </c>
      <c r="AF250">
        <v>0.78229061143284895</v>
      </c>
      <c r="AG250" s="9">
        <v>1.0026652350240299</v>
      </c>
      <c r="AH250">
        <v>1.0082232440975301</v>
      </c>
      <c r="AI250">
        <v>0.99468172276423705</v>
      </c>
      <c r="AJ250">
        <v>1</v>
      </c>
      <c r="AK250">
        <v>0.99449717045570496</v>
      </c>
      <c r="AL250">
        <v>43.563527121943103</v>
      </c>
      <c r="AM250">
        <v>13.533091435405799</v>
      </c>
      <c r="AN250">
        <v>0.78222098330836398</v>
      </c>
      <c r="AO250">
        <v>1.8200656347285801E-3</v>
      </c>
      <c r="AP250">
        <v>28.216948626657501</v>
      </c>
      <c r="AQ250">
        <v>0.78222098330836398</v>
      </c>
      <c r="AR250">
        <v>1.8200656347285801E-3</v>
      </c>
      <c r="AS250">
        <v>0.66521913099999896</v>
      </c>
      <c r="AT250">
        <v>0.67010743520914096</v>
      </c>
      <c r="AU250">
        <v>43.563527121943103</v>
      </c>
    </row>
    <row r="251" spans="1:47" x14ac:dyDescent="0.4">
      <c r="A251" t="s">
        <v>288</v>
      </c>
      <c r="B251">
        <v>-2.44999999999999</v>
      </c>
      <c r="C251">
        <v>1.9367036764984E-3</v>
      </c>
      <c r="D251">
        <v>0</v>
      </c>
      <c r="E251">
        <v>17639239.423415702</v>
      </c>
      <c r="F251">
        <v>42163690.231848598</v>
      </c>
      <c r="G251" s="5">
        <v>11712.1361755135</v>
      </c>
      <c r="H251" s="5">
        <f t="shared" si="8"/>
        <v>12711.090369079981</v>
      </c>
      <c r="I251" s="5">
        <f t="shared" si="9"/>
        <v>0.84740602460533199</v>
      </c>
      <c r="K251" s="3">
        <v>1</v>
      </c>
      <c r="L251">
        <v>4899.7887287265903</v>
      </c>
      <c r="M251" s="3">
        <v>1</v>
      </c>
      <c r="N251" s="7">
        <v>325.56891550033203</v>
      </c>
      <c r="O251">
        <v>1172048.09580119</v>
      </c>
      <c r="P251" s="7">
        <v>0</v>
      </c>
      <c r="Q251" s="5">
        <v>0</v>
      </c>
      <c r="R251" s="3">
        <v>1</v>
      </c>
      <c r="S251">
        <v>6812.34744678692</v>
      </c>
      <c r="T251">
        <v>4</v>
      </c>
      <c r="U251">
        <v>1</v>
      </c>
      <c r="V251">
        <v>12103.132946305501</v>
      </c>
      <c r="W251">
        <v>0</v>
      </c>
      <c r="X251">
        <v>1</v>
      </c>
      <c r="Y251">
        <v>16.917208627502799</v>
      </c>
      <c r="Z251">
        <v>-2.44999999999999</v>
      </c>
      <c r="AA251" s="9">
        <v>0.91896156950746599</v>
      </c>
      <c r="AB251">
        <v>16.917208627502799</v>
      </c>
      <c r="AC251">
        <v>-2.44999999999999</v>
      </c>
      <c r="AD251">
        <v>1.05741435199821</v>
      </c>
      <c r="AE251">
        <v>0.94277790367414405</v>
      </c>
      <c r="AF251">
        <v>0.78229061143284895</v>
      </c>
      <c r="AG251" s="9">
        <v>1.0026652350240299</v>
      </c>
      <c r="AH251">
        <v>1.0082232440975301</v>
      </c>
      <c r="AI251">
        <v>0.99468172276423705</v>
      </c>
      <c r="AJ251">
        <v>1</v>
      </c>
      <c r="AK251">
        <v>0.99449717045570496</v>
      </c>
      <c r="AL251">
        <v>47.111118513556498</v>
      </c>
      <c r="AM251">
        <v>16.917208627502799</v>
      </c>
      <c r="AN251">
        <v>0.78222098330836498</v>
      </c>
      <c r="AO251">
        <v>1.88235921084099E-3</v>
      </c>
      <c r="AP251">
        <v>31.766302480774701</v>
      </c>
      <c r="AQ251">
        <v>0.78222098330836498</v>
      </c>
      <c r="AR251">
        <v>1.88235921084099E-3</v>
      </c>
      <c r="AS251">
        <v>0.66521913099999896</v>
      </c>
      <c r="AT251">
        <v>0.67778965405427205</v>
      </c>
      <c r="AU251">
        <v>47.111118513556498</v>
      </c>
    </row>
    <row r="252" spans="1:47" x14ac:dyDescent="0.4">
      <c r="A252" t="s">
        <v>289</v>
      </c>
      <c r="B252">
        <v>-1.55833333333333</v>
      </c>
      <c r="C252">
        <v>1.9209315913159999E-3</v>
      </c>
      <c r="D252">
        <v>0</v>
      </c>
      <c r="E252">
        <v>17861302.215941899</v>
      </c>
      <c r="F252">
        <v>43095210.793167502</v>
      </c>
      <c r="G252" s="5">
        <v>11970.891886990899</v>
      </c>
      <c r="H252" s="5">
        <f t="shared" si="8"/>
        <v>12828.590368540068</v>
      </c>
      <c r="I252" s="5">
        <f t="shared" si="9"/>
        <v>0.85523935790267125</v>
      </c>
      <c r="K252" s="3">
        <v>1</v>
      </c>
      <c r="L252">
        <v>4961.4728377616502</v>
      </c>
      <c r="M252" s="3">
        <v>1</v>
      </c>
      <c r="N252" s="7">
        <v>235.739185203093</v>
      </c>
      <c r="O252">
        <v>848661.06673113699</v>
      </c>
      <c r="P252" s="7">
        <v>0</v>
      </c>
      <c r="Q252" s="5">
        <v>0</v>
      </c>
      <c r="R252" s="3">
        <v>1</v>
      </c>
      <c r="S252">
        <v>7009.4190492293401</v>
      </c>
      <c r="T252">
        <v>4</v>
      </c>
      <c r="U252">
        <v>1</v>
      </c>
      <c r="V252">
        <v>10656.904013630699</v>
      </c>
      <c r="W252">
        <v>0</v>
      </c>
      <c r="X252">
        <v>0.88050788675206004</v>
      </c>
      <c r="Y252">
        <v>18.205033773924999</v>
      </c>
      <c r="Z252">
        <v>-1.55833333333333</v>
      </c>
      <c r="AA252" s="9">
        <v>0.93066121160681803</v>
      </c>
      <c r="AB252">
        <v>18.205033773924999</v>
      </c>
      <c r="AC252">
        <v>-1.55833333333333</v>
      </c>
      <c r="AD252">
        <v>1.0488630551056399</v>
      </c>
      <c r="AE252">
        <v>0.94277790367414405</v>
      </c>
      <c r="AF252">
        <v>0.78229061143284895</v>
      </c>
      <c r="AG252" s="9">
        <v>1.0026652350240299</v>
      </c>
      <c r="AH252">
        <v>1.0082232440975301</v>
      </c>
      <c r="AI252">
        <v>0.99468172276423705</v>
      </c>
      <c r="AJ252">
        <v>1</v>
      </c>
      <c r="AK252">
        <v>0.99449717045570496</v>
      </c>
      <c r="AL252">
        <v>46.89229421796</v>
      </c>
      <c r="AM252">
        <v>18.205033773924999</v>
      </c>
      <c r="AN252">
        <v>0.78222098330836498</v>
      </c>
      <c r="AO252">
        <v>1.90383782122736E-3</v>
      </c>
      <c r="AP252">
        <v>33.381587744208502</v>
      </c>
      <c r="AQ252">
        <v>0.78222098330836498</v>
      </c>
      <c r="AR252">
        <v>1.90383782122736E-3</v>
      </c>
      <c r="AS252">
        <v>0.66521913099999896</v>
      </c>
      <c r="AT252">
        <v>0.68140366541006303</v>
      </c>
      <c r="AU252">
        <v>46.89229421796</v>
      </c>
    </row>
    <row r="253" spans="1:47" x14ac:dyDescent="0.4">
      <c r="A253" t="s">
        <v>290</v>
      </c>
      <c r="B253">
        <v>-0.45833333333333298</v>
      </c>
      <c r="C253">
        <v>1.9446998303126199E-3</v>
      </c>
      <c r="D253">
        <v>0</v>
      </c>
      <c r="E253">
        <v>17917192.775924999</v>
      </c>
      <c r="F253">
        <v>44071242.090815</v>
      </c>
      <c r="G253" s="5">
        <v>12242.011691893</v>
      </c>
      <c r="H253" s="5">
        <f t="shared" si="8"/>
        <v>12938.742502284607</v>
      </c>
      <c r="I253" s="5">
        <f t="shared" si="9"/>
        <v>0.86258283348564047</v>
      </c>
      <c r="K253" s="3">
        <v>1</v>
      </c>
      <c r="L253">
        <v>4976.9979933125096</v>
      </c>
      <c r="M253" s="3">
        <v>1</v>
      </c>
      <c r="N253" s="7">
        <v>150.09689580553999</v>
      </c>
      <c r="O253">
        <v>540348.82489994599</v>
      </c>
      <c r="P253" s="7">
        <v>0</v>
      </c>
      <c r="Q253" s="5">
        <v>0</v>
      </c>
      <c r="R253" s="3">
        <v>1</v>
      </c>
      <c r="S253">
        <v>7265.0136985805502</v>
      </c>
      <c r="T253">
        <v>4</v>
      </c>
      <c r="U253">
        <v>1</v>
      </c>
      <c r="V253">
        <v>6945.9523009998602</v>
      </c>
      <c r="W253">
        <v>0</v>
      </c>
      <c r="X253">
        <v>0.57389705060788498</v>
      </c>
      <c r="Y253">
        <v>18.3929391952583</v>
      </c>
      <c r="Z253">
        <v>-0.45833333333333298</v>
      </c>
      <c r="AA253" s="9">
        <v>0.94363656909578097</v>
      </c>
      <c r="AB253">
        <v>18.3929391952583</v>
      </c>
      <c r="AC253">
        <v>-0.45833333333333298</v>
      </c>
      <c r="AD253">
        <v>1.02989499177858</v>
      </c>
      <c r="AE253">
        <v>0.94277790367414405</v>
      </c>
      <c r="AF253">
        <v>0.78229061143284895</v>
      </c>
      <c r="AG253" s="9">
        <v>1.0026652350240299</v>
      </c>
      <c r="AH253">
        <v>1.0082232440975301</v>
      </c>
      <c r="AI253">
        <v>0.99468172276423705</v>
      </c>
      <c r="AJ253">
        <v>1</v>
      </c>
      <c r="AK253">
        <v>0.99449717045570496</v>
      </c>
      <c r="AL253">
        <v>42.718475851426</v>
      </c>
      <c r="AM253">
        <v>18.3929391952583</v>
      </c>
      <c r="AN253">
        <v>0.78222098330836498</v>
      </c>
      <c r="AO253">
        <v>1.92057259372754E-3</v>
      </c>
      <c r="AP253">
        <v>33.912736628707002</v>
      </c>
      <c r="AQ253">
        <v>0.78222098330836498</v>
      </c>
      <c r="AR253">
        <v>1.92057259372754E-3</v>
      </c>
      <c r="AS253">
        <v>0.66521913099999896</v>
      </c>
      <c r="AT253">
        <v>0.68260268936786705</v>
      </c>
      <c r="AU253">
        <v>42.718475851426</v>
      </c>
    </row>
    <row r="254" spans="1:47" x14ac:dyDescent="0.4">
      <c r="A254" t="s">
        <v>291</v>
      </c>
      <c r="B254">
        <v>0.35</v>
      </c>
      <c r="C254">
        <v>1.96391763267193E-3</v>
      </c>
      <c r="D254">
        <v>0</v>
      </c>
      <c r="E254">
        <v>18016354.326197501</v>
      </c>
      <c r="F254">
        <v>45886257.687888503</v>
      </c>
      <c r="G254" s="5">
        <v>12746.182691080099</v>
      </c>
      <c r="H254" s="5">
        <f t="shared" si="8"/>
        <v>13349.39771546745</v>
      </c>
      <c r="I254" s="5">
        <f t="shared" si="9"/>
        <v>0.88995984769782999</v>
      </c>
      <c r="K254" s="3">
        <v>1</v>
      </c>
      <c r="L254">
        <v>5004.5428683882001</v>
      </c>
      <c r="M254" s="3">
        <v>1</v>
      </c>
      <c r="N254" s="7">
        <v>72.352334144427402</v>
      </c>
      <c r="O254">
        <v>260468.402919938</v>
      </c>
      <c r="P254" s="7">
        <v>0</v>
      </c>
      <c r="Q254" s="5">
        <v>0</v>
      </c>
      <c r="R254" s="3">
        <v>1</v>
      </c>
      <c r="S254">
        <v>7741.63982269195</v>
      </c>
      <c r="T254">
        <v>4</v>
      </c>
      <c r="U254">
        <v>1</v>
      </c>
      <c r="V254">
        <v>3113.6356196720099</v>
      </c>
      <c r="W254">
        <v>0</v>
      </c>
      <c r="X254">
        <v>0.257258648110813</v>
      </c>
      <c r="Y254">
        <v>18.310468434624799</v>
      </c>
      <c r="Z254">
        <v>0.35</v>
      </c>
      <c r="AA254" s="9">
        <v>0.95227527796028999</v>
      </c>
      <c r="AB254">
        <v>18.310468434624799</v>
      </c>
      <c r="AC254">
        <v>0.35</v>
      </c>
      <c r="AD254">
        <v>1.01108531581469</v>
      </c>
      <c r="AE254">
        <v>0.94277790367414405</v>
      </c>
      <c r="AF254">
        <v>0.78229061143284895</v>
      </c>
      <c r="AG254" s="9">
        <v>1.0026652350240299</v>
      </c>
      <c r="AH254">
        <v>1.0082232440975301</v>
      </c>
      <c r="AI254">
        <v>0.99468172276423705</v>
      </c>
      <c r="AJ254">
        <v>1</v>
      </c>
      <c r="AK254">
        <v>0.99449717045570496</v>
      </c>
      <c r="AL254">
        <v>38.415985739561201</v>
      </c>
      <c r="AM254">
        <v>18.310468434624799</v>
      </c>
      <c r="AN254">
        <v>0.78222098330836498</v>
      </c>
      <c r="AO254">
        <v>1.941145383312E-3</v>
      </c>
      <c r="AP254">
        <v>34.468810561976603</v>
      </c>
      <c r="AQ254">
        <v>0.78222098330836498</v>
      </c>
      <c r="AR254">
        <v>1.941145383312E-3</v>
      </c>
      <c r="AS254">
        <v>0.66521913099999896</v>
      </c>
      <c r="AT254">
        <v>0.68425585182038695</v>
      </c>
      <c r="AU254">
        <v>38.415985739561201</v>
      </c>
    </row>
    <row r="255" spans="1:47" x14ac:dyDescent="0.4">
      <c r="A255" t="s">
        <v>292</v>
      </c>
      <c r="B255">
        <v>0.89166666666666605</v>
      </c>
      <c r="C255">
        <v>1.82200321708187E-3</v>
      </c>
      <c r="D255">
        <v>0</v>
      </c>
      <c r="E255">
        <v>16665363.3590998</v>
      </c>
      <c r="F255">
        <v>47799257.167870604</v>
      </c>
      <c r="G255" s="5">
        <v>13277.5714355196</v>
      </c>
      <c r="H255" s="5">
        <f t="shared" si="8"/>
        <v>13588.289429793924</v>
      </c>
      <c r="I255" s="5">
        <f t="shared" si="9"/>
        <v>0.90588596198626159</v>
      </c>
      <c r="K255" s="3">
        <v>1</v>
      </c>
      <c r="L255">
        <v>4629.26759974995</v>
      </c>
      <c r="M255" s="3">
        <v>1</v>
      </c>
      <c r="N255" s="7">
        <v>0</v>
      </c>
      <c r="O255">
        <v>0</v>
      </c>
      <c r="P255" s="7">
        <v>0</v>
      </c>
      <c r="Q255" s="5">
        <v>0</v>
      </c>
      <c r="R255" s="3">
        <v>1</v>
      </c>
      <c r="S255">
        <v>8648.3038357696805</v>
      </c>
      <c r="T255">
        <v>4</v>
      </c>
      <c r="U255">
        <v>0.62594711662425095</v>
      </c>
      <c r="V255">
        <v>0</v>
      </c>
      <c r="W255">
        <v>0</v>
      </c>
      <c r="X255">
        <v>0</v>
      </c>
      <c r="Y255">
        <v>18.2136761751199</v>
      </c>
      <c r="Z255">
        <v>0.89166666666666605</v>
      </c>
      <c r="AA255" s="9">
        <v>0.95793265799966099</v>
      </c>
      <c r="AB255">
        <v>18.2136761751199</v>
      </c>
      <c r="AC255">
        <v>0.89166666666666605</v>
      </c>
      <c r="AD255">
        <v>0.99804531955450704</v>
      </c>
      <c r="AE255">
        <v>0.94277790367414405</v>
      </c>
      <c r="AF255">
        <v>0.78229061143284895</v>
      </c>
      <c r="AG255" s="9">
        <v>1.02004393599222</v>
      </c>
      <c r="AH255">
        <v>1.0082232440975301</v>
      </c>
      <c r="AI255">
        <v>0.99468172276423705</v>
      </c>
      <c r="AJ255">
        <v>1</v>
      </c>
      <c r="AK255">
        <v>0.95952743442196697</v>
      </c>
      <c r="AL255">
        <v>35.046446371997</v>
      </c>
      <c r="AM255">
        <v>18.2136761751199</v>
      </c>
      <c r="AN255">
        <v>0.78222098330836498</v>
      </c>
      <c r="AO255">
        <v>1.91486431180692E-3</v>
      </c>
      <c r="AP255">
        <v>35.046446371997</v>
      </c>
      <c r="AQ255">
        <v>0.78222098330836498</v>
      </c>
      <c r="AR255">
        <v>1.91486431180692E-3</v>
      </c>
      <c r="AS255">
        <v>0.66521913099999896</v>
      </c>
      <c r="AT255">
        <v>0.68618881017922295</v>
      </c>
      <c r="AU255">
        <v>35.046446371997</v>
      </c>
    </row>
    <row r="256" spans="1:47" x14ac:dyDescent="0.4">
      <c r="A256" t="s">
        <v>293</v>
      </c>
      <c r="B256">
        <v>1.0999999999999901</v>
      </c>
      <c r="C256">
        <v>1.8124613572973599E-3</v>
      </c>
      <c r="D256">
        <v>0</v>
      </c>
      <c r="E256">
        <v>13405470.3861461</v>
      </c>
      <c r="F256">
        <v>41516893.019900098</v>
      </c>
      <c r="G256" s="5">
        <v>11532.4702833056</v>
      </c>
      <c r="H256" s="5">
        <f t="shared" si="8"/>
        <v>11388.828378333799</v>
      </c>
      <c r="I256" s="5">
        <f t="shared" si="9"/>
        <v>0.7592552252222533</v>
      </c>
      <c r="K256" s="3">
        <v>1</v>
      </c>
      <c r="L256">
        <v>3723.7417739294901</v>
      </c>
      <c r="M256" s="3">
        <v>1</v>
      </c>
      <c r="N256" s="7">
        <v>0</v>
      </c>
      <c r="O256">
        <v>0</v>
      </c>
      <c r="P256" s="7">
        <v>0</v>
      </c>
      <c r="Q256" s="5">
        <v>0</v>
      </c>
      <c r="R256" s="3">
        <v>1</v>
      </c>
      <c r="S256">
        <v>7808.7285093761002</v>
      </c>
      <c r="T256">
        <v>3.5</v>
      </c>
      <c r="U256">
        <v>0.53838753720777</v>
      </c>
      <c r="V256">
        <v>0</v>
      </c>
      <c r="W256">
        <v>0</v>
      </c>
      <c r="X256">
        <v>0</v>
      </c>
      <c r="Y256">
        <v>18.187709316640099</v>
      </c>
      <c r="Z256">
        <v>1.0999999999999901</v>
      </c>
      <c r="AA256" s="9">
        <v>0.96016709538279799</v>
      </c>
      <c r="AB256">
        <v>18.187709316640099</v>
      </c>
      <c r="AC256">
        <v>1.0999999999999901</v>
      </c>
      <c r="AD256">
        <v>0.99345293832300097</v>
      </c>
      <c r="AE256">
        <v>0.94277790367414405</v>
      </c>
      <c r="AF256">
        <v>0.78229061143284895</v>
      </c>
      <c r="AG256" s="9">
        <v>1.05462115066225</v>
      </c>
      <c r="AH256">
        <v>1.0082232440975301</v>
      </c>
      <c r="AI256">
        <v>0.99468172276423705</v>
      </c>
      <c r="AJ256">
        <v>1</v>
      </c>
      <c r="AK256">
        <v>0.89310485665525396</v>
      </c>
      <c r="AL256">
        <v>32.810023595640999</v>
      </c>
      <c r="AM256">
        <v>18.187709316640099</v>
      </c>
      <c r="AN256">
        <v>0.78222098330836498</v>
      </c>
      <c r="AO256">
        <v>1.8448665264743399E-3</v>
      </c>
      <c r="AP256">
        <v>32.810023595640999</v>
      </c>
      <c r="AQ256">
        <v>0.78222098330836498</v>
      </c>
      <c r="AR256">
        <v>1.8448665264743399E-3</v>
      </c>
      <c r="AS256">
        <v>0.66521913099999896</v>
      </c>
      <c r="AT256">
        <v>0.68220093132343396</v>
      </c>
      <c r="AU256">
        <v>32.810023595640999</v>
      </c>
    </row>
    <row r="257" spans="1:47" x14ac:dyDescent="0.4">
      <c r="A257" t="s">
        <v>294</v>
      </c>
      <c r="B257">
        <v>1.45</v>
      </c>
      <c r="C257">
        <v>1.88116637487399E-3</v>
      </c>
      <c r="D257">
        <v>0</v>
      </c>
      <c r="E257">
        <v>11171286.444809901</v>
      </c>
      <c r="F257">
        <v>36628643.993100099</v>
      </c>
      <c r="G257" s="5">
        <v>10174.6233314167</v>
      </c>
      <c r="H257" s="5">
        <f t="shared" si="8"/>
        <v>9774.3563568162081</v>
      </c>
      <c r="I257" s="5">
        <f t="shared" si="9"/>
        <v>0.65162375712108056</v>
      </c>
      <c r="K257" s="3">
        <v>1</v>
      </c>
      <c r="L257">
        <v>3103.1351235583302</v>
      </c>
      <c r="M257" s="3">
        <v>1</v>
      </c>
      <c r="N257" s="7">
        <v>0</v>
      </c>
      <c r="O257">
        <v>0</v>
      </c>
      <c r="P257" s="7">
        <v>0</v>
      </c>
      <c r="Q257" s="5">
        <v>0</v>
      </c>
      <c r="R257" s="3">
        <v>1</v>
      </c>
      <c r="S257">
        <v>7071.4882078583696</v>
      </c>
      <c r="T257">
        <v>3</v>
      </c>
      <c r="U257">
        <v>0.606769527183879</v>
      </c>
      <c r="V257">
        <v>0</v>
      </c>
      <c r="W257">
        <v>0</v>
      </c>
      <c r="X257">
        <v>0</v>
      </c>
      <c r="Y257">
        <v>18.248354891991902</v>
      </c>
      <c r="Z257">
        <v>1.45</v>
      </c>
      <c r="AA257" s="9">
        <v>0.96437807533263697</v>
      </c>
      <c r="AB257">
        <v>18.248354891991902</v>
      </c>
      <c r="AC257">
        <v>1.45</v>
      </c>
      <c r="AD257">
        <v>0.98862206378322204</v>
      </c>
      <c r="AE257">
        <v>0.94277790367414405</v>
      </c>
      <c r="AF257">
        <v>0.78229061143284895</v>
      </c>
      <c r="AG257" s="9">
        <v>1.0794010680596799</v>
      </c>
      <c r="AH257">
        <v>1.0082232440975301</v>
      </c>
      <c r="AI257">
        <v>0.99468172276423705</v>
      </c>
      <c r="AJ257">
        <v>1</v>
      </c>
      <c r="AK257">
        <v>0.84825243552917395</v>
      </c>
      <c r="AL257">
        <v>31.148727672860399</v>
      </c>
      <c r="AM257">
        <v>18.248354891991902</v>
      </c>
      <c r="AN257">
        <v>0.78222098330836498</v>
      </c>
      <c r="AO257">
        <v>1.85750480157884E-3</v>
      </c>
      <c r="AP257">
        <v>31.148727672860399</v>
      </c>
      <c r="AQ257">
        <v>0.78222098330836498</v>
      </c>
      <c r="AR257">
        <v>1.85750480157884E-3</v>
      </c>
      <c r="AS257">
        <v>0.66521913099999896</v>
      </c>
      <c r="AT257">
        <v>0.67907131395986997</v>
      </c>
      <c r="AU257">
        <v>31.148727672860399</v>
      </c>
    </row>
    <row r="258" spans="1:47" x14ac:dyDescent="0.4">
      <c r="A258" t="s">
        <v>295</v>
      </c>
      <c r="B258">
        <v>1.7</v>
      </c>
      <c r="C258">
        <v>1.93088604854054E-3</v>
      </c>
      <c r="D258">
        <v>0</v>
      </c>
      <c r="E258">
        <v>10230814.404987801</v>
      </c>
      <c r="F258">
        <v>33683112.935154296</v>
      </c>
      <c r="G258" s="5">
        <v>9356.4202597651001</v>
      </c>
      <c r="H258" s="5">
        <f t="shared" si="8"/>
        <v>8954.3172522811637</v>
      </c>
      <c r="I258" s="5">
        <f t="shared" si="9"/>
        <v>0.59695448348541091</v>
      </c>
      <c r="K258" s="3">
        <v>1</v>
      </c>
      <c r="L258">
        <v>2841.8928902743901</v>
      </c>
      <c r="M258" s="3">
        <v>1</v>
      </c>
      <c r="N258" s="7">
        <v>0</v>
      </c>
      <c r="O258">
        <v>0</v>
      </c>
      <c r="P258" s="7">
        <v>0</v>
      </c>
      <c r="Q258" s="5">
        <v>0</v>
      </c>
      <c r="R258" s="3">
        <v>1</v>
      </c>
      <c r="S258">
        <v>6514.5273694907</v>
      </c>
      <c r="T258">
        <v>3</v>
      </c>
      <c r="U258">
        <v>0.387818862614837</v>
      </c>
      <c r="V258">
        <v>0</v>
      </c>
      <c r="W258">
        <v>0</v>
      </c>
      <c r="X258">
        <v>0</v>
      </c>
      <c r="Y258">
        <v>18.318935721492299</v>
      </c>
      <c r="Z258">
        <v>1.7</v>
      </c>
      <c r="AA258" s="9">
        <v>0.96750560073891201</v>
      </c>
      <c r="AB258">
        <v>18.318935721492299</v>
      </c>
      <c r="AC258">
        <v>1.7</v>
      </c>
      <c r="AD258">
        <v>0.98592918695687104</v>
      </c>
      <c r="AE258">
        <v>0.94277790367414405</v>
      </c>
      <c r="AF258">
        <v>0.78229061143284895</v>
      </c>
      <c r="AG258" s="9">
        <v>1.08</v>
      </c>
      <c r="AH258">
        <v>1.0082232440975301</v>
      </c>
      <c r="AI258">
        <v>0.99468172276423705</v>
      </c>
      <c r="AJ258">
        <v>1</v>
      </c>
      <c r="AK258">
        <v>0.84719999999999995</v>
      </c>
      <c r="AL258">
        <v>30.181332058278301</v>
      </c>
      <c r="AM258">
        <v>18.318935721492299</v>
      </c>
      <c r="AN258">
        <v>0.78222098330836498</v>
      </c>
      <c r="AO258">
        <v>1.88399779282415E-3</v>
      </c>
      <c r="AP258">
        <v>30.181332058278301</v>
      </c>
      <c r="AQ258">
        <v>0.78222098330836498</v>
      </c>
      <c r="AR258">
        <v>1.88399779282415E-3</v>
      </c>
      <c r="AS258">
        <v>0.66521913099999896</v>
      </c>
      <c r="AT258">
        <v>0.67733276299623202</v>
      </c>
      <c r="AU258">
        <v>30.181332058278301</v>
      </c>
    </row>
    <row r="259" spans="1:47" x14ac:dyDescent="0.4">
      <c r="A259" t="s">
        <v>296</v>
      </c>
      <c r="B259">
        <v>0.70833333333333304</v>
      </c>
      <c r="C259">
        <v>2.0170551605540599E-3</v>
      </c>
      <c r="D259">
        <v>0</v>
      </c>
      <c r="E259">
        <v>10903977.4514615</v>
      </c>
      <c r="F259">
        <v>33803406.558587097</v>
      </c>
      <c r="G259" s="5">
        <v>9389.8351551630803</v>
      </c>
      <c r="H259" s="5">
        <f t="shared" si="8"/>
        <v>9147.9937911493453</v>
      </c>
      <c r="I259" s="5">
        <f t="shared" si="9"/>
        <v>0.60986625274328965</v>
      </c>
      <c r="K259" s="3">
        <v>1</v>
      </c>
      <c r="L259">
        <v>3028.88262540599</v>
      </c>
      <c r="M259" s="3">
        <v>1</v>
      </c>
      <c r="N259" s="7">
        <v>38.205543493090701</v>
      </c>
      <c r="O259">
        <v>137539.95657512601</v>
      </c>
      <c r="P259" s="7">
        <v>0</v>
      </c>
      <c r="Q259" s="5">
        <v>0</v>
      </c>
      <c r="R259" s="3">
        <v>1</v>
      </c>
      <c r="S259">
        <v>6360.9525297570899</v>
      </c>
      <c r="T259">
        <v>3</v>
      </c>
      <c r="U259">
        <v>0.57508462584574704</v>
      </c>
      <c r="V259">
        <v>0</v>
      </c>
      <c r="W259">
        <v>0</v>
      </c>
      <c r="X259">
        <v>0</v>
      </c>
      <c r="Y259">
        <v>18.193236555643299</v>
      </c>
      <c r="Z259">
        <v>0.70833333333333304</v>
      </c>
      <c r="AA259" s="9">
        <v>0.95579272197884801</v>
      </c>
      <c r="AB259">
        <v>18.193236555643299</v>
      </c>
      <c r="AC259">
        <v>0.70833333333333304</v>
      </c>
      <c r="AD259">
        <v>1.0011410993796599</v>
      </c>
      <c r="AE259">
        <v>0.94277790367414405</v>
      </c>
      <c r="AF259">
        <v>0.78229061143284895</v>
      </c>
      <c r="AG259" s="9">
        <v>1.07391123931067</v>
      </c>
      <c r="AH259">
        <v>1.0082232440975301</v>
      </c>
      <c r="AI259">
        <v>0.99468172276423705</v>
      </c>
      <c r="AJ259">
        <v>1</v>
      </c>
      <c r="AK259">
        <v>0.85808206040664503</v>
      </c>
      <c r="AL259">
        <v>30.096765594838001</v>
      </c>
      <c r="AM259">
        <v>18.193236555643299</v>
      </c>
      <c r="AN259">
        <v>0.78222098330836498</v>
      </c>
      <c r="AO259">
        <v>1.9396850510268299E-3</v>
      </c>
      <c r="AP259">
        <v>30.096765594838001</v>
      </c>
      <c r="AQ259">
        <v>0.78222098330836498</v>
      </c>
      <c r="AR259">
        <v>1.9396850510268299E-3</v>
      </c>
      <c r="AS259">
        <v>0.66521913099999896</v>
      </c>
      <c r="AT259">
        <v>0.67787678532357798</v>
      </c>
      <c r="AU259">
        <v>30.096765594838001</v>
      </c>
    </row>
    <row r="260" spans="1:47" x14ac:dyDescent="0.4">
      <c r="A260" t="s">
        <v>297</v>
      </c>
      <c r="B260">
        <v>0</v>
      </c>
      <c r="C260">
        <v>2.0894438302870699E-3</v>
      </c>
      <c r="D260">
        <v>0</v>
      </c>
      <c r="E260">
        <v>0</v>
      </c>
      <c r="F260">
        <v>0</v>
      </c>
      <c r="G260" s="5">
        <v>0</v>
      </c>
      <c r="H260" s="5">
        <f t="shared" si="8"/>
        <v>0</v>
      </c>
      <c r="I260" s="5">
        <f t="shared" si="9"/>
        <v>0</v>
      </c>
      <c r="K260" s="3">
        <v>0</v>
      </c>
      <c r="L260">
        <v>0</v>
      </c>
      <c r="M260" s="3">
        <v>0</v>
      </c>
      <c r="N260" s="7">
        <v>129.204960305588</v>
      </c>
      <c r="O260">
        <v>0</v>
      </c>
      <c r="P260" s="7">
        <v>0</v>
      </c>
      <c r="Q260" s="5">
        <v>0</v>
      </c>
      <c r="R260" s="3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18.103588624279599</v>
      </c>
      <c r="Z260">
        <v>0</v>
      </c>
      <c r="AA260" s="9">
        <v>0.94746204130814105</v>
      </c>
      <c r="AB260">
        <v>18.103588624279599</v>
      </c>
      <c r="AC260">
        <v>0</v>
      </c>
      <c r="AD260">
        <v>1.0125520163903901</v>
      </c>
      <c r="AE260">
        <v>0.94277790367414405</v>
      </c>
      <c r="AF260">
        <v>0.78229061143284895</v>
      </c>
      <c r="AG260" s="9">
        <v>1.05919664483256</v>
      </c>
      <c r="AH260">
        <v>1.0082232440975301</v>
      </c>
      <c r="AI260">
        <v>0.99468172276423705</v>
      </c>
      <c r="AJ260">
        <v>1</v>
      </c>
      <c r="AK260">
        <v>0.88447143071545098</v>
      </c>
      <c r="AL260">
        <v>18.520439168607201</v>
      </c>
      <c r="AM260">
        <v>18.520439168607201</v>
      </c>
      <c r="AN260">
        <v>0</v>
      </c>
      <c r="AO260">
        <v>1.98065579435354E-3</v>
      </c>
      <c r="AP260">
        <v>18.520439168607201</v>
      </c>
      <c r="AQ260">
        <v>0</v>
      </c>
      <c r="AR260">
        <v>1.98065579435354E-3</v>
      </c>
      <c r="AS260">
        <v>0</v>
      </c>
      <c r="AT260">
        <v>0</v>
      </c>
      <c r="AU260">
        <v>18.520439168607201</v>
      </c>
    </row>
    <row r="261" spans="1:47" x14ac:dyDescent="0.4">
      <c r="A261" t="s">
        <v>298</v>
      </c>
      <c r="B261">
        <v>0</v>
      </c>
      <c r="C261">
        <v>2.18891479062022E-3</v>
      </c>
      <c r="D261">
        <v>0</v>
      </c>
      <c r="E261">
        <v>0</v>
      </c>
      <c r="F261">
        <v>0</v>
      </c>
      <c r="G261" s="5">
        <v>0</v>
      </c>
      <c r="H261" s="5">
        <f t="shared" si="8"/>
        <v>0</v>
      </c>
      <c r="I261" s="5">
        <f t="shared" si="9"/>
        <v>0</v>
      </c>
      <c r="K261" s="3">
        <v>0</v>
      </c>
      <c r="L261">
        <v>0</v>
      </c>
      <c r="M261" s="3">
        <v>0</v>
      </c>
      <c r="N261" s="7">
        <v>129.204960305588</v>
      </c>
      <c r="O261">
        <v>0</v>
      </c>
      <c r="P261" s="7">
        <v>0</v>
      </c>
      <c r="Q261" s="5">
        <v>0</v>
      </c>
      <c r="R261" s="3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18.103588624279599</v>
      </c>
      <c r="Z261">
        <v>0</v>
      </c>
      <c r="AA261" s="9">
        <v>0.94746204130814105</v>
      </c>
      <c r="AB261">
        <v>18.103588624279599</v>
      </c>
      <c r="AC261">
        <v>0</v>
      </c>
      <c r="AD261">
        <v>1.0125520163903901</v>
      </c>
      <c r="AE261">
        <v>0.94277790367414405</v>
      </c>
      <c r="AF261">
        <v>0.78229061143284895</v>
      </c>
      <c r="AG261" s="9">
        <v>1.05919664483256</v>
      </c>
      <c r="AH261">
        <v>1.0082232440975301</v>
      </c>
      <c r="AI261">
        <v>0.99468172276423705</v>
      </c>
      <c r="AJ261">
        <v>1</v>
      </c>
      <c r="AK261">
        <v>0.88447143071545098</v>
      </c>
      <c r="AL261">
        <v>16.379874391988501</v>
      </c>
      <c r="AM261">
        <v>16.379874391988501</v>
      </c>
      <c r="AN261">
        <v>0</v>
      </c>
      <c r="AO261">
        <v>2.0315582315763099E-3</v>
      </c>
      <c r="AP261">
        <v>16.379874391988501</v>
      </c>
      <c r="AQ261">
        <v>0</v>
      </c>
      <c r="AR261">
        <v>2.0315582315763099E-3</v>
      </c>
      <c r="AS261">
        <v>0</v>
      </c>
      <c r="AT261">
        <v>0</v>
      </c>
      <c r="AU261">
        <v>16.379874391988501</v>
      </c>
    </row>
    <row r="262" spans="1:47" x14ac:dyDescent="0.4">
      <c r="A262" t="s">
        <v>299</v>
      </c>
      <c r="B262">
        <v>-0.35</v>
      </c>
      <c r="C262">
        <v>2.2821567626720202E-3</v>
      </c>
      <c r="D262">
        <v>0</v>
      </c>
      <c r="E262">
        <v>0</v>
      </c>
      <c r="F262">
        <v>0</v>
      </c>
      <c r="G262" s="5">
        <v>0</v>
      </c>
      <c r="H262" s="5">
        <f t="shared" si="8"/>
        <v>0</v>
      </c>
      <c r="I262" s="5">
        <f t="shared" si="9"/>
        <v>0</v>
      </c>
      <c r="K262" s="3">
        <v>0</v>
      </c>
      <c r="L262">
        <v>0</v>
      </c>
      <c r="M262" s="3">
        <v>0</v>
      </c>
      <c r="N262" s="7">
        <v>129.204960305588</v>
      </c>
      <c r="O262">
        <v>0</v>
      </c>
      <c r="P262" s="7">
        <v>0</v>
      </c>
      <c r="Q262" s="5">
        <v>0</v>
      </c>
      <c r="R262" s="3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18.103588624279599</v>
      </c>
      <c r="Z262">
        <v>0</v>
      </c>
      <c r="AA262" s="9">
        <v>0.94746204130814105</v>
      </c>
      <c r="AB262">
        <v>18.103588624279599</v>
      </c>
      <c r="AC262">
        <v>0</v>
      </c>
      <c r="AD262">
        <v>1.0125520163903901</v>
      </c>
      <c r="AE262">
        <v>0.94277790367414405</v>
      </c>
      <c r="AF262">
        <v>0.78229061143284895</v>
      </c>
      <c r="AG262" s="9">
        <v>1.05919664483256</v>
      </c>
      <c r="AH262">
        <v>1.0082232440975301</v>
      </c>
      <c r="AI262">
        <v>0.99468172276423705</v>
      </c>
      <c r="AJ262">
        <v>1</v>
      </c>
      <c r="AK262">
        <v>0.88447143071545098</v>
      </c>
      <c r="AL262">
        <v>15.375120734457401</v>
      </c>
      <c r="AM262">
        <v>15.375120734457401</v>
      </c>
      <c r="AN262">
        <v>0</v>
      </c>
      <c r="AO262">
        <v>2.11127121427455E-3</v>
      </c>
      <c r="AP262">
        <v>15.375120734457401</v>
      </c>
      <c r="AQ262">
        <v>0</v>
      </c>
      <c r="AR262">
        <v>2.11127121427455E-3</v>
      </c>
      <c r="AS262">
        <v>0</v>
      </c>
      <c r="AT262">
        <v>0</v>
      </c>
      <c r="AU262">
        <v>15.375120734457401</v>
      </c>
    </row>
    <row r="263" spans="1:47" x14ac:dyDescent="0.4">
      <c r="A263" t="s">
        <v>300</v>
      </c>
      <c r="B263">
        <v>-0.6</v>
      </c>
      <c r="C263">
        <v>2.3136627020538098E-3</v>
      </c>
      <c r="D263">
        <v>0</v>
      </c>
      <c r="E263">
        <v>0</v>
      </c>
      <c r="F263">
        <v>0</v>
      </c>
      <c r="G263" s="5">
        <v>0</v>
      </c>
      <c r="H263" s="5">
        <f t="shared" si="8"/>
        <v>0</v>
      </c>
      <c r="I263" s="5">
        <f t="shared" si="9"/>
        <v>0</v>
      </c>
      <c r="K263" s="3">
        <v>0</v>
      </c>
      <c r="L263">
        <v>0</v>
      </c>
      <c r="M263" s="3">
        <v>0</v>
      </c>
      <c r="N263" s="7">
        <v>129.204960305588</v>
      </c>
      <c r="O263">
        <v>0</v>
      </c>
      <c r="P263" s="7">
        <v>0</v>
      </c>
      <c r="Q263" s="5">
        <v>0</v>
      </c>
      <c r="R263" s="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18.103588624279599</v>
      </c>
      <c r="Z263">
        <v>0</v>
      </c>
      <c r="AA263" s="9">
        <v>0.94746204130814105</v>
      </c>
      <c r="AB263">
        <v>18.103588624279599</v>
      </c>
      <c r="AC263">
        <v>0</v>
      </c>
      <c r="AD263">
        <v>1.0125520163903901</v>
      </c>
      <c r="AE263">
        <v>0.94277790367414405</v>
      </c>
      <c r="AF263">
        <v>0.78229061143284895</v>
      </c>
      <c r="AG263" s="9">
        <v>1.05919664483256</v>
      </c>
      <c r="AH263">
        <v>1.0082232440975301</v>
      </c>
      <c r="AI263">
        <v>0.99468172276423705</v>
      </c>
      <c r="AJ263">
        <v>1</v>
      </c>
      <c r="AK263">
        <v>0.88447143071545098</v>
      </c>
      <c r="AL263">
        <v>14.5022344825222</v>
      </c>
      <c r="AM263">
        <v>14.5022344825222</v>
      </c>
      <c r="AN263">
        <v>0</v>
      </c>
      <c r="AO263">
        <v>2.18849501629568E-3</v>
      </c>
      <c r="AP263">
        <v>14.5022344825222</v>
      </c>
      <c r="AQ263">
        <v>0</v>
      </c>
      <c r="AR263">
        <v>2.18849501629568E-3</v>
      </c>
      <c r="AS263">
        <v>0</v>
      </c>
      <c r="AT263">
        <v>0</v>
      </c>
      <c r="AU263">
        <v>14.5022344825222</v>
      </c>
    </row>
    <row r="264" spans="1:47" x14ac:dyDescent="0.4">
      <c r="A264" t="s">
        <v>301</v>
      </c>
      <c r="B264">
        <v>-0.6</v>
      </c>
      <c r="C264">
        <v>2.3795572553947102E-3</v>
      </c>
      <c r="D264">
        <v>0</v>
      </c>
      <c r="E264">
        <v>0</v>
      </c>
      <c r="F264">
        <v>0</v>
      </c>
      <c r="G264" s="5">
        <v>0</v>
      </c>
      <c r="H264" s="5">
        <f t="shared" si="8"/>
        <v>0</v>
      </c>
      <c r="I264" s="5">
        <f t="shared" si="9"/>
        <v>0</v>
      </c>
      <c r="K264" s="3">
        <v>0</v>
      </c>
      <c r="L264">
        <v>0</v>
      </c>
      <c r="M264" s="3">
        <v>0</v>
      </c>
      <c r="N264" s="7">
        <v>129.204960305588</v>
      </c>
      <c r="O264">
        <v>0</v>
      </c>
      <c r="P264" s="7">
        <v>0</v>
      </c>
      <c r="Q264" s="5">
        <v>0</v>
      </c>
      <c r="R264" s="3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18.103588624279599</v>
      </c>
      <c r="Z264">
        <v>0</v>
      </c>
      <c r="AA264" s="9">
        <v>0.94746204130814105</v>
      </c>
      <c r="AB264">
        <v>18.103588624279599</v>
      </c>
      <c r="AC264">
        <v>0</v>
      </c>
      <c r="AD264">
        <v>1.0125520163903901</v>
      </c>
      <c r="AE264">
        <v>0.94277790367414405</v>
      </c>
      <c r="AF264">
        <v>0.78229061143284895</v>
      </c>
      <c r="AG264" s="9">
        <v>1.05919664483256</v>
      </c>
      <c r="AH264">
        <v>1.0082232440975301</v>
      </c>
      <c r="AI264">
        <v>0.99468172276423705</v>
      </c>
      <c r="AJ264">
        <v>1</v>
      </c>
      <c r="AK264">
        <v>0.88447143071545098</v>
      </c>
      <c r="AL264">
        <v>13.76733423402</v>
      </c>
      <c r="AM264">
        <v>13.76733423402</v>
      </c>
      <c r="AN264">
        <v>0</v>
      </c>
      <c r="AO264">
        <v>2.2465886329849898E-3</v>
      </c>
      <c r="AP264">
        <v>13.76733423402</v>
      </c>
      <c r="AQ264">
        <v>0</v>
      </c>
      <c r="AR264">
        <v>2.2465886329849898E-3</v>
      </c>
      <c r="AS264">
        <v>0</v>
      </c>
      <c r="AT264">
        <v>0</v>
      </c>
      <c r="AU264">
        <v>13.76733423402</v>
      </c>
    </row>
    <row r="265" spans="1:47" x14ac:dyDescent="0.4">
      <c r="A265" t="s">
        <v>302</v>
      </c>
      <c r="B265">
        <v>-0.6</v>
      </c>
      <c r="C265">
        <v>2.4259728659740999E-3</v>
      </c>
      <c r="D265">
        <v>0</v>
      </c>
      <c r="E265">
        <v>0</v>
      </c>
      <c r="F265">
        <v>0</v>
      </c>
      <c r="G265" s="5">
        <v>0</v>
      </c>
      <c r="H265" s="5">
        <f t="shared" si="8"/>
        <v>0</v>
      </c>
      <c r="I265" s="5">
        <f t="shared" si="9"/>
        <v>0</v>
      </c>
      <c r="K265" s="3">
        <v>0</v>
      </c>
      <c r="L265">
        <v>0</v>
      </c>
      <c r="M265" s="3">
        <v>0</v>
      </c>
      <c r="N265" s="7">
        <v>129.204960305588</v>
      </c>
      <c r="O265">
        <v>0</v>
      </c>
      <c r="P265" s="7">
        <v>0</v>
      </c>
      <c r="Q265" s="5">
        <v>0</v>
      </c>
      <c r="R265" s="3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18.103588624279599</v>
      </c>
      <c r="Z265">
        <v>0</v>
      </c>
      <c r="AA265" s="9">
        <v>0.94746204130814105</v>
      </c>
      <c r="AB265">
        <v>18.103588624279599</v>
      </c>
      <c r="AC265">
        <v>0</v>
      </c>
      <c r="AD265">
        <v>1.0125520163903901</v>
      </c>
      <c r="AE265">
        <v>0.94277790367414405</v>
      </c>
      <c r="AF265">
        <v>0.78229061143284895</v>
      </c>
      <c r="AG265" s="9">
        <v>1.05919664483256</v>
      </c>
      <c r="AH265">
        <v>1.0082232440975301</v>
      </c>
      <c r="AI265">
        <v>0.99468172276423705</v>
      </c>
      <c r="AJ265">
        <v>1</v>
      </c>
      <c r="AK265">
        <v>0.88447143071545098</v>
      </c>
      <c r="AL265">
        <v>13.084451975920601</v>
      </c>
      <c r="AM265">
        <v>13.084451975920601</v>
      </c>
      <c r="AN265">
        <v>0</v>
      </c>
      <c r="AO265">
        <v>2.3114792194832701E-3</v>
      </c>
      <c r="AP265">
        <v>13.084451975920601</v>
      </c>
      <c r="AQ265">
        <v>0</v>
      </c>
      <c r="AR265">
        <v>2.3114792194832701E-3</v>
      </c>
      <c r="AS265">
        <v>0</v>
      </c>
      <c r="AT265">
        <v>0</v>
      </c>
      <c r="AU265">
        <v>13.084451975920601</v>
      </c>
    </row>
    <row r="266" spans="1:47" x14ac:dyDescent="0.4">
      <c r="A266" t="s">
        <v>303</v>
      </c>
      <c r="B266">
        <v>-0.6</v>
      </c>
      <c r="C266">
        <v>2.4273903119255901E-3</v>
      </c>
      <c r="D266">
        <v>0</v>
      </c>
      <c r="E266">
        <v>0</v>
      </c>
      <c r="F266">
        <v>0</v>
      </c>
      <c r="G266" s="5">
        <v>0</v>
      </c>
      <c r="H266" s="5">
        <f t="shared" si="8"/>
        <v>0</v>
      </c>
      <c r="I266" s="5">
        <f t="shared" si="9"/>
        <v>0</v>
      </c>
      <c r="K266" s="3">
        <v>0</v>
      </c>
      <c r="L266">
        <v>0</v>
      </c>
      <c r="M266" s="3">
        <v>0</v>
      </c>
      <c r="N266" s="7">
        <v>129.204960305588</v>
      </c>
      <c r="O266">
        <v>0</v>
      </c>
      <c r="P266" s="7">
        <v>0</v>
      </c>
      <c r="Q266" s="5">
        <v>0</v>
      </c>
      <c r="R266" s="3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18.103588624279599</v>
      </c>
      <c r="Z266">
        <v>0</v>
      </c>
      <c r="AA266" s="9">
        <v>0.94746204130814105</v>
      </c>
      <c r="AB266">
        <v>18.103588624279599</v>
      </c>
      <c r="AC266">
        <v>0</v>
      </c>
      <c r="AD266">
        <v>1.0125520163903901</v>
      </c>
      <c r="AE266">
        <v>0.94277790367414405</v>
      </c>
      <c r="AF266">
        <v>0.78229061143284895</v>
      </c>
      <c r="AG266" s="9">
        <v>1.05919664483256</v>
      </c>
      <c r="AH266">
        <v>1.0082232440975301</v>
      </c>
      <c r="AI266">
        <v>0.99468172276423705</v>
      </c>
      <c r="AJ266">
        <v>1</v>
      </c>
      <c r="AK266">
        <v>0.88447143071545098</v>
      </c>
      <c r="AL266">
        <v>12.431888047011901</v>
      </c>
      <c r="AM266">
        <v>12.431888047011901</v>
      </c>
      <c r="AN266">
        <v>0</v>
      </c>
      <c r="AO266">
        <v>2.3584053647663101E-3</v>
      </c>
      <c r="AP266">
        <v>12.431888047011901</v>
      </c>
      <c r="AQ266">
        <v>0</v>
      </c>
      <c r="AR266">
        <v>2.3584053647663101E-3</v>
      </c>
      <c r="AS266">
        <v>0</v>
      </c>
      <c r="AT266">
        <v>0</v>
      </c>
      <c r="AU266">
        <v>12.431888047011901</v>
      </c>
    </row>
    <row r="267" spans="1:47" x14ac:dyDescent="0.4">
      <c r="A267" t="s">
        <v>304</v>
      </c>
      <c r="B267">
        <v>-0.25</v>
      </c>
      <c r="C267">
        <v>2.5016262676573302E-3</v>
      </c>
      <c r="D267">
        <v>0</v>
      </c>
      <c r="E267">
        <v>0</v>
      </c>
      <c r="F267">
        <v>0</v>
      </c>
      <c r="G267" s="5">
        <v>0</v>
      </c>
      <c r="H267" s="5">
        <f t="shared" ref="H267:H330" si="10">G267/AA267/AG267</f>
        <v>0</v>
      </c>
      <c r="I267" s="5">
        <f t="shared" ref="I267:I330" si="11">H267/15000</f>
        <v>0</v>
      </c>
      <c r="K267" s="3">
        <v>0</v>
      </c>
      <c r="L267">
        <v>0</v>
      </c>
      <c r="M267" s="3">
        <v>0</v>
      </c>
      <c r="N267" s="7">
        <v>129.204960305588</v>
      </c>
      <c r="O267">
        <v>0</v>
      </c>
      <c r="P267" s="7">
        <v>0</v>
      </c>
      <c r="Q267" s="5">
        <v>0</v>
      </c>
      <c r="R267" s="3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18.103588624279599</v>
      </c>
      <c r="Z267">
        <v>0</v>
      </c>
      <c r="AA267" s="9">
        <v>0.94746204130814105</v>
      </c>
      <c r="AB267">
        <v>18.103588624279599</v>
      </c>
      <c r="AC267">
        <v>0</v>
      </c>
      <c r="AD267">
        <v>1.0125520163903901</v>
      </c>
      <c r="AE267">
        <v>0.94277790367414405</v>
      </c>
      <c r="AF267">
        <v>0.78229061143284895</v>
      </c>
      <c r="AG267" s="9">
        <v>1.05919664483256</v>
      </c>
      <c r="AH267">
        <v>1.0082232440975301</v>
      </c>
      <c r="AI267">
        <v>0.99468172276423705</v>
      </c>
      <c r="AJ267">
        <v>1</v>
      </c>
      <c r="AK267">
        <v>0.88447143071545098</v>
      </c>
      <c r="AL267">
        <v>11.864197353354299</v>
      </c>
      <c r="AM267">
        <v>11.864197353354299</v>
      </c>
      <c r="AN267">
        <v>0</v>
      </c>
      <c r="AO267">
        <v>2.3940569918895101E-3</v>
      </c>
      <c r="AP267">
        <v>11.864197353354299</v>
      </c>
      <c r="AQ267">
        <v>0</v>
      </c>
      <c r="AR267">
        <v>2.3940569918895101E-3</v>
      </c>
      <c r="AS267">
        <v>0</v>
      </c>
      <c r="AT267">
        <v>0</v>
      </c>
      <c r="AU267">
        <v>11.864197353354299</v>
      </c>
    </row>
    <row r="268" spans="1:47" x14ac:dyDescent="0.4">
      <c r="A268" t="s">
        <v>305</v>
      </c>
      <c r="B268">
        <v>0.35</v>
      </c>
      <c r="C268">
        <v>2.5534852863023602E-3</v>
      </c>
      <c r="D268">
        <v>0</v>
      </c>
      <c r="E268">
        <v>0</v>
      </c>
      <c r="F268">
        <v>0</v>
      </c>
      <c r="G268" s="5">
        <v>0</v>
      </c>
      <c r="H268" s="5">
        <f t="shared" si="10"/>
        <v>0</v>
      </c>
      <c r="I268" s="5">
        <f t="shared" si="11"/>
        <v>0</v>
      </c>
      <c r="K268" s="3">
        <v>0</v>
      </c>
      <c r="L268">
        <v>0</v>
      </c>
      <c r="M268" s="3">
        <v>0</v>
      </c>
      <c r="N268" s="7">
        <v>129.204960305588</v>
      </c>
      <c r="O268">
        <v>0</v>
      </c>
      <c r="P268" s="7">
        <v>0</v>
      </c>
      <c r="Q268" s="5">
        <v>0</v>
      </c>
      <c r="R268" s="3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18.103588624279599</v>
      </c>
      <c r="Z268">
        <v>0</v>
      </c>
      <c r="AA268" s="9">
        <v>0.94746204130814105</v>
      </c>
      <c r="AB268">
        <v>18.103588624279599</v>
      </c>
      <c r="AC268">
        <v>0</v>
      </c>
      <c r="AD268">
        <v>1.0125520163903901</v>
      </c>
      <c r="AE268">
        <v>0.94277790367414405</v>
      </c>
      <c r="AF268">
        <v>0.78229061143284895</v>
      </c>
      <c r="AG268" s="9">
        <v>1.05919664483256</v>
      </c>
      <c r="AH268">
        <v>1.0082232440975301</v>
      </c>
      <c r="AI268">
        <v>0.99468172276423705</v>
      </c>
      <c r="AJ268">
        <v>1</v>
      </c>
      <c r="AK268">
        <v>0.88447143071545098</v>
      </c>
      <c r="AL268">
        <v>11.378390218758099</v>
      </c>
      <c r="AM268">
        <v>11.378390218758099</v>
      </c>
      <c r="AN268">
        <v>0</v>
      </c>
      <c r="AO268">
        <v>2.4496289346877601E-3</v>
      </c>
      <c r="AP268">
        <v>11.378390218758099</v>
      </c>
      <c r="AQ268">
        <v>0</v>
      </c>
      <c r="AR268">
        <v>2.4496289346877601E-3</v>
      </c>
      <c r="AS268">
        <v>0</v>
      </c>
      <c r="AT268">
        <v>0</v>
      </c>
      <c r="AU268">
        <v>11.378390218758099</v>
      </c>
    </row>
    <row r="269" spans="1:47" x14ac:dyDescent="0.4">
      <c r="A269" t="s">
        <v>306</v>
      </c>
      <c r="B269">
        <v>0.6</v>
      </c>
      <c r="C269">
        <v>2.5530802042606402E-3</v>
      </c>
      <c r="D269">
        <v>0</v>
      </c>
      <c r="E269">
        <v>0</v>
      </c>
      <c r="F269">
        <v>0</v>
      </c>
      <c r="G269" s="5">
        <v>0</v>
      </c>
      <c r="H269" s="5">
        <f t="shared" si="10"/>
        <v>0</v>
      </c>
      <c r="I269" s="5">
        <f t="shared" si="11"/>
        <v>0</v>
      </c>
      <c r="K269" s="3">
        <v>0</v>
      </c>
      <c r="L269">
        <v>0</v>
      </c>
      <c r="M269" s="3">
        <v>0</v>
      </c>
      <c r="N269" s="7">
        <v>129.204960305588</v>
      </c>
      <c r="O269">
        <v>0</v>
      </c>
      <c r="P269" s="7">
        <v>0</v>
      </c>
      <c r="Q269" s="5">
        <v>0</v>
      </c>
      <c r="R269" s="3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18.103588624279599</v>
      </c>
      <c r="Z269">
        <v>0</v>
      </c>
      <c r="AA269" s="9">
        <v>0.94746204130814105</v>
      </c>
      <c r="AB269">
        <v>18.103588624279599</v>
      </c>
      <c r="AC269">
        <v>0</v>
      </c>
      <c r="AD269">
        <v>1.0125520163903901</v>
      </c>
      <c r="AE269">
        <v>0.94277790367414405</v>
      </c>
      <c r="AF269">
        <v>0.78229061143284895</v>
      </c>
      <c r="AG269" s="9">
        <v>1.05919664483256</v>
      </c>
      <c r="AH269">
        <v>1.0082232440975301</v>
      </c>
      <c r="AI269">
        <v>0.99468172276423705</v>
      </c>
      <c r="AJ269">
        <v>1</v>
      </c>
      <c r="AK269">
        <v>0.88447143071545098</v>
      </c>
      <c r="AL269">
        <v>10.939174632084001</v>
      </c>
      <c r="AM269">
        <v>10.939174632084001</v>
      </c>
      <c r="AN269">
        <v>0</v>
      </c>
      <c r="AO269">
        <v>2.4915162339551999E-3</v>
      </c>
      <c r="AP269">
        <v>10.939174632084001</v>
      </c>
      <c r="AQ269">
        <v>0</v>
      </c>
      <c r="AR269">
        <v>2.4915162339551999E-3</v>
      </c>
      <c r="AS269">
        <v>0</v>
      </c>
      <c r="AT269">
        <v>0</v>
      </c>
      <c r="AU269">
        <v>10.939174632084001</v>
      </c>
    </row>
    <row r="270" spans="1:47" x14ac:dyDescent="0.4">
      <c r="A270" t="s">
        <v>307</v>
      </c>
      <c r="B270">
        <v>0.6</v>
      </c>
      <c r="C270">
        <v>2.55265276638552E-3</v>
      </c>
      <c r="D270">
        <v>0</v>
      </c>
      <c r="E270">
        <v>0</v>
      </c>
      <c r="F270">
        <v>0</v>
      </c>
      <c r="G270" s="5">
        <v>0</v>
      </c>
      <c r="H270" s="5">
        <f t="shared" si="10"/>
        <v>0</v>
      </c>
      <c r="I270" s="5">
        <f t="shared" si="11"/>
        <v>0</v>
      </c>
      <c r="K270" s="3">
        <v>0</v>
      </c>
      <c r="L270">
        <v>0</v>
      </c>
      <c r="M270" s="3">
        <v>0</v>
      </c>
      <c r="N270" s="7">
        <v>129.204960305588</v>
      </c>
      <c r="O270">
        <v>0</v>
      </c>
      <c r="P270" s="7">
        <v>0</v>
      </c>
      <c r="Q270" s="5">
        <v>0</v>
      </c>
      <c r="R270" s="3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18.103588624279599</v>
      </c>
      <c r="Z270">
        <v>0</v>
      </c>
      <c r="AA270" s="9">
        <v>0.94746204130814105</v>
      </c>
      <c r="AB270">
        <v>18.103588624279599</v>
      </c>
      <c r="AC270">
        <v>0</v>
      </c>
      <c r="AD270">
        <v>1.0125520163903901</v>
      </c>
      <c r="AE270">
        <v>0.94277790367414405</v>
      </c>
      <c r="AF270">
        <v>0.78229061143284895</v>
      </c>
      <c r="AG270" s="9">
        <v>1.05919664483256</v>
      </c>
      <c r="AH270">
        <v>1.0082232440975301</v>
      </c>
      <c r="AI270">
        <v>0.99468172276423705</v>
      </c>
      <c r="AJ270">
        <v>1</v>
      </c>
      <c r="AK270">
        <v>0.88447143071545098</v>
      </c>
      <c r="AL270">
        <v>10.5236541290296</v>
      </c>
      <c r="AM270">
        <v>10.5236541290296</v>
      </c>
      <c r="AN270">
        <v>0</v>
      </c>
      <c r="AO270">
        <v>2.5165068538715199E-3</v>
      </c>
      <c r="AP270">
        <v>10.5236541290296</v>
      </c>
      <c r="AQ270">
        <v>0</v>
      </c>
      <c r="AR270">
        <v>2.5165068538715199E-3</v>
      </c>
      <c r="AS270">
        <v>0</v>
      </c>
      <c r="AT270">
        <v>0</v>
      </c>
      <c r="AU270">
        <v>10.5236541290296</v>
      </c>
    </row>
    <row r="271" spans="1:47" x14ac:dyDescent="0.4">
      <c r="A271" t="s">
        <v>308</v>
      </c>
      <c r="B271">
        <v>0.6</v>
      </c>
      <c r="C271">
        <v>2.5530802042606402E-3</v>
      </c>
      <c r="D271">
        <v>0</v>
      </c>
      <c r="E271">
        <v>0</v>
      </c>
      <c r="F271">
        <v>0</v>
      </c>
      <c r="G271" s="5">
        <v>0</v>
      </c>
      <c r="H271" s="5">
        <f t="shared" si="10"/>
        <v>0</v>
      </c>
      <c r="I271" s="5">
        <f t="shared" si="11"/>
        <v>0</v>
      </c>
      <c r="K271" s="3">
        <v>0</v>
      </c>
      <c r="L271">
        <v>0</v>
      </c>
      <c r="M271" s="3">
        <v>0</v>
      </c>
      <c r="N271" s="7">
        <v>129.204960305588</v>
      </c>
      <c r="O271">
        <v>0</v>
      </c>
      <c r="P271" s="7">
        <v>0</v>
      </c>
      <c r="Q271" s="5">
        <v>0</v>
      </c>
      <c r="R271" s="3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18.103588624279599</v>
      </c>
      <c r="Z271">
        <v>0</v>
      </c>
      <c r="AA271" s="9">
        <v>0.94746204130814105</v>
      </c>
      <c r="AB271">
        <v>18.103588624279599</v>
      </c>
      <c r="AC271">
        <v>0</v>
      </c>
      <c r="AD271">
        <v>1.0125520163903901</v>
      </c>
      <c r="AE271">
        <v>0.94277790367414405</v>
      </c>
      <c r="AF271">
        <v>0.78229061143284895</v>
      </c>
      <c r="AG271" s="9">
        <v>1.05919664483256</v>
      </c>
      <c r="AH271">
        <v>1.0082232440975301</v>
      </c>
      <c r="AI271">
        <v>0.99468172276423705</v>
      </c>
      <c r="AJ271">
        <v>1</v>
      </c>
      <c r="AK271">
        <v>0.88447143071545098</v>
      </c>
      <c r="AL271">
        <v>10.1572595934968</v>
      </c>
      <c r="AM271">
        <v>10.1572595934968</v>
      </c>
      <c r="AN271">
        <v>0</v>
      </c>
      <c r="AO271">
        <v>2.5310250434240301E-3</v>
      </c>
      <c r="AP271">
        <v>10.1572595934968</v>
      </c>
      <c r="AQ271">
        <v>0</v>
      </c>
      <c r="AR271">
        <v>2.5310250434240301E-3</v>
      </c>
      <c r="AS271">
        <v>0</v>
      </c>
      <c r="AT271">
        <v>0</v>
      </c>
      <c r="AU271">
        <v>10.1572595934968</v>
      </c>
    </row>
    <row r="272" spans="1:47" x14ac:dyDescent="0.4">
      <c r="A272" t="s">
        <v>309</v>
      </c>
      <c r="B272">
        <v>0.6</v>
      </c>
      <c r="C272">
        <v>2.5556478406357501E-3</v>
      </c>
      <c r="D272">
        <v>0</v>
      </c>
      <c r="E272">
        <v>0</v>
      </c>
      <c r="F272">
        <v>0</v>
      </c>
      <c r="G272" s="5">
        <v>0</v>
      </c>
      <c r="H272" s="5">
        <f t="shared" si="10"/>
        <v>0</v>
      </c>
      <c r="I272" s="5">
        <f t="shared" si="11"/>
        <v>0</v>
      </c>
      <c r="K272" s="3">
        <v>0</v>
      </c>
      <c r="L272">
        <v>0</v>
      </c>
      <c r="M272" s="3">
        <v>0</v>
      </c>
      <c r="N272" s="7">
        <v>129.204960305588</v>
      </c>
      <c r="O272">
        <v>0</v>
      </c>
      <c r="P272" s="7">
        <v>0</v>
      </c>
      <c r="Q272" s="5">
        <v>0</v>
      </c>
      <c r="R272" s="3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18.103588624279599</v>
      </c>
      <c r="Z272">
        <v>0</v>
      </c>
      <c r="AA272" s="9">
        <v>0.94746204130814105</v>
      </c>
      <c r="AB272">
        <v>18.103588624279599</v>
      </c>
      <c r="AC272">
        <v>0</v>
      </c>
      <c r="AD272">
        <v>1.0125520163903901</v>
      </c>
      <c r="AE272">
        <v>0.94277790367414405</v>
      </c>
      <c r="AF272">
        <v>0.78229061143284895</v>
      </c>
      <c r="AG272" s="9">
        <v>1.05919664483256</v>
      </c>
      <c r="AH272">
        <v>1.0082232440975301</v>
      </c>
      <c r="AI272">
        <v>0.99468172276423705</v>
      </c>
      <c r="AJ272">
        <v>1</v>
      </c>
      <c r="AK272">
        <v>0.88447143071545098</v>
      </c>
      <c r="AL272">
        <v>9.7652060650616601</v>
      </c>
      <c r="AM272">
        <v>9.7652060650616601</v>
      </c>
      <c r="AN272">
        <v>0</v>
      </c>
      <c r="AO272">
        <v>2.54031594593827E-3</v>
      </c>
      <c r="AP272">
        <v>9.7652060650616601</v>
      </c>
      <c r="AQ272">
        <v>0</v>
      </c>
      <c r="AR272">
        <v>2.54031594593827E-3</v>
      </c>
      <c r="AS272">
        <v>0</v>
      </c>
      <c r="AT272">
        <v>0</v>
      </c>
      <c r="AU272">
        <v>9.7652060650616601</v>
      </c>
    </row>
    <row r="273" spans="1:47" x14ac:dyDescent="0.4">
      <c r="A273" t="s">
        <v>310</v>
      </c>
      <c r="B273">
        <v>0.6</v>
      </c>
      <c r="C273">
        <v>2.6269264340562501E-3</v>
      </c>
      <c r="D273">
        <v>0</v>
      </c>
      <c r="E273">
        <v>0</v>
      </c>
      <c r="F273">
        <v>0</v>
      </c>
      <c r="G273" s="5">
        <v>0</v>
      </c>
      <c r="H273" s="5">
        <f t="shared" si="10"/>
        <v>0</v>
      </c>
      <c r="I273" s="5">
        <f t="shared" si="11"/>
        <v>0</v>
      </c>
      <c r="K273" s="3">
        <v>0</v>
      </c>
      <c r="L273">
        <v>0</v>
      </c>
      <c r="M273" s="3">
        <v>0</v>
      </c>
      <c r="N273" s="7">
        <v>129.204960305588</v>
      </c>
      <c r="O273">
        <v>0</v>
      </c>
      <c r="P273" s="7">
        <v>0</v>
      </c>
      <c r="Q273" s="5">
        <v>0</v>
      </c>
      <c r="R273" s="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18.103588624279599</v>
      </c>
      <c r="Z273">
        <v>0</v>
      </c>
      <c r="AA273" s="9">
        <v>0.94746204130814105</v>
      </c>
      <c r="AB273">
        <v>18.103588624279599</v>
      </c>
      <c r="AC273">
        <v>0</v>
      </c>
      <c r="AD273">
        <v>1.0125520163903901</v>
      </c>
      <c r="AE273">
        <v>0.94277790367414405</v>
      </c>
      <c r="AF273">
        <v>0.78229061143284895</v>
      </c>
      <c r="AG273" s="9">
        <v>1.05919664483256</v>
      </c>
      <c r="AH273">
        <v>1.0082232440975301</v>
      </c>
      <c r="AI273">
        <v>0.99468172276423705</v>
      </c>
      <c r="AJ273">
        <v>1</v>
      </c>
      <c r="AK273">
        <v>0.88447143071545098</v>
      </c>
      <c r="AL273">
        <v>9.3949316597998198</v>
      </c>
      <c r="AM273">
        <v>9.3949316597998198</v>
      </c>
      <c r="AN273">
        <v>0</v>
      </c>
      <c r="AO273">
        <v>2.5537262149534401E-3</v>
      </c>
      <c r="AP273">
        <v>9.3949316597998198</v>
      </c>
      <c r="AQ273">
        <v>0</v>
      </c>
      <c r="AR273">
        <v>2.5537262149534401E-3</v>
      </c>
      <c r="AS273">
        <v>0</v>
      </c>
      <c r="AT273">
        <v>0</v>
      </c>
      <c r="AU273">
        <v>9.3949316597998198</v>
      </c>
    </row>
    <row r="274" spans="1:47" x14ac:dyDescent="0.4">
      <c r="A274" t="s">
        <v>311</v>
      </c>
      <c r="B274">
        <v>0.89166666666666605</v>
      </c>
      <c r="C274">
        <v>2.8098810886997101E-3</v>
      </c>
      <c r="D274">
        <v>0</v>
      </c>
      <c r="E274">
        <v>0</v>
      </c>
      <c r="F274">
        <v>0</v>
      </c>
      <c r="G274" s="5">
        <v>0</v>
      </c>
      <c r="H274" s="5">
        <f t="shared" si="10"/>
        <v>0</v>
      </c>
      <c r="I274" s="5">
        <f t="shared" si="11"/>
        <v>0</v>
      </c>
      <c r="K274" s="3">
        <v>0</v>
      </c>
      <c r="L274">
        <v>0</v>
      </c>
      <c r="M274" s="3">
        <v>0</v>
      </c>
      <c r="N274" s="7">
        <v>129.204960305588</v>
      </c>
      <c r="O274">
        <v>0</v>
      </c>
      <c r="P274" s="7">
        <v>0</v>
      </c>
      <c r="Q274" s="5">
        <v>0</v>
      </c>
      <c r="R274" s="3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18.103588624279599</v>
      </c>
      <c r="Z274">
        <v>0</v>
      </c>
      <c r="AA274" s="9">
        <v>0.94746204130814105</v>
      </c>
      <c r="AB274">
        <v>18.103588624279599</v>
      </c>
      <c r="AC274">
        <v>0</v>
      </c>
      <c r="AD274">
        <v>1.0125520163903901</v>
      </c>
      <c r="AE274">
        <v>0.94277790367414405</v>
      </c>
      <c r="AF274">
        <v>0.78229061143284895</v>
      </c>
      <c r="AG274" s="9">
        <v>1.05919664483256</v>
      </c>
      <c r="AH274">
        <v>1.0082232440975301</v>
      </c>
      <c r="AI274">
        <v>0.99468172276423705</v>
      </c>
      <c r="AJ274">
        <v>1</v>
      </c>
      <c r="AK274">
        <v>0.88447143071545098</v>
      </c>
      <c r="AL274">
        <v>9.1424166603447308</v>
      </c>
      <c r="AM274">
        <v>9.1424166603447308</v>
      </c>
      <c r="AN274">
        <v>0</v>
      </c>
      <c r="AO274">
        <v>2.6075131993007501E-3</v>
      </c>
      <c r="AP274">
        <v>9.1424166603447308</v>
      </c>
      <c r="AQ274">
        <v>0</v>
      </c>
      <c r="AR274">
        <v>2.6075131993007501E-3</v>
      </c>
      <c r="AS274">
        <v>0</v>
      </c>
      <c r="AT274">
        <v>0</v>
      </c>
      <c r="AU274">
        <v>9.1424166603447308</v>
      </c>
    </row>
    <row r="275" spans="1:47" x14ac:dyDescent="0.4">
      <c r="A275" t="s">
        <v>312</v>
      </c>
      <c r="B275">
        <v>1.0999999999999901</v>
      </c>
      <c r="C275">
        <v>2.9795827135074499E-3</v>
      </c>
      <c r="D275">
        <v>0</v>
      </c>
      <c r="E275">
        <v>0</v>
      </c>
      <c r="F275">
        <v>0</v>
      </c>
      <c r="G275" s="5">
        <v>0</v>
      </c>
      <c r="H275" s="5">
        <f t="shared" si="10"/>
        <v>0</v>
      </c>
      <c r="I275" s="5">
        <f t="shared" si="11"/>
        <v>0</v>
      </c>
      <c r="K275" s="3">
        <v>0</v>
      </c>
      <c r="L275">
        <v>0</v>
      </c>
      <c r="M275" s="3">
        <v>0</v>
      </c>
      <c r="N275" s="7">
        <v>129.204960305588</v>
      </c>
      <c r="O275">
        <v>0</v>
      </c>
      <c r="P275" s="7">
        <v>0</v>
      </c>
      <c r="Q275" s="5">
        <v>0</v>
      </c>
      <c r="R275" s="3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18.103588624279599</v>
      </c>
      <c r="Z275">
        <v>0</v>
      </c>
      <c r="AA275" s="9">
        <v>0.94746204130814105</v>
      </c>
      <c r="AB275">
        <v>18.103588624279599</v>
      </c>
      <c r="AC275">
        <v>0</v>
      </c>
      <c r="AD275">
        <v>1.0125520163903901</v>
      </c>
      <c r="AE275">
        <v>0.94277790367414405</v>
      </c>
      <c r="AF275">
        <v>0.78229061143284895</v>
      </c>
      <c r="AG275" s="9">
        <v>1.05919664483256</v>
      </c>
      <c r="AH275">
        <v>1.0082232440975301</v>
      </c>
      <c r="AI275">
        <v>0.99468172276423705</v>
      </c>
      <c r="AJ275">
        <v>1</v>
      </c>
      <c r="AK275">
        <v>0.88447143071545098</v>
      </c>
      <c r="AL275">
        <v>8.9469702635742205</v>
      </c>
      <c r="AM275">
        <v>8.9469702635742205</v>
      </c>
      <c r="AN275">
        <v>0</v>
      </c>
      <c r="AO275">
        <v>2.7177052501713701E-3</v>
      </c>
      <c r="AP275">
        <v>8.9469702635742205</v>
      </c>
      <c r="AQ275">
        <v>0</v>
      </c>
      <c r="AR275">
        <v>2.7177052501713701E-3</v>
      </c>
      <c r="AS275">
        <v>0</v>
      </c>
      <c r="AT275">
        <v>0</v>
      </c>
      <c r="AU275">
        <v>8.9469702635742205</v>
      </c>
    </row>
    <row r="276" spans="1:47" x14ac:dyDescent="0.4">
      <c r="A276" t="s">
        <v>313</v>
      </c>
      <c r="B276">
        <v>1.0999999999999901</v>
      </c>
      <c r="C276">
        <v>3.2528832783635E-3</v>
      </c>
      <c r="D276">
        <v>0</v>
      </c>
      <c r="E276">
        <v>0</v>
      </c>
      <c r="F276">
        <v>0</v>
      </c>
      <c r="G276" s="5">
        <v>0</v>
      </c>
      <c r="H276" s="5">
        <f t="shared" si="10"/>
        <v>0</v>
      </c>
      <c r="I276" s="5">
        <f t="shared" si="11"/>
        <v>0</v>
      </c>
      <c r="K276" s="3">
        <v>0</v>
      </c>
      <c r="L276">
        <v>0</v>
      </c>
      <c r="M276" s="3">
        <v>0</v>
      </c>
      <c r="N276" s="7">
        <v>129.204960305588</v>
      </c>
      <c r="O276">
        <v>0</v>
      </c>
      <c r="P276" s="7">
        <v>0</v>
      </c>
      <c r="Q276" s="5">
        <v>0</v>
      </c>
      <c r="R276" s="3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18.103588624279599</v>
      </c>
      <c r="Z276">
        <v>0</v>
      </c>
      <c r="AA276" s="9">
        <v>0.94746204130814105</v>
      </c>
      <c r="AB276">
        <v>18.103588624279599</v>
      </c>
      <c r="AC276">
        <v>0</v>
      </c>
      <c r="AD276">
        <v>1.0125520163903901</v>
      </c>
      <c r="AE276">
        <v>0.94277790367414405</v>
      </c>
      <c r="AF276">
        <v>0.78229061143284895</v>
      </c>
      <c r="AG276" s="9">
        <v>1.05919664483256</v>
      </c>
      <c r="AH276">
        <v>1.0082232440975301</v>
      </c>
      <c r="AI276">
        <v>0.99468172276423705</v>
      </c>
      <c r="AJ276">
        <v>1</v>
      </c>
      <c r="AK276">
        <v>0.88447143071545098</v>
      </c>
      <c r="AL276">
        <v>8.8723786410212799</v>
      </c>
      <c r="AM276">
        <v>8.8723786410212799</v>
      </c>
      <c r="AN276">
        <v>0</v>
      </c>
      <c r="AO276">
        <v>2.85659816669619E-3</v>
      </c>
      <c r="AP276">
        <v>8.8723786410212799</v>
      </c>
      <c r="AQ276">
        <v>0</v>
      </c>
      <c r="AR276">
        <v>2.85659816669619E-3</v>
      </c>
      <c r="AS276">
        <v>0</v>
      </c>
      <c r="AT276">
        <v>0</v>
      </c>
      <c r="AU276">
        <v>8.8723786410212799</v>
      </c>
    </row>
    <row r="277" spans="1:47" x14ac:dyDescent="0.4">
      <c r="A277" t="s">
        <v>314</v>
      </c>
      <c r="B277">
        <v>2.3833333333333302</v>
      </c>
      <c r="C277">
        <v>3.5003915996018602E-3</v>
      </c>
      <c r="D277">
        <v>0</v>
      </c>
      <c r="E277">
        <v>0</v>
      </c>
      <c r="F277">
        <v>0</v>
      </c>
      <c r="G277" s="5">
        <v>0</v>
      </c>
      <c r="H277" s="5">
        <f t="shared" si="10"/>
        <v>0</v>
      </c>
      <c r="I277" s="5">
        <f t="shared" si="11"/>
        <v>0</v>
      </c>
      <c r="K277" s="3">
        <v>0</v>
      </c>
      <c r="L277">
        <v>0</v>
      </c>
      <c r="M277" s="3">
        <v>0</v>
      </c>
      <c r="N277" s="7">
        <v>129.204960305588</v>
      </c>
      <c r="O277">
        <v>0</v>
      </c>
      <c r="P277" s="7">
        <v>0</v>
      </c>
      <c r="Q277" s="5">
        <v>0</v>
      </c>
      <c r="R277" s="3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18.103588624279599</v>
      </c>
      <c r="Z277">
        <v>0</v>
      </c>
      <c r="AA277" s="9">
        <v>0.94746204130814105</v>
      </c>
      <c r="AB277">
        <v>18.103588624279599</v>
      </c>
      <c r="AC277">
        <v>0</v>
      </c>
      <c r="AD277">
        <v>1.0125520163903901</v>
      </c>
      <c r="AE277">
        <v>0.94277790367414405</v>
      </c>
      <c r="AF277">
        <v>0.78229061143284895</v>
      </c>
      <c r="AG277" s="9">
        <v>1.05919664483256</v>
      </c>
      <c r="AH277">
        <v>1.0082232440975301</v>
      </c>
      <c r="AI277">
        <v>0.99468172276423705</v>
      </c>
      <c r="AJ277">
        <v>1</v>
      </c>
      <c r="AK277">
        <v>0.88447143071545098</v>
      </c>
      <c r="AL277">
        <v>9.0678999691492095</v>
      </c>
      <c r="AM277">
        <v>9.0678999691492095</v>
      </c>
      <c r="AN277">
        <v>0</v>
      </c>
      <c r="AO277">
        <v>3.0601448156165902E-3</v>
      </c>
      <c r="AP277">
        <v>9.0678999691492095</v>
      </c>
      <c r="AQ277">
        <v>0</v>
      </c>
      <c r="AR277">
        <v>3.0601448156165902E-3</v>
      </c>
      <c r="AS277">
        <v>0</v>
      </c>
      <c r="AT277">
        <v>0</v>
      </c>
      <c r="AU277">
        <v>9.0678999691492095</v>
      </c>
    </row>
    <row r="278" spans="1:47" x14ac:dyDescent="0.4">
      <c r="A278" t="s">
        <v>315</v>
      </c>
      <c r="B278">
        <v>4.2916666666666599</v>
      </c>
      <c r="C278">
        <v>3.6641839434569099E-3</v>
      </c>
      <c r="D278">
        <v>0</v>
      </c>
      <c r="E278">
        <v>0</v>
      </c>
      <c r="F278">
        <v>0</v>
      </c>
      <c r="G278" s="5">
        <v>0</v>
      </c>
      <c r="H278" s="5">
        <f t="shared" si="10"/>
        <v>0</v>
      </c>
      <c r="I278" s="5">
        <f t="shared" si="11"/>
        <v>0</v>
      </c>
      <c r="K278" s="3">
        <v>0</v>
      </c>
      <c r="L278">
        <v>0</v>
      </c>
      <c r="M278" s="3">
        <v>0</v>
      </c>
      <c r="N278" s="7">
        <v>129.204960305588</v>
      </c>
      <c r="O278">
        <v>0</v>
      </c>
      <c r="P278" s="7">
        <v>0</v>
      </c>
      <c r="Q278" s="5">
        <v>0</v>
      </c>
      <c r="R278" s="3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18.103588624279599</v>
      </c>
      <c r="Z278">
        <v>0</v>
      </c>
      <c r="AA278" s="9">
        <v>0.94746204130814105</v>
      </c>
      <c r="AB278">
        <v>18.103588624279599</v>
      </c>
      <c r="AC278">
        <v>0</v>
      </c>
      <c r="AD278">
        <v>1.0125520163903901</v>
      </c>
      <c r="AE278">
        <v>0.94277790367414405</v>
      </c>
      <c r="AF278">
        <v>0.78229061143284895</v>
      </c>
      <c r="AG278" s="9">
        <v>1.05919664483256</v>
      </c>
      <c r="AH278">
        <v>1.0082232440975301</v>
      </c>
      <c r="AI278">
        <v>0.99468172276423705</v>
      </c>
      <c r="AJ278">
        <v>1</v>
      </c>
      <c r="AK278">
        <v>0.88447143071545098</v>
      </c>
      <c r="AL278">
        <v>9.5174266302731692</v>
      </c>
      <c r="AM278">
        <v>9.5174266302731692</v>
      </c>
      <c r="AN278">
        <v>0</v>
      </c>
      <c r="AO278">
        <v>3.2598470547381599E-3</v>
      </c>
      <c r="AP278">
        <v>9.5174266302731692</v>
      </c>
      <c r="AQ278">
        <v>0</v>
      </c>
      <c r="AR278">
        <v>3.2598470547381599E-3</v>
      </c>
      <c r="AS278">
        <v>0</v>
      </c>
      <c r="AT278">
        <v>0</v>
      </c>
      <c r="AU278">
        <v>9.5174266302731692</v>
      </c>
    </row>
    <row r="279" spans="1:47" x14ac:dyDescent="0.4">
      <c r="A279" t="s">
        <v>316</v>
      </c>
      <c r="B279">
        <v>5</v>
      </c>
      <c r="C279">
        <v>3.7407115668779902E-3</v>
      </c>
      <c r="D279">
        <v>0</v>
      </c>
      <c r="E279">
        <v>0</v>
      </c>
      <c r="F279">
        <v>0</v>
      </c>
      <c r="G279" s="5">
        <v>0</v>
      </c>
      <c r="H279" s="5">
        <f t="shared" si="10"/>
        <v>0</v>
      </c>
      <c r="I279" s="5">
        <f t="shared" si="11"/>
        <v>0</v>
      </c>
      <c r="K279" s="3">
        <v>0</v>
      </c>
      <c r="L279">
        <v>0</v>
      </c>
      <c r="M279" s="3">
        <v>0</v>
      </c>
      <c r="N279" s="7">
        <v>129.204960305588</v>
      </c>
      <c r="O279">
        <v>0</v>
      </c>
      <c r="P279" s="7">
        <v>0</v>
      </c>
      <c r="Q279" s="5">
        <v>0</v>
      </c>
      <c r="R279" s="3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18.103588624279599</v>
      </c>
      <c r="Z279">
        <v>0</v>
      </c>
      <c r="AA279" s="9">
        <v>0.94746204130814105</v>
      </c>
      <c r="AB279">
        <v>18.103588624279599</v>
      </c>
      <c r="AC279">
        <v>0</v>
      </c>
      <c r="AD279">
        <v>1.0125520163903901</v>
      </c>
      <c r="AE279">
        <v>0.94277790367414405</v>
      </c>
      <c r="AF279">
        <v>0.78229061143284895</v>
      </c>
      <c r="AG279" s="9">
        <v>1.05919664483256</v>
      </c>
      <c r="AH279">
        <v>1.0082232440975301</v>
      </c>
      <c r="AI279">
        <v>0.99468172276423705</v>
      </c>
      <c r="AJ279">
        <v>1</v>
      </c>
      <c r="AK279">
        <v>0.88447143071545098</v>
      </c>
      <c r="AL279">
        <v>9.9124296751033594</v>
      </c>
      <c r="AM279">
        <v>9.9124296751033594</v>
      </c>
      <c r="AN279">
        <v>0</v>
      </c>
      <c r="AO279">
        <v>3.4378228763576901E-3</v>
      </c>
      <c r="AP279">
        <v>9.9124296751033594</v>
      </c>
      <c r="AQ279">
        <v>0</v>
      </c>
      <c r="AR279">
        <v>3.4378228763576901E-3</v>
      </c>
      <c r="AS279">
        <v>0</v>
      </c>
      <c r="AT279">
        <v>0</v>
      </c>
      <c r="AU279">
        <v>9.9124296751033594</v>
      </c>
    </row>
    <row r="280" spans="1:47" x14ac:dyDescent="0.4">
      <c r="A280" t="s">
        <v>317</v>
      </c>
      <c r="B280">
        <v>5</v>
      </c>
      <c r="C280">
        <v>3.7445073800129402E-3</v>
      </c>
      <c r="D280">
        <v>0</v>
      </c>
      <c r="E280">
        <v>0</v>
      </c>
      <c r="F280">
        <v>0</v>
      </c>
      <c r="G280" s="5">
        <v>0</v>
      </c>
      <c r="H280" s="5">
        <f t="shared" si="10"/>
        <v>0</v>
      </c>
      <c r="I280" s="5">
        <f t="shared" si="11"/>
        <v>0</v>
      </c>
      <c r="K280" s="3">
        <v>0</v>
      </c>
      <c r="L280">
        <v>0</v>
      </c>
      <c r="M280" s="3">
        <v>0</v>
      </c>
      <c r="N280" s="7">
        <v>129.204960305588</v>
      </c>
      <c r="O280">
        <v>0</v>
      </c>
      <c r="P280" s="7">
        <v>0</v>
      </c>
      <c r="Q280" s="5">
        <v>0</v>
      </c>
      <c r="R280" s="3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18.103588624279599</v>
      </c>
      <c r="Z280">
        <v>0</v>
      </c>
      <c r="AA280" s="9">
        <v>0.94746204130814105</v>
      </c>
      <c r="AB280">
        <v>18.103588624279599</v>
      </c>
      <c r="AC280">
        <v>0</v>
      </c>
      <c r="AD280">
        <v>1.0125520163903901</v>
      </c>
      <c r="AE280">
        <v>0.94277790367414405</v>
      </c>
      <c r="AF280">
        <v>0.78229061143284895</v>
      </c>
      <c r="AG280" s="9">
        <v>1.05919664483256</v>
      </c>
      <c r="AH280">
        <v>1.0082232440975301</v>
      </c>
      <c r="AI280">
        <v>0.99468172276423705</v>
      </c>
      <c r="AJ280">
        <v>1</v>
      </c>
      <c r="AK280">
        <v>0.88447143071545098</v>
      </c>
      <c r="AL280">
        <v>10.1381650531454</v>
      </c>
      <c r="AM280">
        <v>10.1381650531454</v>
      </c>
      <c r="AN280">
        <v>0</v>
      </c>
      <c r="AO280">
        <v>3.5592580157767502E-3</v>
      </c>
      <c r="AP280">
        <v>10.1381650531454</v>
      </c>
      <c r="AQ280">
        <v>0</v>
      </c>
      <c r="AR280">
        <v>3.5592580157767502E-3</v>
      </c>
      <c r="AS280">
        <v>0</v>
      </c>
      <c r="AT280">
        <v>0</v>
      </c>
      <c r="AU280">
        <v>10.1381650531454</v>
      </c>
    </row>
    <row r="281" spans="1:47" x14ac:dyDescent="0.4">
      <c r="A281" t="s">
        <v>318</v>
      </c>
      <c r="B281">
        <v>5.35</v>
      </c>
      <c r="C281">
        <v>3.8416293624468898E-3</v>
      </c>
      <c r="D281">
        <v>0</v>
      </c>
      <c r="E281">
        <v>0</v>
      </c>
      <c r="F281">
        <v>0</v>
      </c>
      <c r="G281" s="5">
        <v>0</v>
      </c>
      <c r="H281" s="5">
        <f t="shared" si="10"/>
        <v>0</v>
      </c>
      <c r="I281" s="5">
        <f t="shared" si="11"/>
        <v>0</v>
      </c>
      <c r="K281" s="3">
        <v>0</v>
      </c>
      <c r="L281">
        <v>0</v>
      </c>
      <c r="M281" s="3">
        <v>0</v>
      </c>
      <c r="N281" s="7">
        <v>129.204960305588</v>
      </c>
      <c r="O281">
        <v>0</v>
      </c>
      <c r="P281" s="7">
        <v>0</v>
      </c>
      <c r="Q281" s="5">
        <v>0</v>
      </c>
      <c r="R281" s="3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18.103588624279599</v>
      </c>
      <c r="Z281">
        <v>0</v>
      </c>
      <c r="AA281" s="9">
        <v>0.94746204130814105</v>
      </c>
      <c r="AB281">
        <v>18.103588624279599</v>
      </c>
      <c r="AC281">
        <v>0</v>
      </c>
      <c r="AD281">
        <v>1.0125520163903901</v>
      </c>
      <c r="AE281">
        <v>0.94277790367414405</v>
      </c>
      <c r="AF281">
        <v>0.78229061143284895</v>
      </c>
      <c r="AG281" s="9">
        <v>1.05919664483256</v>
      </c>
      <c r="AH281">
        <v>1.0082232440975301</v>
      </c>
      <c r="AI281">
        <v>0.99468172276423705</v>
      </c>
      <c r="AJ281">
        <v>1</v>
      </c>
      <c r="AK281">
        <v>0.88447143071545098</v>
      </c>
      <c r="AL281">
        <v>10.361997940258799</v>
      </c>
      <c r="AM281">
        <v>10.361997940258799</v>
      </c>
      <c r="AN281">
        <v>0</v>
      </c>
      <c r="AO281">
        <v>3.6428614981821E-3</v>
      </c>
      <c r="AP281">
        <v>10.361997940258799</v>
      </c>
      <c r="AQ281">
        <v>0</v>
      </c>
      <c r="AR281">
        <v>3.6428614981821E-3</v>
      </c>
      <c r="AS281">
        <v>0</v>
      </c>
      <c r="AT281">
        <v>0</v>
      </c>
      <c r="AU281">
        <v>10.361997940258799</v>
      </c>
    </row>
    <row r="282" spans="1:47" x14ac:dyDescent="0.4">
      <c r="A282" t="s">
        <v>319</v>
      </c>
      <c r="B282">
        <v>5.6</v>
      </c>
      <c r="C282">
        <v>4.0796048517070102E-3</v>
      </c>
      <c r="D282">
        <v>0</v>
      </c>
      <c r="E282">
        <v>0</v>
      </c>
      <c r="F282">
        <v>0</v>
      </c>
      <c r="G282" s="5">
        <v>0</v>
      </c>
      <c r="H282" s="5">
        <f t="shared" si="10"/>
        <v>0</v>
      </c>
      <c r="I282" s="5">
        <f t="shared" si="11"/>
        <v>0</v>
      </c>
      <c r="K282" s="3">
        <v>0</v>
      </c>
      <c r="L282">
        <v>0</v>
      </c>
      <c r="M282" s="3">
        <v>0</v>
      </c>
      <c r="N282" s="7">
        <v>129.204960305588</v>
      </c>
      <c r="O282">
        <v>0</v>
      </c>
      <c r="P282" s="7">
        <v>0</v>
      </c>
      <c r="Q282" s="5">
        <v>0</v>
      </c>
      <c r="R282" s="3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18.103588624279599</v>
      </c>
      <c r="Z282">
        <v>0</v>
      </c>
      <c r="AA282" s="9">
        <v>0.94746204130814105</v>
      </c>
      <c r="AB282">
        <v>18.103588624279599</v>
      </c>
      <c r="AC282">
        <v>0</v>
      </c>
      <c r="AD282">
        <v>1.0125520163903901</v>
      </c>
      <c r="AE282">
        <v>0.94277790367414405</v>
      </c>
      <c r="AF282">
        <v>0.78229061143284895</v>
      </c>
      <c r="AG282" s="9">
        <v>1.05919664483256</v>
      </c>
      <c r="AH282">
        <v>1.0082232440975301</v>
      </c>
      <c r="AI282">
        <v>0.99468172276423705</v>
      </c>
      <c r="AJ282">
        <v>1</v>
      </c>
      <c r="AK282">
        <v>0.88447143071545098</v>
      </c>
      <c r="AL282">
        <v>10.5810408123673</v>
      </c>
      <c r="AM282">
        <v>10.5810408123673</v>
      </c>
      <c r="AN282">
        <v>0</v>
      </c>
      <c r="AO282">
        <v>3.75394813557877E-3</v>
      </c>
      <c r="AP282">
        <v>10.5810408123673</v>
      </c>
      <c r="AQ282">
        <v>0</v>
      </c>
      <c r="AR282">
        <v>3.75394813557877E-3</v>
      </c>
      <c r="AS282">
        <v>0</v>
      </c>
      <c r="AT282">
        <v>0</v>
      </c>
      <c r="AU282">
        <v>10.5810408123673</v>
      </c>
    </row>
    <row r="283" spans="1:47" x14ac:dyDescent="0.4">
      <c r="A283" t="s">
        <v>320</v>
      </c>
      <c r="B283">
        <v>5.6</v>
      </c>
      <c r="C283">
        <v>4.30164162349932E-3</v>
      </c>
      <c r="D283">
        <v>0</v>
      </c>
      <c r="E283">
        <v>0</v>
      </c>
      <c r="F283">
        <v>0</v>
      </c>
      <c r="G283" s="5">
        <v>0</v>
      </c>
      <c r="H283" s="5">
        <f t="shared" si="10"/>
        <v>0</v>
      </c>
      <c r="I283" s="5">
        <f t="shared" si="11"/>
        <v>0</v>
      </c>
      <c r="K283" s="3">
        <v>0</v>
      </c>
      <c r="L283">
        <v>0</v>
      </c>
      <c r="M283" s="3">
        <v>0</v>
      </c>
      <c r="N283" s="7">
        <v>129.204960305588</v>
      </c>
      <c r="O283">
        <v>0</v>
      </c>
      <c r="P283" s="7">
        <v>0</v>
      </c>
      <c r="Q283" s="5">
        <v>0</v>
      </c>
      <c r="R283" s="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18.103588624279599</v>
      </c>
      <c r="Z283">
        <v>0</v>
      </c>
      <c r="AA283" s="9">
        <v>0.94746204130814105</v>
      </c>
      <c r="AB283">
        <v>18.103588624279599</v>
      </c>
      <c r="AC283">
        <v>0</v>
      </c>
      <c r="AD283">
        <v>1.0125520163903901</v>
      </c>
      <c r="AE283">
        <v>0.94277790367414405</v>
      </c>
      <c r="AF283">
        <v>0.78229061143284895</v>
      </c>
      <c r="AG283" s="9">
        <v>1.05919664483256</v>
      </c>
      <c r="AH283">
        <v>1.0082232440975301</v>
      </c>
      <c r="AI283">
        <v>0.99468172276423705</v>
      </c>
      <c r="AJ283">
        <v>1</v>
      </c>
      <c r="AK283">
        <v>0.88447143071545098</v>
      </c>
      <c r="AL283">
        <v>10.603427953411501</v>
      </c>
      <c r="AM283">
        <v>10.603427953411501</v>
      </c>
      <c r="AN283">
        <v>0</v>
      </c>
      <c r="AO283">
        <v>3.9204657940443604E-3</v>
      </c>
      <c r="AP283">
        <v>10.603427953411501</v>
      </c>
      <c r="AQ283">
        <v>0</v>
      </c>
      <c r="AR283">
        <v>3.9204657940443604E-3</v>
      </c>
      <c r="AS283">
        <v>0</v>
      </c>
      <c r="AT283">
        <v>0</v>
      </c>
      <c r="AU283">
        <v>10.603427953411501</v>
      </c>
    </row>
    <row r="284" spans="1:47" x14ac:dyDescent="0.4">
      <c r="A284" t="s">
        <v>321</v>
      </c>
      <c r="B284">
        <v>5.6</v>
      </c>
      <c r="C284">
        <v>4.6108515479624298E-3</v>
      </c>
      <c r="D284">
        <v>0</v>
      </c>
      <c r="E284">
        <v>0</v>
      </c>
      <c r="F284">
        <v>0</v>
      </c>
      <c r="G284" s="5">
        <v>0</v>
      </c>
      <c r="H284" s="5">
        <f t="shared" si="10"/>
        <v>0</v>
      </c>
      <c r="I284" s="5">
        <f t="shared" si="11"/>
        <v>0</v>
      </c>
      <c r="K284" s="3">
        <v>0</v>
      </c>
      <c r="L284">
        <v>0</v>
      </c>
      <c r="M284" s="3">
        <v>0</v>
      </c>
      <c r="N284" s="7">
        <v>129.204960305588</v>
      </c>
      <c r="O284">
        <v>0</v>
      </c>
      <c r="P284" s="7">
        <v>0</v>
      </c>
      <c r="Q284" s="5">
        <v>0</v>
      </c>
      <c r="R284" s="3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18.103588624279599</v>
      </c>
      <c r="Z284">
        <v>0</v>
      </c>
      <c r="AA284" s="9">
        <v>0.94746204130814105</v>
      </c>
      <c r="AB284">
        <v>18.103588624279599</v>
      </c>
      <c r="AC284">
        <v>0</v>
      </c>
      <c r="AD284">
        <v>1.0125520163903901</v>
      </c>
      <c r="AE284">
        <v>0.94277790367414405</v>
      </c>
      <c r="AF284">
        <v>0.78229061143284895</v>
      </c>
      <c r="AG284" s="9">
        <v>1.05919664483256</v>
      </c>
      <c r="AH284">
        <v>1.0082232440975301</v>
      </c>
      <c r="AI284">
        <v>0.99468172276423705</v>
      </c>
      <c r="AJ284">
        <v>1</v>
      </c>
      <c r="AK284">
        <v>0.88447143071545098</v>
      </c>
      <c r="AL284">
        <v>10.435326492260501</v>
      </c>
      <c r="AM284">
        <v>10.435326492260501</v>
      </c>
      <c r="AN284">
        <v>0</v>
      </c>
      <c r="AO284">
        <v>4.1117752087029896E-3</v>
      </c>
      <c r="AP284">
        <v>10.435326492260501</v>
      </c>
      <c r="AQ284">
        <v>0</v>
      </c>
      <c r="AR284">
        <v>4.1117752087029896E-3</v>
      </c>
      <c r="AS284">
        <v>0</v>
      </c>
      <c r="AT284">
        <v>0</v>
      </c>
      <c r="AU284">
        <v>10.435326492260501</v>
      </c>
    </row>
    <row r="285" spans="1:47" x14ac:dyDescent="0.4">
      <c r="A285" t="s">
        <v>322</v>
      </c>
      <c r="B285">
        <v>5.6</v>
      </c>
      <c r="C285">
        <v>4.8816281515752799E-3</v>
      </c>
      <c r="D285">
        <v>0</v>
      </c>
      <c r="E285">
        <v>0</v>
      </c>
      <c r="F285">
        <v>0</v>
      </c>
      <c r="G285" s="5">
        <v>0</v>
      </c>
      <c r="H285" s="5">
        <f t="shared" si="10"/>
        <v>0</v>
      </c>
      <c r="I285" s="5">
        <f t="shared" si="11"/>
        <v>0</v>
      </c>
      <c r="K285" s="3">
        <v>0</v>
      </c>
      <c r="L285">
        <v>0</v>
      </c>
      <c r="M285" s="3">
        <v>0</v>
      </c>
      <c r="N285" s="7">
        <v>129.204960305588</v>
      </c>
      <c r="O285">
        <v>0</v>
      </c>
      <c r="P285" s="7">
        <v>0</v>
      </c>
      <c r="Q285" s="5">
        <v>0</v>
      </c>
      <c r="R285" s="3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18.103588624279599</v>
      </c>
      <c r="Z285">
        <v>0</v>
      </c>
      <c r="AA285" s="9">
        <v>0.94746204130814105</v>
      </c>
      <c r="AB285">
        <v>18.103588624279599</v>
      </c>
      <c r="AC285">
        <v>0</v>
      </c>
      <c r="AD285">
        <v>1.0125520163903901</v>
      </c>
      <c r="AE285">
        <v>0.94277790367414405</v>
      </c>
      <c r="AF285">
        <v>0.78229061143284895</v>
      </c>
      <c r="AG285" s="9">
        <v>1.05919664483256</v>
      </c>
      <c r="AH285">
        <v>1.0082232440975301</v>
      </c>
      <c r="AI285">
        <v>0.99468172276423705</v>
      </c>
      <c r="AJ285">
        <v>1</v>
      </c>
      <c r="AK285">
        <v>0.88447143071545098</v>
      </c>
      <c r="AL285">
        <v>10.169976911970499</v>
      </c>
      <c r="AM285">
        <v>10.169976911970499</v>
      </c>
      <c r="AN285">
        <v>0</v>
      </c>
      <c r="AO285">
        <v>4.35789532320165E-3</v>
      </c>
      <c r="AP285">
        <v>10.169976911970499</v>
      </c>
      <c r="AQ285">
        <v>0</v>
      </c>
      <c r="AR285">
        <v>4.35789532320165E-3</v>
      </c>
      <c r="AS285">
        <v>0</v>
      </c>
      <c r="AT285">
        <v>0</v>
      </c>
      <c r="AU285">
        <v>10.169976911970499</v>
      </c>
    </row>
    <row r="286" spans="1:47" x14ac:dyDescent="0.4">
      <c r="A286" t="s">
        <v>323</v>
      </c>
      <c r="B286">
        <v>5.6</v>
      </c>
      <c r="C286">
        <v>5.1914112049041804E-3</v>
      </c>
      <c r="D286">
        <v>0</v>
      </c>
      <c r="E286">
        <v>0</v>
      </c>
      <c r="F286">
        <v>0</v>
      </c>
      <c r="G286" s="5">
        <v>0</v>
      </c>
      <c r="H286" s="5">
        <f t="shared" si="10"/>
        <v>0</v>
      </c>
      <c r="I286" s="5">
        <f t="shared" si="11"/>
        <v>0</v>
      </c>
      <c r="K286" s="3">
        <v>0</v>
      </c>
      <c r="L286">
        <v>0</v>
      </c>
      <c r="M286" s="3">
        <v>0</v>
      </c>
      <c r="N286" s="7">
        <v>129.204960305588</v>
      </c>
      <c r="O286">
        <v>0</v>
      </c>
      <c r="P286" s="7">
        <v>0</v>
      </c>
      <c r="Q286" s="5">
        <v>0</v>
      </c>
      <c r="R286" s="3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18.103588624279599</v>
      </c>
      <c r="Z286">
        <v>0</v>
      </c>
      <c r="AA286" s="9">
        <v>0.94746204130814105</v>
      </c>
      <c r="AB286">
        <v>18.103588624279599</v>
      </c>
      <c r="AC286">
        <v>0</v>
      </c>
      <c r="AD286">
        <v>1.0125520163903901</v>
      </c>
      <c r="AE286">
        <v>0.94277790367414405</v>
      </c>
      <c r="AF286">
        <v>0.78229061143284895</v>
      </c>
      <c r="AG286" s="9">
        <v>1.05919664483256</v>
      </c>
      <c r="AH286">
        <v>1.0082232440975301</v>
      </c>
      <c r="AI286">
        <v>0.99468172276423705</v>
      </c>
      <c r="AJ286">
        <v>1</v>
      </c>
      <c r="AK286">
        <v>0.88447143071545098</v>
      </c>
      <c r="AL286">
        <v>9.9052385126518097</v>
      </c>
      <c r="AM286">
        <v>9.9052385126518097</v>
      </c>
      <c r="AN286">
        <v>0</v>
      </c>
      <c r="AO286">
        <v>4.6057801935235404E-3</v>
      </c>
      <c r="AP286">
        <v>9.9052385126518097</v>
      </c>
      <c r="AQ286">
        <v>0</v>
      </c>
      <c r="AR286">
        <v>4.6057801935235404E-3</v>
      </c>
      <c r="AS286">
        <v>0</v>
      </c>
      <c r="AT286">
        <v>0</v>
      </c>
      <c r="AU286">
        <v>9.9052385126518097</v>
      </c>
    </row>
    <row r="287" spans="1:47" x14ac:dyDescent="0.4">
      <c r="A287" t="s">
        <v>324</v>
      </c>
      <c r="B287">
        <v>6.24166666666666</v>
      </c>
      <c r="C287">
        <v>5.3568258258189201E-3</v>
      </c>
      <c r="D287">
        <v>0</v>
      </c>
      <c r="E287">
        <v>0</v>
      </c>
      <c r="F287">
        <v>0</v>
      </c>
      <c r="G287" s="5">
        <v>0</v>
      </c>
      <c r="H287" s="5">
        <f t="shared" si="10"/>
        <v>0</v>
      </c>
      <c r="I287" s="5">
        <f t="shared" si="11"/>
        <v>0</v>
      </c>
      <c r="K287" s="3">
        <v>0</v>
      </c>
      <c r="L287">
        <v>0</v>
      </c>
      <c r="M287" s="3">
        <v>0</v>
      </c>
      <c r="N287" s="7">
        <v>129.204960305588</v>
      </c>
      <c r="O287">
        <v>0</v>
      </c>
      <c r="P287" s="7">
        <v>0</v>
      </c>
      <c r="Q287" s="5">
        <v>0</v>
      </c>
      <c r="R287" s="3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18.103588624279599</v>
      </c>
      <c r="Z287">
        <v>0</v>
      </c>
      <c r="AA287" s="9">
        <v>0.94746204130814105</v>
      </c>
      <c r="AB287">
        <v>18.103588624279599</v>
      </c>
      <c r="AC287">
        <v>0</v>
      </c>
      <c r="AD287">
        <v>1.0125520163903901</v>
      </c>
      <c r="AE287">
        <v>0.94277790367414405</v>
      </c>
      <c r="AF287">
        <v>0.78229061143284895</v>
      </c>
      <c r="AG287" s="9">
        <v>1.05919664483256</v>
      </c>
      <c r="AH287">
        <v>1.0082232440975301</v>
      </c>
      <c r="AI287">
        <v>0.99468172276423705</v>
      </c>
      <c r="AJ287">
        <v>1</v>
      </c>
      <c r="AK287">
        <v>0.88447143071545098</v>
      </c>
      <c r="AL287">
        <v>9.7235539063650496</v>
      </c>
      <c r="AM287">
        <v>9.7235539063650496</v>
      </c>
      <c r="AN287">
        <v>0</v>
      </c>
      <c r="AO287">
        <v>4.8758261642494099E-3</v>
      </c>
      <c r="AP287">
        <v>9.7235539063650496</v>
      </c>
      <c r="AQ287">
        <v>0</v>
      </c>
      <c r="AR287">
        <v>4.8758261642494099E-3</v>
      </c>
      <c r="AS287">
        <v>0</v>
      </c>
      <c r="AT287">
        <v>0</v>
      </c>
      <c r="AU287">
        <v>9.7235539063650496</v>
      </c>
    </row>
    <row r="288" spans="1:47" x14ac:dyDescent="0.4">
      <c r="A288" t="s">
        <v>325</v>
      </c>
      <c r="B288">
        <v>6.7</v>
      </c>
      <c r="C288">
        <v>5.34880329246646E-3</v>
      </c>
      <c r="D288">
        <v>0</v>
      </c>
      <c r="E288">
        <v>0</v>
      </c>
      <c r="F288">
        <v>0</v>
      </c>
      <c r="G288" s="5">
        <v>0</v>
      </c>
      <c r="H288" s="5">
        <f t="shared" si="10"/>
        <v>0</v>
      </c>
      <c r="I288" s="5">
        <f t="shared" si="11"/>
        <v>0</v>
      </c>
      <c r="K288" s="3">
        <v>0</v>
      </c>
      <c r="L288">
        <v>0</v>
      </c>
      <c r="M288" s="3">
        <v>0</v>
      </c>
      <c r="N288" s="7">
        <v>129.204960305588</v>
      </c>
      <c r="O288">
        <v>0</v>
      </c>
      <c r="P288" s="7">
        <v>0</v>
      </c>
      <c r="Q288" s="5">
        <v>0</v>
      </c>
      <c r="R288" s="3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18.103588624279599</v>
      </c>
      <c r="Z288">
        <v>0</v>
      </c>
      <c r="AA288" s="9">
        <v>0.94746204130814105</v>
      </c>
      <c r="AB288">
        <v>18.103588624279599</v>
      </c>
      <c r="AC288">
        <v>0</v>
      </c>
      <c r="AD288">
        <v>1.0125520163903901</v>
      </c>
      <c r="AE288">
        <v>0.94277790367414405</v>
      </c>
      <c r="AF288">
        <v>0.78229061143284895</v>
      </c>
      <c r="AG288" s="9">
        <v>1.05919664483256</v>
      </c>
      <c r="AH288">
        <v>1.0082232440975301</v>
      </c>
      <c r="AI288">
        <v>0.99468172276423705</v>
      </c>
      <c r="AJ288">
        <v>1</v>
      </c>
      <c r="AK288">
        <v>0.88447143071545098</v>
      </c>
      <c r="AL288">
        <v>9.6342953299094702</v>
      </c>
      <c r="AM288">
        <v>9.6342953299094702</v>
      </c>
      <c r="AN288">
        <v>0</v>
      </c>
      <c r="AO288">
        <v>5.0652295076180597E-3</v>
      </c>
      <c r="AP288">
        <v>9.6342953299094702</v>
      </c>
      <c r="AQ288">
        <v>0</v>
      </c>
      <c r="AR288">
        <v>5.0652295076180597E-3</v>
      </c>
      <c r="AS288">
        <v>0</v>
      </c>
      <c r="AT288">
        <v>0</v>
      </c>
      <c r="AU288">
        <v>9.6342953299094702</v>
      </c>
    </row>
    <row r="289" spans="1:47" x14ac:dyDescent="0.4">
      <c r="A289" t="s">
        <v>326</v>
      </c>
      <c r="B289">
        <v>6.7</v>
      </c>
      <c r="C289">
        <v>5.34880329246646E-3</v>
      </c>
      <c r="D289">
        <v>0</v>
      </c>
      <c r="E289">
        <v>0</v>
      </c>
      <c r="F289">
        <v>0</v>
      </c>
      <c r="G289" s="5">
        <v>0</v>
      </c>
      <c r="H289" s="5">
        <f t="shared" si="10"/>
        <v>0</v>
      </c>
      <c r="I289" s="5">
        <f t="shared" si="11"/>
        <v>0</v>
      </c>
      <c r="K289" s="3">
        <v>0</v>
      </c>
      <c r="L289">
        <v>0</v>
      </c>
      <c r="M289" s="3">
        <v>0</v>
      </c>
      <c r="N289" s="7">
        <v>129.204960305588</v>
      </c>
      <c r="O289">
        <v>0</v>
      </c>
      <c r="P289" s="7">
        <v>0</v>
      </c>
      <c r="Q289" s="5">
        <v>0</v>
      </c>
      <c r="R289" s="3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18.103588624279599</v>
      </c>
      <c r="Z289">
        <v>0</v>
      </c>
      <c r="AA289" s="9">
        <v>0.94746204130814105</v>
      </c>
      <c r="AB289">
        <v>18.103588624279599</v>
      </c>
      <c r="AC289">
        <v>0</v>
      </c>
      <c r="AD289">
        <v>1.0125520163903901</v>
      </c>
      <c r="AE289">
        <v>0.94277790367414405</v>
      </c>
      <c r="AF289">
        <v>0.78229061143284895</v>
      </c>
      <c r="AG289" s="9">
        <v>1.05919664483256</v>
      </c>
      <c r="AH289">
        <v>1.0082232440975301</v>
      </c>
      <c r="AI289">
        <v>0.99468172276423705</v>
      </c>
      <c r="AJ289">
        <v>1</v>
      </c>
      <c r="AK289">
        <v>0.88447143071545098</v>
      </c>
      <c r="AL289">
        <v>9.4499135411109894</v>
      </c>
      <c r="AM289">
        <v>9.4499135411109894</v>
      </c>
      <c r="AN289">
        <v>0</v>
      </c>
      <c r="AO289">
        <v>5.17761853574558E-3</v>
      </c>
      <c r="AP289">
        <v>9.4499135411109894</v>
      </c>
      <c r="AQ289">
        <v>0</v>
      </c>
      <c r="AR289">
        <v>5.17761853574558E-3</v>
      </c>
      <c r="AS289">
        <v>0</v>
      </c>
      <c r="AT289">
        <v>0</v>
      </c>
      <c r="AU289">
        <v>9.4499135411109894</v>
      </c>
    </row>
    <row r="290" spans="1:47" x14ac:dyDescent="0.4">
      <c r="A290" t="s">
        <v>327</v>
      </c>
      <c r="B290">
        <v>6.35</v>
      </c>
      <c r="C290">
        <v>5.2175562852379903E-3</v>
      </c>
      <c r="D290">
        <v>0</v>
      </c>
      <c r="E290">
        <v>0</v>
      </c>
      <c r="F290">
        <v>0</v>
      </c>
      <c r="G290" s="5">
        <v>0</v>
      </c>
      <c r="H290" s="5">
        <f t="shared" si="10"/>
        <v>0</v>
      </c>
      <c r="I290" s="5">
        <f t="shared" si="11"/>
        <v>0</v>
      </c>
      <c r="K290" s="3">
        <v>0</v>
      </c>
      <c r="L290">
        <v>0</v>
      </c>
      <c r="M290" s="3">
        <v>0</v>
      </c>
      <c r="N290" s="7">
        <v>129.204960305588</v>
      </c>
      <c r="O290">
        <v>0</v>
      </c>
      <c r="P290" s="7">
        <v>0</v>
      </c>
      <c r="Q290" s="5">
        <v>0</v>
      </c>
      <c r="R290" s="3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18.103588624279599</v>
      </c>
      <c r="Z290">
        <v>0</v>
      </c>
      <c r="AA290" s="9">
        <v>0.94746204130814105</v>
      </c>
      <c r="AB290">
        <v>18.103588624279599</v>
      </c>
      <c r="AC290">
        <v>0</v>
      </c>
      <c r="AD290">
        <v>1.0125520163903901</v>
      </c>
      <c r="AE290">
        <v>0.94277790367414405</v>
      </c>
      <c r="AF290">
        <v>0.78229061143284895</v>
      </c>
      <c r="AG290" s="9">
        <v>1.05919664483256</v>
      </c>
      <c r="AH290">
        <v>1.0082232440975301</v>
      </c>
      <c r="AI290">
        <v>0.99468172276423705</v>
      </c>
      <c r="AJ290">
        <v>1</v>
      </c>
      <c r="AK290">
        <v>0.88447143071545098</v>
      </c>
      <c r="AL290">
        <v>9.22627029328528</v>
      </c>
      <c r="AM290">
        <v>9.22627029328528</v>
      </c>
      <c r="AN290">
        <v>0</v>
      </c>
      <c r="AO290">
        <v>5.2325855012629397E-3</v>
      </c>
      <c r="AP290">
        <v>9.22627029328528</v>
      </c>
      <c r="AQ290">
        <v>0</v>
      </c>
      <c r="AR290">
        <v>5.2325855012629397E-3</v>
      </c>
      <c r="AS290">
        <v>0</v>
      </c>
      <c r="AT290">
        <v>0</v>
      </c>
      <c r="AU290">
        <v>9.22627029328528</v>
      </c>
    </row>
    <row r="291" spans="1:47" x14ac:dyDescent="0.4">
      <c r="A291" t="s">
        <v>328</v>
      </c>
      <c r="B291">
        <v>6.1</v>
      </c>
      <c r="C291">
        <v>5.1250021160109396E-3</v>
      </c>
      <c r="D291">
        <v>0</v>
      </c>
      <c r="E291">
        <v>0</v>
      </c>
      <c r="F291">
        <v>0</v>
      </c>
      <c r="G291" s="5">
        <v>0</v>
      </c>
      <c r="H291" s="5">
        <f t="shared" si="10"/>
        <v>0</v>
      </c>
      <c r="I291" s="5">
        <f t="shared" si="11"/>
        <v>0</v>
      </c>
      <c r="K291" s="3">
        <v>0</v>
      </c>
      <c r="L291">
        <v>0</v>
      </c>
      <c r="M291" s="3">
        <v>0</v>
      </c>
      <c r="N291" s="7">
        <v>129.204960305588</v>
      </c>
      <c r="O291">
        <v>0</v>
      </c>
      <c r="P291" s="7">
        <v>0</v>
      </c>
      <c r="Q291" s="5">
        <v>0</v>
      </c>
      <c r="R291" s="3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18.103588624279599</v>
      </c>
      <c r="Z291">
        <v>0</v>
      </c>
      <c r="AA291" s="9">
        <v>0.94746204130814105</v>
      </c>
      <c r="AB291">
        <v>18.103588624279599</v>
      </c>
      <c r="AC291">
        <v>0</v>
      </c>
      <c r="AD291">
        <v>1.0125520163903901</v>
      </c>
      <c r="AE291">
        <v>0.94277790367414405</v>
      </c>
      <c r="AF291">
        <v>0.78229061143284895</v>
      </c>
      <c r="AG291" s="9">
        <v>1.05919664483256</v>
      </c>
      <c r="AH291">
        <v>1.0082232440975301</v>
      </c>
      <c r="AI291">
        <v>0.99468172276423705</v>
      </c>
      <c r="AJ291">
        <v>1</v>
      </c>
      <c r="AK291">
        <v>0.88447143071545098</v>
      </c>
      <c r="AL291">
        <v>8.9845107633366101</v>
      </c>
      <c r="AM291">
        <v>8.9845107633366101</v>
      </c>
      <c r="AN291">
        <v>0</v>
      </c>
      <c r="AO291">
        <v>5.2062825205486801E-3</v>
      </c>
      <c r="AP291">
        <v>8.9845107633366101</v>
      </c>
      <c r="AQ291">
        <v>0</v>
      </c>
      <c r="AR291">
        <v>5.2062825205486801E-3</v>
      </c>
      <c r="AS291">
        <v>0</v>
      </c>
      <c r="AT291">
        <v>0</v>
      </c>
      <c r="AU291">
        <v>8.9845107633366101</v>
      </c>
    </row>
    <row r="292" spans="1:47" x14ac:dyDescent="0.4">
      <c r="A292" t="s">
        <v>329</v>
      </c>
      <c r="B292">
        <v>5.4583333333333304</v>
      </c>
      <c r="C292">
        <v>4.8985029298320801E-3</v>
      </c>
      <c r="D292">
        <v>0</v>
      </c>
      <c r="E292">
        <v>0</v>
      </c>
      <c r="F292">
        <v>0</v>
      </c>
      <c r="G292" s="5">
        <v>0</v>
      </c>
      <c r="H292" s="5">
        <f t="shared" si="10"/>
        <v>0</v>
      </c>
      <c r="I292" s="5">
        <f t="shared" si="11"/>
        <v>0</v>
      </c>
      <c r="K292" s="3">
        <v>0</v>
      </c>
      <c r="L292">
        <v>0</v>
      </c>
      <c r="M292" s="3">
        <v>0</v>
      </c>
      <c r="N292" s="7">
        <v>129.204960305588</v>
      </c>
      <c r="O292">
        <v>0</v>
      </c>
      <c r="P292" s="7">
        <v>0</v>
      </c>
      <c r="Q292" s="5">
        <v>0</v>
      </c>
      <c r="R292" s="3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18.103588624279599</v>
      </c>
      <c r="Z292">
        <v>0</v>
      </c>
      <c r="AA292" s="9">
        <v>0.94746204130814105</v>
      </c>
      <c r="AB292">
        <v>18.103588624279599</v>
      </c>
      <c r="AC292">
        <v>0</v>
      </c>
      <c r="AD292">
        <v>1.0125520163903901</v>
      </c>
      <c r="AE292">
        <v>0.94277790367414405</v>
      </c>
      <c r="AF292">
        <v>0.78229061143284895</v>
      </c>
      <c r="AG292" s="9">
        <v>1.05919664483256</v>
      </c>
      <c r="AH292">
        <v>1.0082232440975301</v>
      </c>
      <c r="AI292">
        <v>0.99468172276423705</v>
      </c>
      <c r="AJ292">
        <v>1</v>
      </c>
      <c r="AK292">
        <v>0.88447143071545098</v>
      </c>
      <c r="AL292">
        <v>8.7426330577453903</v>
      </c>
      <c r="AM292">
        <v>8.7426330577453903</v>
      </c>
      <c r="AN292">
        <v>0</v>
      </c>
      <c r="AO292">
        <v>5.1515936130863901E-3</v>
      </c>
      <c r="AP292">
        <v>8.7426330577453903</v>
      </c>
      <c r="AQ292">
        <v>0</v>
      </c>
      <c r="AR292">
        <v>5.1515936130863901E-3</v>
      </c>
      <c r="AS292">
        <v>0</v>
      </c>
      <c r="AT292">
        <v>0</v>
      </c>
      <c r="AU292">
        <v>8.7426330577453903</v>
      </c>
    </row>
    <row r="293" spans="1:47" x14ac:dyDescent="0.4">
      <c r="A293" t="s">
        <v>330</v>
      </c>
      <c r="B293">
        <v>4.3583333333333298</v>
      </c>
      <c r="C293">
        <v>4.5319277337913296E-3</v>
      </c>
      <c r="D293">
        <v>0</v>
      </c>
      <c r="E293">
        <v>0</v>
      </c>
      <c r="F293">
        <v>0</v>
      </c>
      <c r="G293" s="5">
        <v>0</v>
      </c>
      <c r="H293" s="5">
        <f t="shared" si="10"/>
        <v>0</v>
      </c>
      <c r="I293" s="5">
        <f t="shared" si="11"/>
        <v>0</v>
      </c>
      <c r="K293" s="3">
        <v>0</v>
      </c>
      <c r="L293">
        <v>0</v>
      </c>
      <c r="M293" s="3">
        <v>0</v>
      </c>
      <c r="N293" s="7">
        <v>129.204960305588</v>
      </c>
      <c r="O293">
        <v>0</v>
      </c>
      <c r="P293" s="7">
        <v>0</v>
      </c>
      <c r="Q293" s="5">
        <v>0</v>
      </c>
      <c r="R293" s="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18.103588624279599</v>
      </c>
      <c r="Z293">
        <v>0</v>
      </c>
      <c r="AA293" s="9">
        <v>0.94746204130814105</v>
      </c>
      <c r="AB293">
        <v>18.103588624279599</v>
      </c>
      <c r="AC293">
        <v>0</v>
      </c>
      <c r="AD293">
        <v>1.0125520163903901</v>
      </c>
      <c r="AE293">
        <v>0.94277790367414405</v>
      </c>
      <c r="AF293">
        <v>0.78229061143284895</v>
      </c>
      <c r="AG293" s="9">
        <v>1.05919664483256</v>
      </c>
      <c r="AH293">
        <v>1.0082232440975301</v>
      </c>
      <c r="AI293">
        <v>0.99468172276423705</v>
      </c>
      <c r="AJ293">
        <v>1</v>
      </c>
      <c r="AK293">
        <v>0.88447143071545098</v>
      </c>
      <c r="AL293">
        <v>8.3909531590658002</v>
      </c>
      <c r="AM293">
        <v>8.3909531590658002</v>
      </c>
      <c r="AN293">
        <v>0</v>
      </c>
      <c r="AO293">
        <v>4.9955400489800897E-3</v>
      </c>
      <c r="AP293">
        <v>8.3909531590658002</v>
      </c>
      <c r="AQ293">
        <v>0</v>
      </c>
      <c r="AR293">
        <v>4.9955400489800897E-3</v>
      </c>
      <c r="AS293">
        <v>0</v>
      </c>
      <c r="AT293">
        <v>0</v>
      </c>
      <c r="AU293">
        <v>8.3909531590658002</v>
      </c>
    </row>
    <row r="294" spans="1:47" x14ac:dyDescent="0.4">
      <c r="A294" t="s">
        <v>331</v>
      </c>
      <c r="B294">
        <v>3.2583333333333302</v>
      </c>
      <c r="C294">
        <v>4.1894138390874899E-3</v>
      </c>
      <c r="D294">
        <v>0</v>
      </c>
      <c r="E294">
        <v>0</v>
      </c>
      <c r="F294">
        <v>0</v>
      </c>
      <c r="G294" s="5">
        <v>0</v>
      </c>
      <c r="H294" s="5">
        <f t="shared" si="10"/>
        <v>0</v>
      </c>
      <c r="I294" s="5">
        <f t="shared" si="11"/>
        <v>0</v>
      </c>
      <c r="K294" s="3">
        <v>0</v>
      </c>
      <c r="L294">
        <v>0</v>
      </c>
      <c r="M294" s="3">
        <v>0</v>
      </c>
      <c r="N294" s="7">
        <v>129.204960305588</v>
      </c>
      <c r="O294">
        <v>0</v>
      </c>
      <c r="P294" s="7">
        <v>0</v>
      </c>
      <c r="Q294" s="5">
        <v>0</v>
      </c>
      <c r="R294" s="3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18.103588624279599</v>
      </c>
      <c r="Z294">
        <v>0</v>
      </c>
      <c r="AA294" s="9">
        <v>0.94746204130814105</v>
      </c>
      <c r="AB294">
        <v>18.103588624279599</v>
      </c>
      <c r="AC294">
        <v>0</v>
      </c>
      <c r="AD294">
        <v>1.0125520163903901</v>
      </c>
      <c r="AE294">
        <v>0.94277790367414405</v>
      </c>
      <c r="AF294">
        <v>0.78229061143284895</v>
      </c>
      <c r="AG294" s="9">
        <v>1.05919664483256</v>
      </c>
      <c r="AH294">
        <v>1.0082232440975301</v>
      </c>
      <c r="AI294">
        <v>0.99468172276423705</v>
      </c>
      <c r="AJ294">
        <v>1</v>
      </c>
      <c r="AK294">
        <v>0.88447143071545098</v>
      </c>
      <c r="AL294">
        <v>8.0191006141213492</v>
      </c>
      <c r="AM294">
        <v>8.0191006141213492</v>
      </c>
      <c r="AN294">
        <v>0</v>
      </c>
      <c r="AO294">
        <v>4.75898978464222E-3</v>
      </c>
      <c r="AP294">
        <v>8.0191006141213492</v>
      </c>
      <c r="AQ294">
        <v>0</v>
      </c>
      <c r="AR294">
        <v>4.75898978464222E-3</v>
      </c>
      <c r="AS294">
        <v>0</v>
      </c>
      <c r="AT294">
        <v>0</v>
      </c>
      <c r="AU294">
        <v>8.0191006141213492</v>
      </c>
    </row>
    <row r="295" spans="1:47" x14ac:dyDescent="0.4">
      <c r="A295" t="s">
        <v>332</v>
      </c>
      <c r="B295">
        <v>2.44999999999999</v>
      </c>
      <c r="C295">
        <v>3.8425745305962601E-3</v>
      </c>
      <c r="D295">
        <v>0</v>
      </c>
      <c r="E295">
        <v>0</v>
      </c>
      <c r="F295">
        <v>0</v>
      </c>
      <c r="G295" s="5">
        <v>0</v>
      </c>
      <c r="H295" s="5">
        <f t="shared" si="10"/>
        <v>0</v>
      </c>
      <c r="I295" s="5">
        <f t="shared" si="11"/>
        <v>0</v>
      </c>
      <c r="K295" s="3">
        <v>0</v>
      </c>
      <c r="L295">
        <v>0</v>
      </c>
      <c r="M295" s="3">
        <v>0</v>
      </c>
      <c r="N295" s="7">
        <v>129.204960305588</v>
      </c>
      <c r="O295">
        <v>0</v>
      </c>
      <c r="P295" s="7">
        <v>0</v>
      </c>
      <c r="Q295" s="5">
        <v>0</v>
      </c>
      <c r="R295" s="3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18.103588624279599</v>
      </c>
      <c r="Z295">
        <v>0</v>
      </c>
      <c r="AA295" s="9">
        <v>0.94746204130814105</v>
      </c>
      <c r="AB295">
        <v>18.103588624279599</v>
      </c>
      <c r="AC295">
        <v>0</v>
      </c>
      <c r="AD295">
        <v>1.0125520163903901</v>
      </c>
      <c r="AE295">
        <v>0.94277790367414405</v>
      </c>
      <c r="AF295">
        <v>0.78229061143284895</v>
      </c>
      <c r="AG295" s="9">
        <v>1.05919664483256</v>
      </c>
      <c r="AH295">
        <v>1.0082232440975301</v>
      </c>
      <c r="AI295">
        <v>0.99468172276423705</v>
      </c>
      <c r="AJ295">
        <v>1</v>
      </c>
      <c r="AK295">
        <v>0.88447143071545098</v>
      </c>
      <c r="AL295">
        <v>7.6671503836361401</v>
      </c>
      <c r="AM295">
        <v>7.6671503836361401</v>
      </c>
      <c r="AN295">
        <v>0</v>
      </c>
      <c r="AO295">
        <v>4.4802818797749803E-3</v>
      </c>
      <c r="AP295">
        <v>7.6671503836361401</v>
      </c>
      <c r="AQ295">
        <v>0</v>
      </c>
      <c r="AR295">
        <v>4.4802818797749803E-3</v>
      </c>
      <c r="AS295">
        <v>0</v>
      </c>
      <c r="AT295">
        <v>0</v>
      </c>
      <c r="AU295">
        <v>7.6671503836361401</v>
      </c>
    </row>
    <row r="296" spans="1:47" x14ac:dyDescent="0.4">
      <c r="A296" t="s">
        <v>333</v>
      </c>
      <c r="B296">
        <v>1.55833333333333</v>
      </c>
      <c r="C296">
        <v>3.5281807438848202E-3</v>
      </c>
      <c r="D296">
        <v>0</v>
      </c>
      <c r="E296">
        <v>0</v>
      </c>
      <c r="F296">
        <v>0</v>
      </c>
      <c r="G296" s="5">
        <v>0</v>
      </c>
      <c r="H296" s="5">
        <f t="shared" si="10"/>
        <v>0</v>
      </c>
      <c r="I296" s="5">
        <f t="shared" si="11"/>
        <v>0</v>
      </c>
      <c r="K296" s="3">
        <v>0</v>
      </c>
      <c r="L296">
        <v>0</v>
      </c>
      <c r="M296" s="3">
        <v>0</v>
      </c>
      <c r="N296" s="7">
        <v>129.204960305588</v>
      </c>
      <c r="O296">
        <v>0</v>
      </c>
      <c r="P296" s="7">
        <v>0</v>
      </c>
      <c r="Q296" s="5">
        <v>0</v>
      </c>
      <c r="R296" s="3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18.103588624279599</v>
      </c>
      <c r="Z296">
        <v>0</v>
      </c>
      <c r="AA296" s="9">
        <v>0.94746204130814105</v>
      </c>
      <c r="AB296">
        <v>18.103588624279599</v>
      </c>
      <c r="AC296">
        <v>0</v>
      </c>
      <c r="AD296">
        <v>1.0125520163903901</v>
      </c>
      <c r="AE296">
        <v>0.94277790367414405</v>
      </c>
      <c r="AF296">
        <v>0.78229061143284895</v>
      </c>
      <c r="AG296" s="9">
        <v>1.05919664483256</v>
      </c>
      <c r="AH296">
        <v>1.0082232440975301</v>
      </c>
      <c r="AI296">
        <v>0.99468172276423705</v>
      </c>
      <c r="AJ296">
        <v>1</v>
      </c>
      <c r="AK296">
        <v>0.88447143071545098</v>
      </c>
      <c r="AL296">
        <v>7.3406385611816001</v>
      </c>
      <c r="AM296">
        <v>7.3406385611816001</v>
      </c>
      <c r="AN296">
        <v>0</v>
      </c>
      <c r="AO296">
        <v>4.1761095313682496E-3</v>
      </c>
      <c r="AP296">
        <v>7.3406385611816001</v>
      </c>
      <c r="AQ296">
        <v>0</v>
      </c>
      <c r="AR296">
        <v>4.1761095313682496E-3</v>
      </c>
      <c r="AS296">
        <v>0</v>
      </c>
      <c r="AT296">
        <v>0</v>
      </c>
      <c r="AU296">
        <v>7.3406385611816001</v>
      </c>
    </row>
    <row r="297" spans="1:47" x14ac:dyDescent="0.4">
      <c r="A297" t="s">
        <v>334</v>
      </c>
      <c r="B297">
        <v>1.0999999999999901</v>
      </c>
      <c r="C297">
        <v>3.4110105186750902E-3</v>
      </c>
      <c r="D297">
        <v>0</v>
      </c>
      <c r="E297">
        <v>0</v>
      </c>
      <c r="F297">
        <v>0</v>
      </c>
      <c r="G297" s="5">
        <v>0</v>
      </c>
      <c r="H297" s="5">
        <f t="shared" si="10"/>
        <v>0</v>
      </c>
      <c r="I297" s="5">
        <f t="shared" si="11"/>
        <v>0</v>
      </c>
      <c r="K297" s="3">
        <v>0</v>
      </c>
      <c r="L297">
        <v>0</v>
      </c>
      <c r="M297" s="3">
        <v>0</v>
      </c>
      <c r="N297" s="7">
        <v>129.204960305588</v>
      </c>
      <c r="O297">
        <v>0</v>
      </c>
      <c r="P297" s="7">
        <v>0</v>
      </c>
      <c r="Q297" s="5">
        <v>0</v>
      </c>
      <c r="R297" s="3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18.103588624279599</v>
      </c>
      <c r="Z297">
        <v>0</v>
      </c>
      <c r="AA297" s="9">
        <v>0.94746204130814105</v>
      </c>
      <c r="AB297">
        <v>18.103588624279599</v>
      </c>
      <c r="AC297">
        <v>0</v>
      </c>
      <c r="AD297">
        <v>1.0125520163903901</v>
      </c>
      <c r="AE297">
        <v>0.94277790367414405</v>
      </c>
      <c r="AF297">
        <v>0.78229061143284895</v>
      </c>
      <c r="AG297" s="9">
        <v>1.05919664483256</v>
      </c>
      <c r="AH297">
        <v>1.0082232440975301</v>
      </c>
      <c r="AI297">
        <v>0.99468172276423705</v>
      </c>
      <c r="AJ297">
        <v>1</v>
      </c>
      <c r="AK297">
        <v>0.88447143071545098</v>
      </c>
      <c r="AL297">
        <v>7.0006165701961498</v>
      </c>
      <c r="AM297">
        <v>7.0006165701961498</v>
      </c>
      <c r="AN297">
        <v>0</v>
      </c>
      <c r="AO297">
        <v>3.8906262494712699E-3</v>
      </c>
      <c r="AP297">
        <v>7.0006165701961498</v>
      </c>
      <c r="AQ297">
        <v>0</v>
      </c>
      <c r="AR297">
        <v>3.8906262494712699E-3</v>
      </c>
      <c r="AS297">
        <v>0</v>
      </c>
      <c r="AT297">
        <v>0</v>
      </c>
      <c r="AU297">
        <v>7.0006165701961498</v>
      </c>
    </row>
    <row r="298" spans="1:47" x14ac:dyDescent="0.4">
      <c r="A298" t="s">
        <v>335</v>
      </c>
      <c r="B298">
        <v>1.45</v>
      </c>
      <c r="C298">
        <v>3.42110378557501E-3</v>
      </c>
      <c r="D298">
        <v>0</v>
      </c>
      <c r="E298">
        <v>0</v>
      </c>
      <c r="F298">
        <v>0</v>
      </c>
      <c r="G298" s="5">
        <v>0</v>
      </c>
      <c r="H298" s="5">
        <f t="shared" si="10"/>
        <v>0</v>
      </c>
      <c r="I298" s="5">
        <f t="shared" si="11"/>
        <v>0</v>
      </c>
      <c r="K298" s="3">
        <v>0</v>
      </c>
      <c r="L298">
        <v>0</v>
      </c>
      <c r="M298" s="3">
        <v>0</v>
      </c>
      <c r="N298" s="7">
        <v>129.204960305588</v>
      </c>
      <c r="O298">
        <v>0</v>
      </c>
      <c r="P298" s="7">
        <v>0</v>
      </c>
      <c r="Q298" s="5">
        <v>0</v>
      </c>
      <c r="R298" s="3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18.103588624279599</v>
      </c>
      <c r="Z298">
        <v>0</v>
      </c>
      <c r="AA298" s="9">
        <v>0.94746204130814105</v>
      </c>
      <c r="AB298">
        <v>18.103588624279599</v>
      </c>
      <c r="AC298">
        <v>0</v>
      </c>
      <c r="AD298">
        <v>1.0125520163903901</v>
      </c>
      <c r="AE298">
        <v>0.94277790367414405</v>
      </c>
      <c r="AF298">
        <v>0.78229061143284895</v>
      </c>
      <c r="AG298" s="9">
        <v>1.05919664483256</v>
      </c>
      <c r="AH298">
        <v>1.0082232440975301</v>
      </c>
      <c r="AI298">
        <v>0.99468172276423705</v>
      </c>
      <c r="AJ298">
        <v>1</v>
      </c>
      <c r="AK298">
        <v>0.88447143071545098</v>
      </c>
      <c r="AL298">
        <v>7.0067153164366198</v>
      </c>
      <c r="AM298">
        <v>7.0067153164366198</v>
      </c>
      <c r="AN298">
        <v>0</v>
      </c>
      <c r="AO298">
        <v>3.6996633979853501E-3</v>
      </c>
      <c r="AP298">
        <v>7.0067153164366198</v>
      </c>
      <c r="AQ298">
        <v>0</v>
      </c>
      <c r="AR298">
        <v>3.6996633979853501E-3</v>
      </c>
      <c r="AS298">
        <v>0</v>
      </c>
      <c r="AT298">
        <v>0</v>
      </c>
      <c r="AU298">
        <v>7.0067153164366198</v>
      </c>
    </row>
    <row r="299" spans="1:47" x14ac:dyDescent="0.4">
      <c r="A299" t="s">
        <v>336</v>
      </c>
      <c r="B299">
        <v>2.6333333333333302</v>
      </c>
      <c r="C299">
        <v>3.4987333707755001E-3</v>
      </c>
      <c r="D299">
        <v>0</v>
      </c>
      <c r="E299">
        <v>0</v>
      </c>
      <c r="F299">
        <v>0</v>
      </c>
      <c r="G299" s="5">
        <v>0</v>
      </c>
      <c r="H299" s="5">
        <f t="shared" si="10"/>
        <v>0</v>
      </c>
      <c r="I299" s="5">
        <f t="shared" si="11"/>
        <v>0</v>
      </c>
      <c r="K299" s="3">
        <v>0</v>
      </c>
      <c r="L299">
        <v>0</v>
      </c>
      <c r="M299" s="3">
        <v>0</v>
      </c>
      <c r="N299" s="7">
        <v>129.204960305588</v>
      </c>
      <c r="O299">
        <v>0</v>
      </c>
      <c r="P299" s="7">
        <v>0</v>
      </c>
      <c r="Q299" s="5">
        <v>0</v>
      </c>
      <c r="R299" s="3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18.103588624279599</v>
      </c>
      <c r="Z299">
        <v>0</v>
      </c>
      <c r="AA299" s="9">
        <v>0.94746204130814105</v>
      </c>
      <c r="AB299">
        <v>18.103588624279599</v>
      </c>
      <c r="AC299">
        <v>0</v>
      </c>
      <c r="AD299">
        <v>1.0125520163903901</v>
      </c>
      <c r="AE299">
        <v>0.94277790367414405</v>
      </c>
      <c r="AF299">
        <v>0.78229061143284895</v>
      </c>
      <c r="AG299" s="9">
        <v>1.05919664483256</v>
      </c>
      <c r="AH299">
        <v>1.0082232440975301</v>
      </c>
      <c r="AI299">
        <v>0.99468172276423705</v>
      </c>
      <c r="AJ299">
        <v>1</v>
      </c>
      <c r="AK299">
        <v>0.88447143071545098</v>
      </c>
      <c r="AL299">
        <v>7.6851140219164202</v>
      </c>
      <c r="AM299">
        <v>7.6851140219164202</v>
      </c>
      <c r="AN299">
        <v>0</v>
      </c>
      <c r="AO299">
        <v>3.5969660626551602E-3</v>
      </c>
      <c r="AP299">
        <v>7.6851140219164202</v>
      </c>
      <c r="AQ299">
        <v>0</v>
      </c>
      <c r="AR299">
        <v>3.5969660626551602E-3</v>
      </c>
      <c r="AS299">
        <v>0</v>
      </c>
      <c r="AT299">
        <v>0</v>
      </c>
      <c r="AU299">
        <v>7.6851140219164202</v>
      </c>
    </row>
    <row r="300" spans="1:47" x14ac:dyDescent="0.4">
      <c r="A300" t="s">
        <v>337</v>
      </c>
      <c r="B300">
        <v>3.9416666666666602</v>
      </c>
      <c r="C300">
        <v>3.56155679286697E-3</v>
      </c>
      <c r="D300">
        <v>0</v>
      </c>
      <c r="E300">
        <v>0</v>
      </c>
      <c r="F300">
        <v>0</v>
      </c>
      <c r="G300" s="5">
        <v>0</v>
      </c>
      <c r="H300" s="5">
        <f t="shared" si="10"/>
        <v>0</v>
      </c>
      <c r="I300" s="5">
        <f t="shared" si="11"/>
        <v>0</v>
      </c>
      <c r="K300" s="3">
        <v>0</v>
      </c>
      <c r="L300">
        <v>0</v>
      </c>
      <c r="M300" s="3">
        <v>0</v>
      </c>
      <c r="N300" s="7">
        <v>129.204960305588</v>
      </c>
      <c r="O300">
        <v>0</v>
      </c>
      <c r="P300" s="7">
        <v>0</v>
      </c>
      <c r="Q300" s="5">
        <v>0</v>
      </c>
      <c r="R300" s="3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18.103588624279599</v>
      </c>
      <c r="Z300">
        <v>0</v>
      </c>
      <c r="AA300" s="9">
        <v>0.94746204130814105</v>
      </c>
      <c r="AB300">
        <v>18.103588624279599</v>
      </c>
      <c r="AC300">
        <v>0</v>
      </c>
      <c r="AD300">
        <v>1.0125520163903901</v>
      </c>
      <c r="AE300">
        <v>0.94277790367414405</v>
      </c>
      <c r="AF300">
        <v>0.78229061143284895</v>
      </c>
      <c r="AG300" s="9">
        <v>1.05919664483256</v>
      </c>
      <c r="AH300">
        <v>1.0082232440975301</v>
      </c>
      <c r="AI300">
        <v>0.99468172276423705</v>
      </c>
      <c r="AJ300">
        <v>1</v>
      </c>
      <c r="AK300">
        <v>0.88447143071545098</v>
      </c>
      <c r="AL300">
        <v>8.9859391910423092</v>
      </c>
      <c r="AM300">
        <v>8.9859391910423092</v>
      </c>
      <c r="AN300">
        <v>0</v>
      </c>
      <c r="AO300">
        <v>3.5700667913458601E-3</v>
      </c>
      <c r="AP300">
        <v>8.9859391910423092</v>
      </c>
      <c r="AQ300">
        <v>0</v>
      </c>
      <c r="AR300">
        <v>3.5700667913458601E-3</v>
      </c>
      <c r="AS300">
        <v>0</v>
      </c>
      <c r="AT300">
        <v>0</v>
      </c>
      <c r="AU300">
        <v>8.9859391910423092</v>
      </c>
    </row>
    <row r="301" spans="1:47" x14ac:dyDescent="0.4">
      <c r="A301" t="s">
        <v>338</v>
      </c>
      <c r="B301">
        <v>5.3916666666666604</v>
      </c>
      <c r="C301">
        <v>3.6588453677095802E-3</v>
      </c>
      <c r="D301">
        <v>0</v>
      </c>
      <c r="E301">
        <v>0</v>
      </c>
      <c r="F301">
        <v>0</v>
      </c>
      <c r="G301" s="5">
        <v>0</v>
      </c>
      <c r="H301" s="5">
        <f t="shared" si="10"/>
        <v>0</v>
      </c>
      <c r="I301" s="5">
        <f t="shared" si="11"/>
        <v>0</v>
      </c>
      <c r="K301" s="3">
        <v>0</v>
      </c>
      <c r="L301">
        <v>0</v>
      </c>
      <c r="M301" s="3">
        <v>0</v>
      </c>
      <c r="N301" s="7">
        <v>129.204960305588</v>
      </c>
      <c r="O301">
        <v>0</v>
      </c>
      <c r="P301" s="7">
        <v>0</v>
      </c>
      <c r="Q301" s="5">
        <v>0</v>
      </c>
      <c r="R301" s="3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18.103588624279599</v>
      </c>
      <c r="Z301">
        <v>0</v>
      </c>
      <c r="AA301" s="9">
        <v>0.94746204130814105</v>
      </c>
      <c r="AB301">
        <v>18.103588624279599</v>
      </c>
      <c r="AC301">
        <v>0</v>
      </c>
      <c r="AD301">
        <v>1.0125520163903901</v>
      </c>
      <c r="AE301">
        <v>0.94277790367414405</v>
      </c>
      <c r="AF301">
        <v>0.78229061143284895</v>
      </c>
      <c r="AG301" s="9">
        <v>1.05919664483256</v>
      </c>
      <c r="AH301">
        <v>1.0082232440975301</v>
      </c>
      <c r="AI301">
        <v>0.99468172276423705</v>
      </c>
      <c r="AJ301">
        <v>1</v>
      </c>
      <c r="AK301">
        <v>0.88447143071545098</v>
      </c>
      <c r="AL301">
        <v>10.7441907995044</v>
      </c>
      <c r="AM301">
        <v>10.7441907995044</v>
      </c>
      <c r="AN301">
        <v>0</v>
      </c>
      <c r="AO301">
        <v>3.5797867526592298E-3</v>
      </c>
      <c r="AP301">
        <v>10.7441907995044</v>
      </c>
      <c r="AQ301">
        <v>0</v>
      </c>
      <c r="AR301">
        <v>3.5797867526592298E-3</v>
      </c>
      <c r="AS301">
        <v>0</v>
      </c>
      <c r="AT301">
        <v>0</v>
      </c>
      <c r="AU301">
        <v>10.7441907995044</v>
      </c>
    </row>
    <row r="302" spans="1:47" x14ac:dyDescent="0.4">
      <c r="A302" t="s">
        <v>339</v>
      </c>
      <c r="B302">
        <v>7.7333333333333298</v>
      </c>
      <c r="C302">
        <v>3.57175434773809E-3</v>
      </c>
      <c r="D302">
        <v>0</v>
      </c>
      <c r="E302">
        <v>0</v>
      </c>
      <c r="F302">
        <v>0</v>
      </c>
      <c r="G302" s="5">
        <v>0</v>
      </c>
      <c r="H302" s="5">
        <f t="shared" si="10"/>
        <v>0</v>
      </c>
      <c r="I302" s="5">
        <f t="shared" si="11"/>
        <v>0</v>
      </c>
      <c r="K302" s="3">
        <v>0</v>
      </c>
      <c r="L302">
        <v>0</v>
      </c>
      <c r="M302" s="3">
        <v>0</v>
      </c>
      <c r="N302" s="7">
        <v>129.204960305588</v>
      </c>
      <c r="O302">
        <v>0</v>
      </c>
      <c r="P302" s="7">
        <v>0</v>
      </c>
      <c r="Q302" s="5">
        <v>0</v>
      </c>
      <c r="R302" s="3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18.103588624279599</v>
      </c>
      <c r="Z302">
        <v>0</v>
      </c>
      <c r="AA302" s="9">
        <v>0.94746204130814105</v>
      </c>
      <c r="AB302">
        <v>18.103588624279599</v>
      </c>
      <c r="AC302">
        <v>0</v>
      </c>
      <c r="AD302">
        <v>1.0125520163903901</v>
      </c>
      <c r="AE302">
        <v>0.94277790367414405</v>
      </c>
      <c r="AF302">
        <v>0.78229061143284895</v>
      </c>
      <c r="AG302" s="9">
        <v>1.05919664483256</v>
      </c>
      <c r="AH302">
        <v>1.0082232440975301</v>
      </c>
      <c r="AI302">
        <v>0.99468172276423705</v>
      </c>
      <c r="AJ302">
        <v>1</v>
      </c>
      <c r="AK302">
        <v>0.88447143071545098</v>
      </c>
      <c r="AL302">
        <v>12.764710338223299</v>
      </c>
      <c r="AM302">
        <v>12.764710338223299</v>
      </c>
      <c r="AN302">
        <v>0</v>
      </c>
      <c r="AO302">
        <v>3.61054445294118E-3</v>
      </c>
      <c r="AP302">
        <v>12.764710338223299</v>
      </c>
      <c r="AQ302">
        <v>0</v>
      </c>
      <c r="AR302">
        <v>3.61054445294118E-3</v>
      </c>
      <c r="AS302">
        <v>0</v>
      </c>
      <c r="AT302">
        <v>0</v>
      </c>
      <c r="AU302">
        <v>12.764710338223299</v>
      </c>
    </row>
    <row r="303" spans="1:47" x14ac:dyDescent="0.4">
      <c r="A303" t="s">
        <v>340</v>
      </c>
      <c r="B303">
        <v>9.5416666666666607</v>
      </c>
      <c r="C303">
        <v>3.3622942288653798E-3</v>
      </c>
      <c r="D303">
        <v>0</v>
      </c>
      <c r="E303">
        <v>0</v>
      </c>
      <c r="F303">
        <v>0</v>
      </c>
      <c r="G303" s="5">
        <v>0</v>
      </c>
      <c r="H303" s="5">
        <f t="shared" si="10"/>
        <v>0</v>
      </c>
      <c r="I303" s="5">
        <f t="shared" si="11"/>
        <v>0</v>
      </c>
      <c r="K303" s="3">
        <v>0</v>
      </c>
      <c r="L303">
        <v>0</v>
      </c>
      <c r="M303" s="3">
        <v>0</v>
      </c>
      <c r="N303" s="7">
        <v>129.204960305588</v>
      </c>
      <c r="O303">
        <v>0</v>
      </c>
      <c r="P303" s="7">
        <v>0</v>
      </c>
      <c r="Q303" s="5">
        <v>0</v>
      </c>
      <c r="R303" s="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18.103588624279599</v>
      </c>
      <c r="Z303">
        <v>0</v>
      </c>
      <c r="AA303" s="9">
        <v>0.94746204130814105</v>
      </c>
      <c r="AB303">
        <v>18.103588624279599</v>
      </c>
      <c r="AC303">
        <v>0</v>
      </c>
      <c r="AD303">
        <v>1.0125520163903901</v>
      </c>
      <c r="AE303">
        <v>0.94277790367414405</v>
      </c>
      <c r="AF303">
        <v>0.78229061143284895</v>
      </c>
      <c r="AG303" s="9">
        <v>1.05919664483256</v>
      </c>
      <c r="AH303">
        <v>1.0082232440975301</v>
      </c>
      <c r="AI303">
        <v>0.99468172276423705</v>
      </c>
      <c r="AJ303">
        <v>1</v>
      </c>
      <c r="AK303">
        <v>0.88447143071545098</v>
      </c>
      <c r="AL303">
        <v>14.7351114143242</v>
      </c>
      <c r="AM303">
        <v>14.7351114143242</v>
      </c>
      <c r="AN303">
        <v>0</v>
      </c>
      <c r="AO303">
        <v>3.55396687446908E-3</v>
      </c>
      <c r="AP303">
        <v>14.7351114143242</v>
      </c>
      <c r="AQ303">
        <v>0</v>
      </c>
      <c r="AR303">
        <v>3.55396687446908E-3</v>
      </c>
      <c r="AS303">
        <v>0</v>
      </c>
      <c r="AT303">
        <v>0</v>
      </c>
      <c r="AU303">
        <v>14.7351114143242</v>
      </c>
    </row>
    <row r="304" spans="1:47" x14ac:dyDescent="0.4">
      <c r="A304" t="s">
        <v>341</v>
      </c>
      <c r="B304">
        <v>10.35</v>
      </c>
      <c r="C304">
        <v>3.2944784420903999E-3</v>
      </c>
      <c r="D304">
        <v>0</v>
      </c>
      <c r="E304">
        <v>0</v>
      </c>
      <c r="F304">
        <v>0</v>
      </c>
      <c r="G304" s="5">
        <v>0</v>
      </c>
      <c r="H304" s="5">
        <f t="shared" si="10"/>
        <v>0</v>
      </c>
      <c r="I304" s="5">
        <f t="shared" si="11"/>
        <v>0</v>
      </c>
      <c r="K304" s="3">
        <v>0</v>
      </c>
      <c r="L304">
        <v>0</v>
      </c>
      <c r="M304" s="3">
        <v>0</v>
      </c>
      <c r="N304" s="7">
        <v>129.204960305588</v>
      </c>
      <c r="O304">
        <v>0</v>
      </c>
      <c r="P304" s="7">
        <v>0</v>
      </c>
      <c r="Q304" s="5">
        <v>0</v>
      </c>
      <c r="R304" s="3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18.103588624279599</v>
      </c>
      <c r="Z304">
        <v>0</v>
      </c>
      <c r="AA304" s="9">
        <v>0.94746204130814105</v>
      </c>
      <c r="AB304">
        <v>18.103588624279599</v>
      </c>
      <c r="AC304">
        <v>0</v>
      </c>
      <c r="AD304">
        <v>1.0125520163903901</v>
      </c>
      <c r="AE304">
        <v>0.94277790367414405</v>
      </c>
      <c r="AF304">
        <v>0.78229061143284895</v>
      </c>
      <c r="AG304" s="9">
        <v>1.05919664483256</v>
      </c>
      <c r="AH304">
        <v>1.0082232440975301</v>
      </c>
      <c r="AI304">
        <v>0.99468172276423705</v>
      </c>
      <c r="AJ304">
        <v>1</v>
      </c>
      <c r="AK304">
        <v>0.88447143071545098</v>
      </c>
      <c r="AL304">
        <v>16.406239930649001</v>
      </c>
      <c r="AM304">
        <v>16.406239930649001</v>
      </c>
      <c r="AN304">
        <v>0</v>
      </c>
      <c r="AO304">
        <v>3.4667570058653E-3</v>
      </c>
      <c r="AP304">
        <v>16.406239930649001</v>
      </c>
      <c r="AQ304">
        <v>0</v>
      </c>
      <c r="AR304">
        <v>3.4667570058653E-3</v>
      </c>
      <c r="AS304">
        <v>0</v>
      </c>
      <c r="AT304">
        <v>0</v>
      </c>
      <c r="AU304">
        <v>16.406239930649001</v>
      </c>
    </row>
    <row r="305" spans="1:47" x14ac:dyDescent="0.4">
      <c r="A305" t="s">
        <v>342</v>
      </c>
      <c r="B305">
        <v>10.8916666666666</v>
      </c>
      <c r="C305">
        <v>3.3002190116177602E-3</v>
      </c>
      <c r="D305">
        <v>0</v>
      </c>
      <c r="E305">
        <v>0</v>
      </c>
      <c r="F305">
        <v>0</v>
      </c>
      <c r="G305" s="5">
        <v>0</v>
      </c>
      <c r="H305" s="5">
        <f t="shared" si="10"/>
        <v>0</v>
      </c>
      <c r="I305" s="5">
        <f t="shared" si="11"/>
        <v>0</v>
      </c>
      <c r="K305" s="3">
        <v>0</v>
      </c>
      <c r="L305">
        <v>0</v>
      </c>
      <c r="M305" s="3">
        <v>0</v>
      </c>
      <c r="N305" s="7">
        <v>129.204960305588</v>
      </c>
      <c r="O305">
        <v>0</v>
      </c>
      <c r="P305" s="7">
        <v>0</v>
      </c>
      <c r="Q305" s="5">
        <v>0</v>
      </c>
      <c r="R305" s="3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18.103588624279599</v>
      </c>
      <c r="Z305">
        <v>0</v>
      </c>
      <c r="AA305" s="9">
        <v>0.94746204130814105</v>
      </c>
      <c r="AB305">
        <v>18.103588624279599</v>
      </c>
      <c r="AC305">
        <v>0</v>
      </c>
      <c r="AD305">
        <v>1.0125520163903901</v>
      </c>
      <c r="AE305">
        <v>0.94277790367414405</v>
      </c>
      <c r="AF305">
        <v>0.78229061143284895</v>
      </c>
      <c r="AG305" s="9">
        <v>1.05919664483256</v>
      </c>
      <c r="AH305">
        <v>1.0082232440975301</v>
      </c>
      <c r="AI305">
        <v>0.99468172276423705</v>
      </c>
      <c r="AJ305">
        <v>1</v>
      </c>
      <c r="AK305">
        <v>0.88447143071545098</v>
      </c>
      <c r="AL305">
        <v>17.8305729314513</v>
      </c>
      <c r="AM305">
        <v>17.8305729314513</v>
      </c>
      <c r="AN305">
        <v>0</v>
      </c>
      <c r="AO305">
        <v>3.39693952347302E-3</v>
      </c>
      <c r="AP305">
        <v>17.8305729314513</v>
      </c>
      <c r="AQ305">
        <v>0</v>
      </c>
      <c r="AR305">
        <v>3.39693952347302E-3</v>
      </c>
      <c r="AS305">
        <v>0</v>
      </c>
      <c r="AT305">
        <v>0</v>
      </c>
      <c r="AU305">
        <v>17.8305729314513</v>
      </c>
    </row>
    <row r="306" spans="1:47" x14ac:dyDescent="0.4">
      <c r="A306" t="s">
        <v>343</v>
      </c>
      <c r="B306">
        <v>10.8083333333333</v>
      </c>
      <c r="C306">
        <v>3.29547773924538E-3</v>
      </c>
      <c r="D306">
        <v>0</v>
      </c>
      <c r="E306">
        <v>0</v>
      </c>
      <c r="F306">
        <v>0</v>
      </c>
      <c r="G306" s="5">
        <v>0</v>
      </c>
      <c r="H306" s="5">
        <f t="shared" si="10"/>
        <v>0</v>
      </c>
      <c r="I306" s="5">
        <f t="shared" si="11"/>
        <v>0</v>
      </c>
      <c r="K306" s="3">
        <v>0</v>
      </c>
      <c r="L306">
        <v>0</v>
      </c>
      <c r="M306" s="3">
        <v>0</v>
      </c>
      <c r="N306" s="7">
        <v>129.204960305588</v>
      </c>
      <c r="O306">
        <v>0</v>
      </c>
      <c r="P306" s="7">
        <v>0</v>
      </c>
      <c r="Q306" s="5">
        <v>0</v>
      </c>
      <c r="R306" s="3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18.103588624279599</v>
      </c>
      <c r="Z306">
        <v>0</v>
      </c>
      <c r="AA306" s="9">
        <v>0.94746204130814105</v>
      </c>
      <c r="AB306">
        <v>18.103588624279599</v>
      </c>
      <c r="AC306">
        <v>0</v>
      </c>
      <c r="AD306">
        <v>1.0125520163903901</v>
      </c>
      <c r="AE306">
        <v>0.94277790367414405</v>
      </c>
      <c r="AF306">
        <v>0.78229061143284895</v>
      </c>
      <c r="AG306" s="9">
        <v>1.05919664483256</v>
      </c>
      <c r="AH306">
        <v>1.0082232440975301</v>
      </c>
      <c r="AI306">
        <v>0.99468172276423705</v>
      </c>
      <c r="AJ306">
        <v>1</v>
      </c>
      <c r="AK306">
        <v>0.88447143071545098</v>
      </c>
      <c r="AL306">
        <v>18.871115069983698</v>
      </c>
      <c r="AM306">
        <v>18.871115069983698</v>
      </c>
      <c r="AN306">
        <v>0</v>
      </c>
      <c r="AO306">
        <v>3.35910283724721E-3</v>
      </c>
      <c r="AP306">
        <v>18.871115069983698</v>
      </c>
      <c r="AQ306">
        <v>0</v>
      </c>
      <c r="AR306">
        <v>3.35910283724721E-3</v>
      </c>
      <c r="AS306">
        <v>0</v>
      </c>
      <c r="AT306">
        <v>0</v>
      </c>
      <c r="AU306">
        <v>18.871115069983698</v>
      </c>
    </row>
    <row r="307" spans="1:47" x14ac:dyDescent="0.4">
      <c r="A307" t="s">
        <v>344</v>
      </c>
      <c r="B307">
        <v>10.25</v>
      </c>
      <c r="C307">
        <v>3.1143843666380801E-3</v>
      </c>
      <c r="D307">
        <v>0</v>
      </c>
      <c r="E307">
        <v>0</v>
      </c>
      <c r="F307">
        <v>0</v>
      </c>
      <c r="G307" s="5">
        <v>0</v>
      </c>
      <c r="H307" s="5">
        <f t="shared" si="10"/>
        <v>0</v>
      </c>
      <c r="I307" s="5">
        <f t="shared" si="11"/>
        <v>0</v>
      </c>
      <c r="K307" s="3">
        <v>0</v>
      </c>
      <c r="L307">
        <v>0</v>
      </c>
      <c r="M307" s="3">
        <v>0</v>
      </c>
      <c r="N307" s="7">
        <v>129.204960305588</v>
      </c>
      <c r="O307">
        <v>0</v>
      </c>
      <c r="P307" s="7">
        <v>0</v>
      </c>
      <c r="Q307" s="5">
        <v>0</v>
      </c>
      <c r="R307" s="3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18.103588624279599</v>
      </c>
      <c r="Z307">
        <v>0</v>
      </c>
      <c r="AA307" s="9">
        <v>0.94746204130814105</v>
      </c>
      <c r="AB307">
        <v>18.103588624279599</v>
      </c>
      <c r="AC307">
        <v>0</v>
      </c>
      <c r="AD307">
        <v>1.0125520163903901</v>
      </c>
      <c r="AE307">
        <v>0.94277790367414405</v>
      </c>
      <c r="AF307">
        <v>0.78229061143284895</v>
      </c>
      <c r="AG307" s="9">
        <v>1.05919664483256</v>
      </c>
      <c r="AH307">
        <v>1.0082232440975301</v>
      </c>
      <c r="AI307">
        <v>0.99468172276423705</v>
      </c>
      <c r="AJ307">
        <v>1</v>
      </c>
      <c r="AK307">
        <v>0.88447143071545098</v>
      </c>
      <c r="AL307">
        <v>19.4712430936811</v>
      </c>
      <c r="AM307">
        <v>19.4712430936811</v>
      </c>
      <c r="AN307">
        <v>0</v>
      </c>
      <c r="AO307">
        <v>3.3138637530073902E-3</v>
      </c>
      <c r="AP307">
        <v>19.4712430936811</v>
      </c>
      <c r="AQ307">
        <v>0</v>
      </c>
      <c r="AR307">
        <v>3.3138637530073902E-3</v>
      </c>
      <c r="AS307">
        <v>0</v>
      </c>
      <c r="AT307">
        <v>0</v>
      </c>
      <c r="AU307">
        <v>19.4712430936811</v>
      </c>
    </row>
    <row r="308" spans="1:47" x14ac:dyDescent="0.4">
      <c r="A308" t="s">
        <v>345</v>
      </c>
      <c r="B308">
        <v>8.7166666666666597</v>
      </c>
      <c r="C308">
        <v>3.1944019586333402E-3</v>
      </c>
      <c r="D308">
        <v>0</v>
      </c>
      <c r="E308">
        <v>0</v>
      </c>
      <c r="F308">
        <v>0</v>
      </c>
      <c r="G308" s="5">
        <v>0</v>
      </c>
      <c r="H308" s="5">
        <f t="shared" si="10"/>
        <v>0</v>
      </c>
      <c r="I308" s="5">
        <f t="shared" si="11"/>
        <v>0</v>
      </c>
      <c r="K308" s="3">
        <v>0</v>
      </c>
      <c r="L308">
        <v>0</v>
      </c>
      <c r="M308" s="3">
        <v>0</v>
      </c>
      <c r="N308" s="7">
        <v>129.204960305588</v>
      </c>
      <c r="O308">
        <v>0</v>
      </c>
      <c r="P308" s="7">
        <v>0</v>
      </c>
      <c r="Q308" s="5">
        <v>0</v>
      </c>
      <c r="R308" s="3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18.103588624279599</v>
      </c>
      <c r="Z308">
        <v>0</v>
      </c>
      <c r="AA308" s="9">
        <v>0.94746204130814105</v>
      </c>
      <c r="AB308">
        <v>18.103588624279599</v>
      </c>
      <c r="AC308">
        <v>0</v>
      </c>
      <c r="AD308">
        <v>1.0125520163903901</v>
      </c>
      <c r="AE308">
        <v>0.94277790367414405</v>
      </c>
      <c r="AF308">
        <v>0.78229061143284895</v>
      </c>
      <c r="AG308" s="9">
        <v>1.05919664483256</v>
      </c>
      <c r="AH308">
        <v>1.0082232440975301</v>
      </c>
      <c r="AI308">
        <v>0.99468172276423705</v>
      </c>
      <c r="AJ308">
        <v>1</v>
      </c>
      <c r="AK308">
        <v>0.88447143071545098</v>
      </c>
      <c r="AL308">
        <v>19.414541870250002</v>
      </c>
      <c r="AM308">
        <v>19.414541870250002</v>
      </c>
      <c r="AN308">
        <v>0</v>
      </c>
      <c r="AO308">
        <v>3.2277868966450302E-3</v>
      </c>
      <c r="AP308">
        <v>19.414541870250002</v>
      </c>
      <c r="AQ308">
        <v>0</v>
      </c>
      <c r="AR308">
        <v>3.2277868966450302E-3</v>
      </c>
      <c r="AS308">
        <v>0</v>
      </c>
      <c r="AT308">
        <v>0</v>
      </c>
      <c r="AU308">
        <v>19.414541870250002</v>
      </c>
    </row>
    <row r="309" spans="1:47" x14ac:dyDescent="0.4">
      <c r="A309" t="s">
        <v>346</v>
      </c>
      <c r="B309">
        <v>6.5166666666666604</v>
      </c>
      <c r="C309">
        <v>3.0674490554684101E-3</v>
      </c>
      <c r="D309">
        <v>0</v>
      </c>
      <c r="E309">
        <v>0</v>
      </c>
      <c r="F309">
        <v>0</v>
      </c>
      <c r="G309" s="5">
        <v>0</v>
      </c>
      <c r="H309" s="5">
        <f t="shared" si="10"/>
        <v>0</v>
      </c>
      <c r="I309" s="5">
        <f t="shared" si="11"/>
        <v>0</v>
      </c>
      <c r="K309" s="3">
        <v>0</v>
      </c>
      <c r="L309">
        <v>0</v>
      </c>
      <c r="M309" s="3">
        <v>0</v>
      </c>
      <c r="N309" s="7">
        <v>129.204960305588</v>
      </c>
      <c r="O309">
        <v>0</v>
      </c>
      <c r="P309" s="7">
        <v>0</v>
      </c>
      <c r="Q309" s="5">
        <v>0</v>
      </c>
      <c r="R309" s="3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18.103588624279599</v>
      </c>
      <c r="Z309">
        <v>0</v>
      </c>
      <c r="AA309" s="9">
        <v>0.94746204130814105</v>
      </c>
      <c r="AB309">
        <v>18.103588624279599</v>
      </c>
      <c r="AC309">
        <v>0</v>
      </c>
      <c r="AD309">
        <v>1.0125520163903901</v>
      </c>
      <c r="AE309">
        <v>0.94277790367414405</v>
      </c>
      <c r="AF309">
        <v>0.78229061143284895</v>
      </c>
      <c r="AG309" s="9">
        <v>1.05919664483256</v>
      </c>
      <c r="AH309">
        <v>1.0082232440975301</v>
      </c>
      <c r="AI309">
        <v>0.99468172276423705</v>
      </c>
      <c r="AJ309">
        <v>1</v>
      </c>
      <c r="AK309">
        <v>0.88447143071545098</v>
      </c>
      <c r="AL309">
        <v>18.528821137760801</v>
      </c>
      <c r="AM309">
        <v>18.528821137760801</v>
      </c>
      <c r="AN309">
        <v>0</v>
      </c>
      <c r="AO309">
        <v>3.21626790217847E-3</v>
      </c>
      <c r="AP309">
        <v>18.528821137760801</v>
      </c>
      <c r="AQ309">
        <v>0</v>
      </c>
      <c r="AR309">
        <v>3.21626790217847E-3</v>
      </c>
      <c r="AS309">
        <v>0</v>
      </c>
      <c r="AT309">
        <v>0</v>
      </c>
      <c r="AU309">
        <v>18.528821137760801</v>
      </c>
    </row>
    <row r="310" spans="1:47" x14ac:dyDescent="0.4">
      <c r="A310" t="s">
        <v>347</v>
      </c>
      <c r="B310">
        <v>5.25</v>
      </c>
      <c r="C310">
        <v>2.9585335377205501E-3</v>
      </c>
      <c r="D310">
        <v>0</v>
      </c>
      <c r="E310">
        <v>0</v>
      </c>
      <c r="F310">
        <v>0</v>
      </c>
      <c r="G310" s="5">
        <v>0</v>
      </c>
      <c r="H310" s="5">
        <f t="shared" si="10"/>
        <v>0</v>
      </c>
      <c r="I310" s="5">
        <f t="shared" si="11"/>
        <v>0</v>
      </c>
      <c r="K310" s="3">
        <v>0</v>
      </c>
      <c r="L310">
        <v>0</v>
      </c>
      <c r="M310" s="3">
        <v>0</v>
      </c>
      <c r="N310" s="7">
        <v>129.204960305588</v>
      </c>
      <c r="O310">
        <v>0</v>
      </c>
      <c r="P310" s="7">
        <v>0</v>
      </c>
      <c r="Q310" s="5">
        <v>0</v>
      </c>
      <c r="R310" s="3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18.103588624279599</v>
      </c>
      <c r="Z310">
        <v>0</v>
      </c>
      <c r="AA310" s="9">
        <v>0.94746204130814105</v>
      </c>
      <c r="AB310">
        <v>18.103588624279599</v>
      </c>
      <c r="AC310">
        <v>0</v>
      </c>
      <c r="AD310">
        <v>1.0125520163903901</v>
      </c>
      <c r="AE310">
        <v>0.94277790367414405</v>
      </c>
      <c r="AF310">
        <v>0.78229061143284895</v>
      </c>
      <c r="AG310" s="9">
        <v>1.05919664483256</v>
      </c>
      <c r="AH310">
        <v>1.0082232440975301</v>
      </c>
      <c r="AI310">
        <v>0.99468172276423705</v>
      </c>
      <c r="AJ310">
        <v>1</v>
      </c>
      <c r="AK310">
        <v>0.88447143071545098</v>
      </c>
      <c r="AL310">
        <v>17.276017493489501</v>
      </c>
      <c r="AM310">
        <v>17.276017493489501</v>
      </c>
      <c r="AN310">
        <v>0</v>
      </c>
      <c r="AO310">
        <v>3.1238581162551702E-3</v>
      </c>
      <c r="AP310">
        <v>17.276017493489501</v>
      </c>
      <c r="AQ310">
        <v>0</v>
      </c>
      <c r="AR310">
        <v>3.1238581162551702E-3</v>
      </c>
      <c r="AS310">
        <v>0</v>
      </c>
      <c r="AT310">
        <v>0</v>
      </c>
      <c r="AU310">
        <v>17.276017493489501</v>
      </c>
    </row>
    <row r="311" spans="1:47" x14ac:dyDescent="0.4">
      <c r="A311" t="s">
        <v>348</v>
      </c>
      <c r="B311">
        <v>4.3583333333333298</v>
      </c>
      <c r="C311">
        <v>3.01865651154967E-3</v>
      </c>
      <c r="D311">
        <v>0</v>
      </c>
      <c r="E311">
        <v>0</v>
      </c>
      <c r="F311">
        <v>0</v>
      </c>
      <c r="G311" s="5">
        <v>0</v>
      </c>
      <c r="H311" s="5">
        <f t="shared" si="10"/>
        <v>0</v>
      </c>
      <c r="I311" s="5">
        <f t="shared" si="11"/>
        <v>0</v>
      </c>
      <c r="K311" s="3">
        <v>0</v>
      </c>
      <c r="L311">
        <v>0</v>
      </c>
      <c r="M311" s="3">
        <v>0</v>
      </c>
      <c r="N311" s="7">
        <v>129.204960305588</v>
      </c>
      <c r="O311">
        <v>0</v>
      </c>
      <c r="P311" s="7">
        <v>0</v>
      </c>
      <c r="Q311" s="5">
        <v>0</v>
      </c>
      <c r="R311" s="3">
        <v>0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18.103588624279599</v>
      </c>
      <c r="Z311">
        <v>0</v>
      </c>
      <c r="AA311" s="9">
        <v>0.94746204130814105</v>
      </c>
      <c r="AB311">
        <v>18.103588624279599</v>
      </c>
      <c r="AC311">
        <v>0</v>
      </c>
      <c r="AD311">
        <v>1.0125520163903901</v>
      </c>
      <c r="AE311">
        <v>0.94277790367414405</v>
      </c>
      <c r="AF311">
        <v>0.78229061143284895</v>
      </c>
      <c r="AG311" s="9">
        <v>1.05919664483256</v>
      </c>
      <c r="AH311">
        <v>1.0082232440975301</v>
      </c>
      <c r="AI311">
        <v>0.99468172276423705</v>
      </c>
      <c r="AJ311">
        <v>1</v>
      </c>
      <c r="AK311">
        <v>0.88447143071545098</v>
      </c>
      <c r="AL311">
        <v>16.182736167545801</v>
      </c>
      <c r="AM311">
        <v>16.182736167545801</v>
      </c>
      <c r="AN311">
        <v>0</v>
      </c>
      <c r="AO311">
        <v>3.0678131444063202E-3</v>
      </c>
      <c r="AP311">
        <v>16.182736167545801</v>
      </c>
      <c r="AQ311">
        <v>0</v>
      </c>
      <c r="AR311">
        <v>3.0678131444063202E-3</v>
      </c>
      <c r="AS311">
        <v>0</v>
      </c>
      <c r="AT311">
        <v>0</v>
      </c>
      <c r="AU311">
        <v>16.182736167545801</v>
      </c>
    </row>
    <row r="312" spans="1:47" x14ac:dyDescent="0.4">
      <c r="A312" t="s">
        <v>349</v>
      </c>
      <c r="B312">
        <v>3.2583333333333302</v>
      </c>
      <c r="C312">
        <v>3.03503880828792E-3</v>
      </c>
      <c r="D312">
        <v>0</v>
      </c>
      <c r="E312">
        <v>0</v>
      </c>
      <c r="F312">
        <v>0</v>
      </c>
      <c r="G312" s="5">
        <v>0</v>
      </c>
      <c r="H312" s="5">
        <f t="shared" si="10"/>
        <v>0</v>
      </c>
      <c r="I312" s="5">
        <f t="shared" si="11"/>
        <v>0</v>
      </c>
      <c r="K312" s="3">
        <v>0</v>
      </c>
      <c r="L312">
        <v>0</v>
      </c>
      <c r="M312" s="3">
        <v>0</v>
      </c>
      <c r="N312" s="7">
        <v>129.204960305588</v>
      </c>
      <c r="O312">
        <v>0</v>
      </c>
      <c r="P312" s="7">
        <v>0</v>
      </c>
      <c r="Q312" s="5">
        <v>0</v>
      </c>
      <c r="R312" s="3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18.103588624279599</v>
      </c>
      <c r="Z312">
        <v>0</v>
      </c>
      <c r="AA312" s="9">
        <v>0.94746204130814105</v>
      </c>
      <c r="AB312">
        <v>18.103588624279599</v>
      </c>
      <c r="AC312">
        <v>0</v>
      </c>
      <c r="AD312">
        <v>1.0125520163903901</v>
      </c>
      <c r="AE312">
        <v>0.94277790367414405</v>
      </c>
      <c r="AF312">
        <v>0.78229061143284895</v>
      </c>
      <c r="AG312" s="9">
        <v>1.05919664483256</v>
      </c>
      <c r="AH312">
        <v>1.0082232440975301</v>
      </c>
      <c r="AI312">
        <v>0.99468172276423705</v>
      </c>
      <c r="AJ312">
        <v>1</v>
      </c>
      <c r="AK312">
        <v>0.88447143071545098</v>
      </c>
      <c r="AL312">
        <v>15.2319276933788</v>
      </c>
      <c r="AM312">
        <v>15.2319276933788</v>
      </c>
      <c r="AN312">
        <v>0</v>
      </c>
      <c r="AO312">
        <v>3.05110393569588E-3</v>
      </c>
      <c r="AP312">
        <v>15.2319276933788</v>
      </c>
      <c r="AQ312">
        <v>0</v>
      </c>
      <c r="AR312">
        <v>3.05110393569588E-3</v>
      </c>
      <c r="AS312">
        <v>0</v>
      </c>
      <c r="AT312">
        <v>0</v>
      </c>
      <c r="AU312">
        <v>15.2319276933788</v>
      </c>
    </row>
    <row r="313" spans="1:47" x14ac:dyDescent="0.4">
      <c r="A313" t="s">
        <v>350</v>
      </c>
      <c r="B313">
        <v>2.8</v>
      </c>
      <c r="C313">
        <v>3.0361957685186799E-3</v>
      </c>
      <c r="D313">
        <v>0</v>
      </c>
      <c r="E313">
        <v>0</v>
      </c>
      <c r="F313">
        <v>0</v>
      </c>
      <c r="G313" s="5">
        <v>0</v>
      </c>
      <c r="H313" s="5">
        <f t="shared" si="10"/>
        <v>0</v>
      </c>
      <c r="I313" s="5">
        <f t="shared" si="11"/>
        <v>0</v>
      </c>
      <c r="K313" s="3">
        <v>0</v>
      </c>
      <c r="L313">
        <v>0</v>
      </c>
      <c r="M313" s="3">
        <v>0</v>
      </c>
      <c r="N313" s="7">
        <v>129.204960305588</v>
      </c>
      <c r="O313">
        <v>0</v>
      </c>
      <c r="P313" s="7">
        <v>0</v>
      </c>
      <c r="Q313" s="5">
        <v>0</v>
      </c>
      <c r="R313" s="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18.103588624279599</v>
      </c>
      <c r="Z313">
        <v>0</v>
      </c>
      <c r="AA313" s="9">
        <v>0.94746204130814105</v>
      </c>
      <c r="AB313">
        <v>18.103588624279599</v>
      </c>
      <c r="AC313">
        <v>0</v>
      </c>
      <c r="AD313">
        <v>1.0125520163903901</v>
      </c>
      <c r="AE313">
        <v>0.94277790367414405</v>
      </c>
      <c r="AF313">
        <v>0.78229061143284895</v>
      </c>
      <c r="AG313" s="9">
        <v>1.05919664483256</v>
      </c>
      <c r="AH313">
        <v>1.0082232440975301</v>
      </c>
      <c r="AI313">
        <v>0.99468172276423705</v>
      </c>
      <c r="AJ313">
        <v>1</v>
      </c>
      <c r="AK313">
        <v>0.88447143071545098</v>
      </c>
      <c r="AL313">
        <v>14.4216270368584</v>
      </c>
      <c r="AM313">
        <v>14.4216270368584</v>
      </c>
      <c r="AN313">
        <v>0</v>
      </c>
      <c r="AO313">
        <v>3.04491891914103E-3</v>
      </c>
      <c r="AP313">
        <v>14.4216270368584</v>
      </c>
      <c r="AQ313">
        <v>0</v>
      </c>
      <c r="AR313">
        <v>3.04491891914103E-3</v>
      </c>
      <c r="AS313">
        <v>0</v>
      </c>
      <c r="AT313">
        <v>0</v>
      </c>
      <c r="AU313">
        <v>14.4216270368584</v>
      </c>
    </row>
    <row r="314" spans="1:47" x14ac:dyDescent="0.4">
      <c r="A314" t="s">
        <v>351</v>
      </c>
      <c r="B314">
        <v>2.44999999999999</v>
      </c>
      <c r="C314">
        <v>3.01450515910168E-3</v>
      </c>
      <c r="D314">
        <v>0</v>
      </c>
      <c r="E314">
        <v>0</v>
      </c>
      <c r="F314">
        <v>0</v>
      </c>
      <c r="G314" s="5">
        <v>0</v>
      </c>
      <c r="H314" s="5">
        <f t="shared" si="10"/>
        <v>0</v>
      </c>
      <c r="I314" s="5">
        <f t="shared" si="11"/>
        <v>0</v>
      </c>
      <c r="K314" s="3">
        <v>0</v>
      </c>
      <c r="L314">
        <v>0</v>
      </c>
      <c r="M314" s="3">
        <v>0</v>
      </c>
      <c r="N314" s="7">
        <v>129.204960305588</v>
      </c>
      <c r="O314">
        <v>0</v>
      </c>
      <c r="P314" s="7">
        <v>0</v>
      </c>
      <c r="Q314" s="5">
        <v>0</v>
      </c>
      <c r="R314" s="3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18.103588624279599</v>
      </c>
      <c r="Z314">
        <v>0</v>
      </c>
      <c r="AA314" s="9">
        <v>0.94746204130814105</v>
      </c>
      <c r="AB314">
        <v>18.103588624279599</v>
      </c>
      <c r="AC314">
        <v>0</v>
      </c>
      <c r="AD314">
        <v>1.0125520163903901</v>
      </c>
      <c r="AE314">
        <v>0.94277790367414405</v>
      </c>
      <c r="AF314">
        <v>0.78229061143284895</v>
      </c>
      <c r="AG314" s="9">
        <v>1.05919664483256</v>
      </c>
      <c r="AH314">
        <v>1.0082232440975301</v>
      </c>
      <c r="AI314">
        <v>0.99468172276423705</v>
      </c>
      <c r="AJ314">
        <v>1</v>
      </c>
      <c r="AK314">
        <v>0.88447143071545098</v>
      </c>
      <c r="AL314">
        <v>13.8011236304603</v>
      </c>
      <c r="AM314">
        <v>13.8011236304603</v>
      </c>
      <c r="AN314">
        <v>0</v>
      </c>
      <c r="AO314">
        <v>3.0392253534443502E-3</v>
      </c>
      <c r="AP314">
        <v>13.8011236304603</v>
      </c>
      <c r="AQ314">
        <v>0</v>
      </c>
      <c r="AR314">
        <v>3.0392253534443502E-3</v>
      </c>
      <c r="AS314">
        <v>0</v>
      </c>
      <c r="AT314">
        <v>0</v>
      </c>
      <c r="AU314">
        <v>13.8011236304603</v>
      </c>
    </row>
    <row r="315" spans="1:47" x14ac:dyDescent="0.4">
      <c r="A315" t="s">
        <v>352</v>
      </c>
      <c r="B315">
        <v>1.55833333333333</v>
      </c>
      <c r="C315">
        <v>3.0127902476186101E-3</v>
      </c>
      <c r="D315">
        <v>0</v>
      </c>
      <c r="E315">
        <v>0</v>
      </c>
      <c r="F315">
        <v>0</v>
      </c>
      <c r="G315" s="5">
        <v>0</v>
      </c>
      <c r="H315" s="5">
        <f t="shared" si="10"/>
        <v>0</v>
      </c>
      <c r="I315" s="5">
        <f t="shared" si="11"/>
        <v>0</v>
      </c>
      <c r="K315" s="3">
        <v>0</v>
      </c>
      <c r="L315">
        <v>0</v>
      </c>
      <c r="M315" s="3">
        <v>0</v>
      </c>
      <c r="N315" s="7">
        <v>129.204960305588</v>
      </c>
      <c r="O315">
        <v>0</v>
      </c>
      <c r="P315" s="7">
        <v>0</v>
      </c>
      <c r="Q315" s="5">
        <v>0</v>
      </c>
      <c r="R315" s="3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18.103588624279599</v>
      </c>
      <c r="Z315">
        <v>0</v>
      </c>
      <c r="AA315" s="9">
        <v>0.94746204130814105</v>
      </c>
      <c r="AB315">
        <v>18.103588624279599</v>
      </c>
      <c r="AC315">
        <v>0</v>
      </c>
      <c r="AD315">
        <v>1.0125520163903901</v>
      </c>
      <c r="AE315">
        <v>0.94277790367414405</v>
      </c>
      <c r="AF315">
        <v>0.78229061143284895</v>
      </c>
      <c r="AG315" s="9">
        <v>1.05919664483256</v>
      </c>
      <c r="AH315">
        <v>1.0082232440975301</v>
      </c>
      <c r="AI315">
        <v>0.99468172276423705</v>
      </c>
      <c r="AJ315">
        <v>1</v>
      </c>
      <c r="AK315">
        <v>0.88447143071545098</v>
      </c>
      <c r="AL315">
        <v>13.156423902200601</v>
      </c>
      <c r="AM315">
        <v>13.156423902200601</v>
      </c>
      <c r="AN315">
        <v>0</v>
      </c>
      <c r="AO315">
        <v>3.0272194371788498E-3</v>
      </c>
      <c r="AP315">
        <v>13.156423902200601</v>
      </c>
      <c r="AQ315">
        <v>0</v>
      </c>
      <c r="AR315">
        <v>3.0272194371788498E-3</v>
      </c>
      <c r="AS315">
        <v>0</v>
      </c>
      <c r="AT315">
        <v>0</v>
      </c>
      <c r="AU315">
        <v>13.156423902200601</v>
      </c>
    </row>
    <row r="316" spans="1:47" x14ac:dyDescent="0.4">
      <c r="A316" t="s">
        <v>353</v>
      </c>
      <c r="B316">
        <v>1.0999999999999901</v>
      </c>
      <c r="C316">
        <v>3.0195569312590998E-3</v>
      </c>
      <c r="D316">
        <v>0</v>
      </c>
      <c r="E316">
        <v>0</v>
      </c>
      <c r="F316">
        <v>0</v>
      </c>
      <c r="G316" s="5">
        <v>0</v>
      </c>
      <c r="H316" s="5">
        <f t="shared" si="10"/>
        <v>0</v>
      </c>
      <c r="I316" s="5">
        <f t="shared" si="11"/>
        <v>0</v>
      </c>
      <c r="K316" s="3">
        <v>0</v>
      </c>
      <c r="L316">
        <v>0</v>
      </c>
      <c r="M316" s="3">
        <v>0</v>
      </c>
      <c r="N316" s="7">
        <v>129.204960305588</v>
      </c>
      <c r="O316">
        <v>0</v>
      </c>
      <c r="P316" s="7">
        <v>0</v>
      </c>
      <c r="Q316" s="5">
        <v>0</v>
      </c>
      <c r="R316" s="3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18.103588624279599</v>
      </c>
      <c r="Z316">
        <v>0</v>
      </c>
      <c r="AA316" s="9">
        <v>0.94746204130814105</v>
      </c>
      <c r="AB316">
        <v>18.103588624279599</v>
      </c>
      <c r="AC316">
        <v>0</v>
      </c>
      <c r="AD316">
        <v>1.0125520163903901</v>
      </c>
      <c r="AE316">
        <v>0.94277790367414405</v>
      </c>
      <c r="AF316">
        <v>0.78229061143284895</v>
      </c>
      <c r="AG316" s="9">
        <v>1.05919664483256</v>
      </c>
      <c r="AH316">
        <v>1.0082232440975301</v>
      </c>
      <c r="AI316">
        <v>0.99468172276423705</v>
      </c>
      <c r="AJ316">
        <v>1</v>
      </c>
      <c r="AK316">
        <v>0.88447143071545098</v>
      </c>
      <c r="AL316">
        <v>12.5097033928431</v>
      </c>
      <c r="AM316">
        <v>12.5097033928431</v>
      </c>
      <c r="AN316">
        <v>0</v>
      </c>
      <c r="AO316">
        <v>3.0229414039924102E-3</v>
      </c>
      <c r="AP316">
        <v>12.5097033928431</v>
      </c>
      <c r="AQ316">
        <v>0</v>
      </c>
      <c r="AR316">
        <v>3.0229414039924102E-3</v>
      </c>
      <c r="AS316">
        <v>0</v>
      </c>
      <c r="AT316">
        <v>0</v>
      </c>
      <c r="AU316">
        <v>12.5097033928431</v>
      </c>
    </row>
    <row r="317" spans="1:47" x14ac:dyDescent="0.4">
      <c r="A317" t="s">
        <v>354</v>
      </c>
      <c r="B317">
        <v>0.80833333333333302</v>
      </c>
      <c r="C317">
        <v>3.0274448526038198E-3</v>
      </c>
      <c r="D317">
        <v>0</v>
      </c>
      <c r="E317">
        <v>0</v>
      </c>
      <c r="F317">
        <v>0</v>
      </c>
      <c r="G317" s="5">
        <v>0</v>
      </c>
      <c r="H317" s="5">
        <f t="shared" si="10"/>
        <v>0</v>
      </c>
      <c r="I317" s="5">
        <f t="shared" si="11"/>
        <v>0</v>
      </c>
      <c r="K317" s="3">
        <v>0</v>
      </c>
      <c r="L317">
        <v>0</v>
      </c>
      <c r="M317" s="3">
        <v>0</v>
      </c>
      <c r="N317" s="7">
        <v>129.204960305588</v>
      </c>
      <c r="O317">
        <v>0</v>
      </c>
      <c r="P317" s="7">
        <v>0</v>
      </c>
      <c r="Q317" s="5">
        <v>0</v>
      </c>
      <c r="R317" s="3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18.103588624279599</v>
      </c>
      <c r="Z317">
        <v>0</v>
      </c>
      <c r="AA317" s="9">
        <v>0.94746204130814105</v>
      </c>
      <c r="AB317">
        <v>18.103588624279599</v>
      </c>
      <c r="AC317">
        <v>0</v>
      </c>
      <c r="AD317">
        <v>1.0125520163903901</v>
      </c>
      <c r="AE317">
        <v>0.94277790367414405</v>
      </c>
      <c r="AF317">
        <v>0.78229061143284895</v>
      </c>
      <c r="AG317" s="9">
        <v>1.05919664483256</v>
      </c>
      <c r="AH317">
        <v>1.0082232440975301</v>
      </c>
      <c r="AI317">
        <v>0.99468172276423705</v>
      </c>
      <c r="AJ317">
        <v>1</v>
      </c>
      <c r="AK317">
        <v>0.88447143071545098</v>
      </c>
      <c r="AL317">
        <v>11.9373444174035</v>
      </c>
      <c r="AM317">
        <v>11.9373444174035</v>
      </c>
      <c r="AN317">
        <v>0</v>
      </c>
      <c r="AO317">
        <v>3.0224050156090602E-3</v>
      </c>
      <c r="AP317">
        <v>11.9373444174035</v>
      </c>
      <c r="AQ317">
        <v>0</v>
      </c>
      <c r="AR317">
        <v>3.0224050156090602E-3</v>
      </c>
      <c r="AS317">
        <v>0</v>
      </c>
      <c r="AT317">
        <v>0</v>
      </c>
      <c r="AU317">
        <v>11.9373444174035</v>
      </c>
    </row>
    <row r="318" spans="1:47" x14ac:dyDescent="0.4">
      <c r="A318" t="s">
        <v>355</v>
      </c>
      <c r="B318">
        <v>-9.9999999999999895E-2</v>
      </c>
      <c r="C318">
        <v>2.9424323193705101E-3</v>
      </c>
      <c r="D318">
        <v>0</v>
      </c>
      <c r="E318">
        <v>0</v>
      </c>
      <c r="F318">
        <v>0</v>
      </c>
      <c r="G318" s="5">
        <v>0</v>
      </c>
      <c r="H318" s="5">
        <f t="shared" si="10"/>
        <v>0</v>
      </c>
      <c r="I318" s="5">
        <f t="shared" si="11"/>
        <v>0</v>
      </c>
      <c r="K318" s="3">
        <v>0</v>
      </c>
      <c r="L318">
        <v>0</v>
      </c>
      <c r="M318" s="3">
        <v>0</v>
      </c>
      <c r="N318" s="7">
        <v>129.204960305588</v>
      </c>
      <c r="O318">
        <v>0</v>
      </c>
      <c r="P318" s="7">
        <v>0</v>
      </c>
      <c r="Q318" s="5">
        <v>0</v>
      </c>
      <c r="R318" s="3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18.103588624279599</v>
      </c>
      <c r="Z318">
        <v>0</v>
      </c>
      <c r="AA318" s="9">
        <v>0.94746204130814105</v>
      </c>
      <c r="AB318">
        <v>18.103588624279599</v>
      </c>
      <c r="AC318">
        <v>0</v>
      </c>
      <c r="AD318">
        <v>1.0125520163903901</v>
      </c>
      <c r="AE318">
        <v>0.94277790367414405</v>
      </c>
      <c r="AF318">
        <v>0.78229061143284895</v>
      </c>
      <c r="AG318" s="9">
        <v>1.05919664483256</v>
      </c>
      <c r="AH318">
        <v>1.0082232440975301</v>
      </c>
      <c r="AI318">
        <v>0.99468172276423705</v>
      </c>
      <c r="AJ318">
        <v>1</v>
      </c>
      <c r="AK318">
        <v>0.88447143071545098</v>
      </c>
      <c r="AL318">
        <v>11.346643547493301</v>
      </c>
      <c r="AM318">
        <v>11.346643547493301</v>
      </c>
      <c r="AN318">
        <v>0</v>
      </c>
      <c r="AO318">
        <v>3.01692164491343E-3</v>
      </c>
      <c r="AP318">
        <v>11.346643547493301</v>
      </c>
      <c r="AQ318">
        <v>0</v>
      </c>
      <c r="AR318">
        <v>3.01692164491343E-3</v>
      </c>
      <c r="AS318">
        <v>0</v>
      </c>
      <c r="AT318">
        <v>0</v>
      </c>
      <c r="AU318">
        <v>11.346643547493301</v>
      </c>
    </row>
    <row r="319" spans="1:47" x14ac:dyDescent="0.4">
      <c r="A319" t="s">
        <v>356</v>
      </c>
      <c r="B319">
        <v>-0.89166666666666605</v>
      </c>
      <c r="C319">
        <v>2.8627935388570599E-3</v>
      </c>
      <c r="D319">
        <v>0</v>
      </c>
      <c r="E319">
        <v>0</v>
      </c>
      <c r="F319">
        <v>0</v>
      </c>
      <c r="G319" s="5">
        <v>0</v>
      </c>
      <c r="H319" s="5">
        <f t="shared" si="10"/>
        <v>0</v>
      </c>
      <c r="I319" s="5">
        <f t="shared" si="11"/>
        <v>0</v>
      </c>
      <c r="K319" s="3">
        <v>0</v>
      </c>
      <c r="L319">
        <v>0</v>
      </c>
      <c r="M319" s="3">
        <v>0</v>
      </c>
      <c r="N319" s="7">
        <v>129.204960305588</v>
      </c>
      <c r="O319">
        <v>0</v>
      </c>
      <c r="P319" s="7">
        <v>0</v>
      </c>
      <c r="Q319" s="5">
        <v>0</v>
      </c>
      <c r="R319" s="3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18.103588624279599</v>
      </c>
      <c r="Z319">
        <v>0</v>
      </c>
      <c r="AA319" s="9">
        <v>0.94746204130814105</v>
      </c>
      <c r="AB319">
        <v>18.103588624279599</v>
      </c>
      <c r="AC319">
        <v>0</v>
      </c>
      <c r="AD319">
        <v>1.0125520163903901</v>
      </c>
      <c r="AE319">
        <v>0.94277790367414405</v>
      </c>
      <c r="AF319">
        <v>0.78229061143284895</v>
      </c>
      <c r="AG319" s="9">
        <v>1.05919664483256</v>
      </c>
      <c r="AH319">
        <v>1.0082232440975301</v>
      </c>
      <c r="AI319">
        <v>0.99468172276423705</v>
      </c>
      <c r="AJ319">
        <v>1</v>
      </c>
      <c r="AK319">
        <v>0.88447143071545098</v>
      </c>
      <c r="AL319">
        <v>10.7331226847643</v>
      </c>
      <c r="AM319">
        <v>10.7331226847643</v>
      </c>
      <c r="AN319">
        <v>0</v>
      </c>
      <c r="AO319">
        <v>2.9699418939687998E-3</v>
      </c>
      <c r="AP319">
        <v>10.7331226847643</v>
      </c>
      <c r="AQ319">
        <v>0</v>
      </c>
      <c r="AR319">
        <v>2.9699418939687998E-3</v>
      </c>
      <c r="AS319">
        <v>0</v>
      </c>
      <c r="AT319">
        <v>0</v>
      </c>
      <c r="AU319">
        <v>10.7331226847643</v>
      </c>
    </row>
    <row r="320" spans="1:47" x14ac:dyDescent="0.4">
      <c r="A320" t="s">
        <v>357</v>
      </c>
      <c r="B320">
        <v>-1.0999999999999901</v>
      </c>
      <c r="C320">
        <v>2.8562534497793301E-3</v>
      </c>
      <c r="D320">
        <v>0</v>
      </c>
      <c r="E320">
        <v>0</v>
      </c>
      <c r="F320">
        <v>0</v>
      </c>
      <c r="G320" s="5">
        <v>0</v>
      </c>
      <c r="H320" s="5">
        <f t="shared" si="10"/>
        <v>0</v>
      </c>
      <c r="I320" s="5">
        <f t="shared" si="11"/>
        <v>0</v>
      </c>
      <c r="K320" s="3">
        <v>0</v>
      </c>
      <c r="L320">
        <v>0</v>
      </c>
      <c r="M320" s="3">
        <v>0</v>
      </c>
      <c r="N320" s="7">
        <v>129.204960305588</v>
      </c>
      <c r="O320">
        <v>0</v>
      </c>
      <c r="P320" s="7">
        <v>0</v>
      </c>
      <c r="Q320" s="5">
        <v>0</v>
      </c>
      <c r="R320" s="3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18.103588624279599</v>
      </c>
      <c r="Z320">
        <v>0</v>
      </c>
      <c r="AA320" s="9">
        <v>0.94746204130814105</v>
      </c>
      <c r="AB320">
        <v>18.103588624279599</v>
      </c>
      <c r="AC320">
        <v>0</v>
      </c>
      <c r="AD320">
        <v>1.0125520163903901</v>
      </c>
      <c r="AE320">
        <v>0.94277790367414405</v>
      </c>
      <c r="AF320">
        <v>0.78229061143284895</v>
      </c>
      <c r="AG320" s="9">
        <v>1.05919664483256</v>
      </c>
      <c r="AH320">
        <v>1.0082232440975301</v>
      </c>
      <c r="AI320">
        <v>0.99468172276423705</v>
      </c>
      <c r="AJ320">
        <v>1</v>
      </c>
      <c r="AK320">
        <v>0.88447143071545098</v>
      </c>
      <c r="AL320">
        <v>10.1795897562377</v>
      </c>
      <c r="AM320">
        <v>10.1795897562377</v>
      </c>
      <c r="AN320">
        <v>0</v>
      </c>
      <c r="AO320">
        <v>2.92487093110308E-3</v>
      </c>
      <c r="AP320">
        <v>10.1795897562377</v>
      </c>
      <c r="AQ320">
        <v>0</v>
      </c>
      <c r="AR320">
        <v>2.92487093110308E-3</v>
      </c>
      <c r="AS320">
        <v>0</v>
      </c>
      <c r="AT320">
        <v>0</v>
      </c>
      <c r="AU320">
        <v>10.1795897562377</v>
      </c>
    </row>
    <row r="321" spans="1:47" x14ac:dyDescent="0.4">
      <c r="A321" t="s">
        <v>358</v>
      </c>
      <c r="B321">
        <v>-0.45833333333333298</v>
      </c>
      <c r="C321">
        <v>2.8611599759949301E-3</v>
      </c>
      <c r="D321">
        <v>0</v>
      </c>
      <c r="E321">
        <v>0</v>
      </c>
      <c r="F321">
        <v>0</v>
      </c>
      <c r="G321" s="5">
        <v>0</v>
      </c>
      <c r="H321" s="5">
        <f t="shared" si="10"/>
        <v>0</v>
      </c>
      <c r="I321" s="5">
        <f t="shared" si="11"/>
        <v>0</v>
      </c>
      <c r="K321" s="3">
        <v>0</v>
      </c>
      <c r="L321">
        <v>0</v>
      </c>
      <c r="M321" s="3">
        <v>0</v>
      </c>
      <c r="N321" s="7">
        <v>129.204960305588</v>
      </c>
      <c r="O321">
        <v>0</v>
      </c>
      <c r="P321" s="7">
        <v>0</v>
      </c>
      <c r="Q321" s="5">
        <v>0</v>
      </c>
      <c r="R321" s="3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18.103588624279599</v>
      </c>
      <c r="Z321">
        <v>0</v>
      </c>
      <c r="AA321" s="9">
        <v>0.94746204130814105</v>
      </c>
      <c r="AB321">
        <v>18.103588624279599</v>
      </c>
      <c r="AC321">
        <v>0</v>
      </c>
      <c r="AD321">
        <v>1.0125520163903901</v>
      </c>
      <c r="AE321">
        <v>0.94277790367414405</v>
      </c>
      <c r="AF321">
        <v>0.78229061143284895</v>
      </c>
      <c r="AG321" s="9">
        <v>1.05919664483256</v>
      </c>
      <c r="AH321">
        <v>1.0082232440975301</v>
      </c>
      <c r="AI321">
        <v>0.99468172276423705</v>
      </c>
      <c r="AJ321">
        <v>1</v>
      </c>
      <c r="AK321">
        <v>0.88447143071545098</v>
      </c>
      <c r="AL321">
        <v>9.7340607098149494</v>
      </c>
      <c r="AM321">
        <v>9.7340607098149494</v>
      </c>
      <c r="AN321">
        <v>0</v>
      </c>
      <c r="AO321">
        <v>2.8977034297696402E-3</v>
      </c>
      <c r="AP321">
        <v>9.7340607098149494</v>
      </c>
      <c r="AQ321">
        <v>0</v>
      </c>
      <c r="AR321">
        <v>2.8977034297696402E-3</v>
      </c>
      <c r="AS321">
        <v>0</v>
      </c>
      <c r="AT321">
        <v>0</v>
      </c>
      <c r="AU321">
        <v>9.7340607098149494</v>
      </c>
    </row>
    <row r="322" spans="1:47" x14ac:dyDescent="0.4">
      <c r="A322" t="s">
        <v>359</v>
      </c>
      <c r="B322">
        <v>1.2833333333333301</v>
      </c>
      <c r="C322">
        <v>2.8659582556091801E-3</v>
      </c>
      <c r="D322">
        <v>0</v>
      </c>
      <c r="E322">
        <v>18450276.387097798</v>
      </c>
      <c r="F322">
        <v>50562728.542927399</v>
      </c>
      <c r="G322" s="5">
        <v>14045.202373035399</v>
      </c>
      <c r="H322" s="5">
        <f t="shared" si="10"/>
        <v>14543.267302614469</v>
      </c>
      <c r="I322" s="5">
        <f t="shared" si="11"/>
        <v>0.96955115350763132</v>
      </c>
      <c r="K322" s="3">
        <v>1</v>
      </c>
      <c r="L322">
        <v>5125.0767741938398</v>
      </c>
      <c r="M322" s="3">
        <v>1</v>
      </c>
      <c r="N322" s="7">
        <v>122.42835480659301</v>
      </c>
      <c r="O322">
        <v>440742.07730373699</v>
      </c>
      <c r="P322" s="7">
        <v>0</v>
      </c>
      <c r="Q322" s="5">
        <v>0</v>
      </c>
      <c r="R322" s="3">
        <v>1</v>
      </c>
      <c r="S322">
        <v>8920.1255988415705</v>
      </c>
      <c r="T322">
        <v>4</v>
      </c>
      <c r="U322">
        <v>1</v>
      </c>
      <c r="V322">
        <v>8068.53354564042</v>
      </c>
      <c r="W322">
        <v>0</v>
      </c>
      <c r="X322">
        <v>0.66664834480755897</v>
      </c>
      <c r="Y322">
        <v>17.094543776908498</v>
      </c>
      <c r="Z322">
        <v>1.2833333333333301</v>
      </c>
      <c r="AA322" s="9">
        <v>0.96318576980375004</v>
      </c>
      <c r="AB322">
        <v>17.094543776908498</v>
      </c>
      <c r="AC322">
        <v>1.2833333333333301</v>
      </c>
      <c r="AD322">
        <v>0.99580119532840705</v>
      </c>
      <c r="AE322">
        <v>0.94277790367414405</v>
      </c>
      <c r="AF322">
        <v>0.78229061143284995</v>
      </c>
      <c r="AG322" s="9">
        <v>1.0026652350240299</v>
      </c>
      <c r="AH322">
        <v>1.0082232440975301</v>
      </c>
      <c r="AI322">
        <v>0.99468172276423805</v>
      </c>
      <c r="AJ322">
        <v>1</v>
      </c>
      <c r="AK322">
        <v>0.99449717045570496</v>
      </c>
      <c r="AL322">
        <v>45.079890919672401</v>
      </c>
      <c r="AM322">
        <v>17.094543776908498</v>
      </c>
      <c r="AN322">
        <v>0.78222098330836498</v>
      </c>
      <c r="AO322">
        <v>2.8764254922597301E-3</v>
      </c>
      <c r="AP322">
        <v>34.869019009819397</v>
      </c>
      <c r="AQ322">
        <v>0.78222098330836498</v>
      </c>
      <c r="AR322">
        <v>2.8764254922597301E-3</v>
      </c>
      <c r="AS322">
        <v>0.66521913099999996</v>
      </c>
      <c r="AT322">
        <v>0.693592498554919</v>
      </c>
      <c r="AU322">
        <v>45.079890919672401</v>
      </c>
    </row>
    <row r="323" spans="1:47" x14ac:dyDescent="0.4">
      <c r="A323" t="s">
        <v>360</v>
      </c>
      <c r="B323">
        <v>3.1916666666666602</v>
      </c>
      <c r="C323">
        <v>2.9549606342385601E-3</v>
      </c>
      <c r="D323">
        <v>0</v>
      </c>
      <c r="E323">
        <v>18823370.099033602</v>
      </c>
      <c r="F323">
        <v>53426596.529627398</v>
      </c>
      <c r="G323" s="5">
        <v>14840.7212582298</v>
      </c>
      <c r="H323" s="5">
        <f t="shared" si="10"/>
        <v>15000.000000000093</v>
      </c>
      <c r="I323" s="5">
        <f t="shared" si="11"/>
        <v>1.0000000000000062</v>
      </c>
      <c r="K323" s="3">
        <v>1</v>
      </c>
      <c r="L323">
        <v>5228.7139163982201</v>
      </c>
      <c r="M323" s="3">
        <v>1</v>
      </c>
      <c r="N323" s="7">
        <v>0</v>
      </c>
      <c r="O323">
        <v>0</v>
      </c>
      <c r="P323" s="7">
        <v>0</v>
      </c>
      <c r="Q323" s="5">
        <v>0</v>
      </c>
      <c r="R323" s="3">
        <v>1</v>
      </c>
      <c r="S323">
        <v>9612.0073418316206</v>
      </c>
      <c r="T323">
        <v>4</v>
      </c>
      <c r="U323">
        <v>1</v>
      </c>
      <c r="V323">
        <v>2769.2812315676802</v>
      </c>
      <c r="W323">
        <v>0</v>
      </c>
      <c r="X323">
        <v>0.228806974512579</v>
      </c>
      <c r="Y323">
        <v>18.850309123435899</v>
      </c>
      <c r="Z323">
        <v>3.1916666666666602</v>
      </c>
      <c r="AA323" s="9">
        <v>0.98675149257728301</v>
      </c>
      <c r="AB323">
        <v>18.850309123435899</v>
      </c>
      <c r="AC323">
        <v>3.1916666666666602</v>
      </c>
      <c r="AD323">
        <v>0.97428751568444605</v>
      </c>
      <c r="AE323">
        <v>0.94277790367414405</v>
      </c>
      <c r="AF323">
        <v>0.78229061143284895</v>
      </c>
      <c r="AG323" s="9">
        <v>1.0026652350240299</v>
      </c>
      <c r="AH323">
        <v>1.0082232440975301</v>
      </c>
      <c r="AI323">
        <v>0.99468172276423705</v>
      </c>
      <c r="AJ323">
        <v>1</v>
      </c>
      <c r="AK323">
        <v>0.99449717045570496</v>
      </c>
      <c r="AL323">
        <v>41.135386572702203</v>
      </c>
      <c r="AM323">
        <v>18.850309123435899</v>
      </c>
      <c r="AN323">
        <v>0.78222098330836498</v>
      </c>
      <c r="AO323">
        <v>2.8948570915335501E-3</v>
      </c>
      <c r="AP323">
        <v>37.630885261153402</v>
      </c>
      <c r="AQ323">
        <v>0.78222098330836498</v>
      </c>
      <c r="AR323">
        <v>2.8948570915335501E-3</v>
      </c>
      <c r="AS323">
        <v>0.66521913099999896</v>
      </c>
      <c r="AT323">
        <v>0.699543251829287</v>
      </c>
      <c r="AU323">
        <v>41.135386572702203</v>
      </c>
    </row>
    <row r="324" spans="1:47" x14ac:dyDescent="0.4">
      <c r="A324" t="s">
        <v>361</v>
      </c>
      <c r="B324">
        <v>4.8916666666666604</v>
      </c>
      <c r="C324">
        <v>2.95364962949381E-3</v>
      </c>
      <c r="D324">
        <v>0</v>
      </c>
      <c r="E324">
        <v>16685407.1357872</v>
      </c>
      <c r="F324">
        <v>50234751.261978097</v>
      </c>
      <c r="G324" s="5">
        <v>13954.0975727717</v>
      </c>
      <c r="H324" s="5">
        <f t="shared" si="10"/>
        <v>13584.553609255694</v>
      </c>
      <c r="I324" s="5">
        <f t="shared" si="11"/>
        <v>0.90563690728371293</v>
      </c>
      <c r="K324" s="3">
        <v>1</v>
      </c>
      <c r="L324">
        <v>4634.8353154964598</v>
      </c>
      <c r="M324" s="3">
        <v>1</v>
      </c>
      <c r="N324" s="7">
        <v>0</v>
      </c>
      <c r="O324">
        <v>0</v>
      </c>
      <c r="P324" s="7">
        <v>0</v>
      </c>
      <c r="Q324" s="5">
        <v>0</v>
      </c>
      <c r="R324" s="3">
        <v>1</v>
      </c>
      <c r="S324">
        <v>9319.2622572752298</v>
      </c>
      <c r="T324">
        <v>4</v>
      </c>
      <c r="U324">
        <v>0.62844889822102201</v>
      </c>
      <c r="V324">
        <v>81.238728744127499</v>
      </c>
      <c r="W324">
        <v>0</v>
      </c>
      <c r="X324">
        <v>6.7122065918416201E-3</v>
      </c>
      <c r="Y324">
        <v>18.881098251761699</v>
      </c>
      <c r="Z324">
        <v>4.8916666666666604</v>
      </c>
      <c r="AA324" s="9">
        <v>1.0064745520448599</v>
      </c>
      <c r="AB324">
        <v>18.881098251761699</v>
      </c>
      <c r="AC324">
        <v>4.8916666666666604</v>
      </c>
      <c r="AD324">
        <v>0.95027866413276496</v>
      </c>
      <c r="AE324">
        <v>0.94277790367414405</v>
      </c>
      <c r="AF324">
        <v>0.78229061143284895</v>
      </c>
      <c r="AG324" s="9">
        <v>1.02059534902354</v>
      </c>
      <c r="AH324">
        <v>1.0082232440975301</v>
      </c>
      <c r="AI324">
        <v>0.99468172276423705</v>
      </c>
      <c r="AJ324">
        <v>1</v>
      </c>
      <c r="AK324">
        <v>0.95868712975589898</v>
      </c>
      <c r="AL324">
        <v>36.641056093640998</v>
      </c>
      <c r="AM324">
        <v>18.881098251761699</v>
      </c>
      <c r="AN324">
        <v>0.78222098330836498</v>
      </c>
      <c r="AO324">
        <v>2.9385716933306E-3</v>
      </c>
      <c r="AP324">
        <v>36.538257358206501</v>
      </c>
      <c r="AQ324">
        <v>0.78222098330836498</v>
      </c>
      <c r="AR324">
        <v>2.9385716933306E-3</v>
      </c>
      <c r="AS324">
        <v>0.66521913099999896</v>
      </c>
      <c r="AT324">
        <v>0.69713258877042705</v>
      </c>
      <c r="AU324">
        <v>36.641056093640998</v>
      </c>
    </row>
    <row r="325" spans="1:47" x14ac:dyDescent="0.4">
      <c r="A325" t="s">
        <v>362</v>
      </c>
      <c r="B325">
        <v>6.5333333333333297</v>
      </c>
      <c r="C325">
        <v>2.9082381748389099E-3</v>
      </c>
      <c r="D325">
        <v>0</v>
      </c>
      <c r="E325">
        <v>11351297.825897999</v>
      </c>
      <c r="F325">
        <v>39090876.182540201</v>
      </c>
      <c r="G325" s="5">
        <v>10858.5767173722</v>
      </c>
      <c r="H325" s="5">
        <f t="shared" si="10"/>
        <v>9850.5228074355182</v>
      </c>
      <c r="I325" s="5">
        <f t="shared" si="11"/>
        <v>0.65670152049570119</v>
      </c>
      <c r="K325" s="3">
        <v>1</v>
      </c>
      <c r="L325">
        <v>3153.1382849716701</v>
      </c>
      <c r="M325" s="3">
        <v>1</v>
      </c>
      <c r="N325" s="7">
        <v>0</v>
      </c>
      <c r="O325">
        <v>0</v>
      </c>
      <c r="P325" s="7">
        <v>0</v>
      </c>
      <c r="Q325" s="5">
        <v>0</v>
      </c>
      <c r="R325" s="3">
        <v>1</v>
      </c>
      <c r="S325">
        <v>7705.4384324006196</v>
      </c>
      <c r="T325">
        <v>3</v>
      </c>
      <c r="U325">
        <v>0.62944348173772602</v>
      </c>
      <c r="V325">
        <v>0</v>
      </c>
      <c r="W325">
        <v>0</v>
      </c>
      <c r="X325">
        <v>0</v>
      </c>
      <c r="Y325">
        <v>18.8882756284622</v>
      </c>
      <c r="Z325">
        <v>6.5333333333333297</v>
      </c>
      <c r="AA325" s="9">
        <v>1.0257094874511401</v>
      </c>
      <c r="AB325">
        <v>18.8882756284622</v>
      </c>
      <c r="AC325">
        <v>6.5333333333333297</v>
      </c>
      <c r="AD325">
        <v>0.93073484081644098</v>
      </c>
      <c r="AE325">
        <v>0.94277790367414405</v>
      </c>
      <c r="AF325">
        <v>0.78229061143284895</v>
      </c>
      <c r="AG325" s="9">
        <v>1.07470495333157</v>
      </c>
      <c r="AH325">
        <v>1.0082232440975301</v>
      </c>
      <c r="AI325">
        <v>0.99468172276423705</v>
      </c>
      <c r="AJ325">
        <v>1</v>
      </c>
      <c r="AK325">
        <v>0.85666361457790996</v>
      </c>
      <c r="AL325">
        <v>32.628772058340999</v>
      </c>
      <c r="AM325">
        <v>18.8882756284622</v>
      </c>
      <c r="AN325">
        <v>0.78222098330836498</v>
      </c>
      <c r="AO325">
        <v>2.9252047610422902E-3</v>
      </c>
      <c r="AP325">
        <v>32.628772058340999</v>
      </c>
      <c r="AQ325">
        <v>0.78222098330836498</v>
      </c>
      <c r="AR325">
        <v>2.9252047610422902E-3</v>
      </c>
      <c r="AS325">
        <v>0.66521913099999896</v>
      </c>
      <c r="AT325">
        <v>0.68831732209169605</v>
      </c>
      <c r="AU325">
        <v>32.628772058340999</v>
      </c>
    </row>
    <row r="326" spans="1:47" x14ac:dyDescent="0.4">
      <c r="A326" t="s">
        <v>363</v>
      </c>
      <c r="B326">
        <v>7.8416666666666597</v>
      </c>
      <c r="C326">
        <v>2.9692907832010599E-3</v>
      </c>
      <c r="D326">
        <v>0</v>
      </c>
      <c r="E326">
        <v>8548531.7034889199</v>
      </c>
      <c r="F326">
        <v>30194114.403845102</v>
      </c>
      <c r="G326" s="5">
        <v>8387.2540010680805</v>
      </c>
      <c r="H326" s="5">
        <f t="shared" si="10"/>
        <v>7457.4076458805494</v>
      </c>
      <c r="I326" s="5">
        <f t="shared" si="11"/>
        <v>0.49716050972536996</v>
      </c>
      <c r="K326" s="3">
        <v>1</v>
      </c>
      <c r="L326">
        <v>2374.5921398580299</v>
      </c>
      <c r="M326" s="3">
        <v>1</v>
      </c>
      <c r="N326" s="7">
        <v>0</v>
      </c>
      <c r="O326">
        <v>0</v>
      </c>
      <c r="P326" s="7">
        <v>0</v>
      </c>
      <c r="Q326" s="5">
        <v>0</v>
      </c>
      <c r="R326" s="3">
        <v>1</v>
      </c>
      <c r="S326">
        <v>6012.6618612100501</v>
      </c>
      <c r="T326">
        <v>2.5</v>
      </c>
      <c r="U326">
        <v>0.41720309897233299</v>
      </c>
      <c r="V326">
        <v>0</v>
      </c>
      <c r="W326">
        <v>0</v>
      </c>
      <c r="X326">
        <v>0</v>
      </c>
      <c r="Y326">
        <v>18.930544780981201</v>
      </c>
      <c r="Z326">
        <v>7.8416666666666597</v>
      </c>
      <c r="AA326" s="9">
        <v>1.0413774190290901</v>
      </c>
      <c r="AB326">
        <v>18.930544780981201</v>
      </c>
      <c r="AC326">
        <v>7.8416666666666597</v>
      </c>
      <c r="AD326">
        <v>0.91882151650322796</v>
      </c>
      <c r="AE326">
        <v>0.94277790367414405</v>
      </c>
      <c r="AF326">
        <v>0.78229061143284895</v>
      </c>
      <c r="AG326" s="9">
        <v>1.08</v>
      </c>
      <c r="AH326">
        <v>1.0082232440975301</v>
      </c>
      <c r="AI326">
        <v>0.99468172276423705</v>
      </c>
      <c r="AJ326">
        <v>1</v>
      </c>
      <c r="AK326">
        <v>0.84719999999999995</v>
      </c>
      <c r="AL326">
        <v>29.543663117811398</v>
      </c>
      <c r="AM326">
        <v>18.930544780981201</v>
      </c>
      <c r="AN326">
        <v>0.78222098330836498</v>
      </c>
      <c r="AO326">
        <v>2.93404944620614E-3</v>
      </c>
      <c r="AP326">
        <v>29.543663117811398</v>
      </c>
      <c r="AQ326">
        <v>0.78222098330836498</v>
      </c>
      <c r="AR326">
        <v>2.93404944620614E-3</v>
      </c>
      <c r="AS326">
        <v>0.66521913099999896</v>
      </c>
      <c r="AT326">
        <v>0.68177872967845299</v>
      </c>
      <c r="AU326">
        <v>29.543663117811398</v>
      </c>
    </row>
    <row r="327" spans="1:47" x14ac:dyDescent="0.4">
      <c r="A327" t="s">
        <v>364</v>
      </c>
      <c r="B327">
        <v>9.6416666666666604</v>
      </c>
      <c r="C327">
        <v>3.0302680231571099E-3</v>
      </c>
      <c r="D327">
        <v>0</v>
      </c>
      <c r="E327">
        <v>6177354.7601782503</v>
      </c>
      <c r="F327">
        <v>22066844.9384875</v>
      </c>
      <c r="G327" s="5">
        <v>6129.6791495798798</v>
      </c>
      <c r="H327" s="5">
        <f t="shared" si="10"/>
        <v>5336.7012692012886</v>
      </c>
      <c r="I327" s="5">
        <f t="shared" si="11"/>
        <v>0.35578008461341926</v>
      </c>
      <c r="K327" s="3">
        <v>0.92476590075052401</v>
      </c>
      <c r="L327">
        <v>1715.93187782729</v>
      </c>
      <c r="M327" s="3">
        <v>0.92476590075052401</v>
      </c>
      <c r="N327" s="7">
        <v>0</v>
      </c>
      <c r="O327">
        <v>0</v>
      </c>
      <c r="P327" s="7">
        <v>3.5501864106498902</v>
      </c>
      <c r="Q327" s="5">
        <v>12780.671078339599</v>
      </c>
      <c r="R327" s="3">
        <v>0.92476590075052401</v>
      </c>
      <c r="S327">
        <v>4413.7472717525898</v>
      </c>
      <c r="T327">
        <v>1.3333333333333299</v>
      </c>
      <c r="U327">
        <v>0.74102271659630903</v>
      </c>
      <c r="V327">
        <v>0</v>
      </c>
      <c r="W327">
        <v>0</v>
      </c>
      <c r="X327">
        <v>0</v>
      </c>
      <c r="Y327">
        <v>19.061974320034501</v>
      </c>
      <c r="Z327">
        <v>9.6416666666666604</v>
      </c>
      <c r="AA327" s="9">
        <v>1.06350881488501</v>
      </c>
      <c r="AB327">
        <v>19.061974320034501</v>
      </c>
      <c r="AC327">
        <v>9.6416666666666604</v>
      </c>
      <c r="AD327">
        <v>0.90837107059080702</v>
      </c>
      <c r="AE327">
        <v>0.94277790367414405</v>
      </c>
      <c r="AF327">
        <v>0.78229061143284895</v>
      </c>
      <c r="AG327" s="9">
        <v>1.08</v>
      </c>
      <c r="AH327">
        <v>1.0082232440975301</v>
      </c>
      <c r="AI327">
        <v>0.99468172276423705</v>
      </c>
      <c r="AJ327">
        <v>1</v>
      </c>
      <c r="AK327">
        <v>0.84719999999999995</v>
      </c>
      <c r="AL327">
        <v>26.817787289862199</v>
      </c>
      <c r="AM327">
        <v>19.061974320034501</v>
      </c>
      <c r="AN327">
        <v>0.78222098330836498</v>
      </c>
      <c r="AO327">
        <v>2.9767051955402598E-3</v>
      </c>
      <c r="AP327">
        <v>26.817787289862199</v>
      </c>
      <c r="AQ327">
        <v>0.78222098330836498</v>
      </c>
      <c r="AR327">
        <v>2.9767051955402598E-3</v>
      </c>
      <c r="AS327">
        <v>0.66521913099999896</v>
      </c>
      <c r="AT327">
        <v>0.67636056669247002</v>
      </c>
      <c r="AU327">
        <v>26.817787289862199</v>
      </c>
    </row>
    <row r="328" spans="1:47" x14ac:dyDescent="0.4">
      <c r="A328" t="s">
        <v>365</v>
      </c>
      <c r="B328">
        <v>10.8916666666666</v>
      </c>
      <c r="C328">
        <v>3.19186226597741E-3</v>
      </c>
      <c r="D328">
        <v>0</v>
      </c>
      <c r="E328">
        <v>4265843.8623820897</v>
      </c>
      <c r="F328">
        <v>15337535.704866501</v>
      </c>
      <c r="G328" s="5">
        <v>4260.4265846851504</v>
      </c>
      <c r="H328" s="5">
        <f t="shared" si="10"/>
        <v>3656.3651640961325</v>
      </c>
      <c r="I328" s="5">
        <f t="shared" si="11"/>
        <v>0.24375767760640885</v>
      </c>
      <c r="K328" s="3">
        <v>0.65012976958169999</v>
      </c>
      <c r="L328">
        <v>1184.95662843947</v>
      </c>
      <c r="M328" s="3">
        <v>0.65012976958169999</v>
      </c>
      <c r="N328" s="7">
        <v>0</v>
      </c>
      <c r="O328">
        <v>0</v>
      </c>
      <c r="P328" s="7">
        <v>0</v>
      </c>
      <c r="Q328" s="5">
        <v>0</v>
      </c>
      <c r="R328" s="3">
        <v>0.65012976958169999</v>
      </c>
      <c r="S328">
        <v>3075.4699562456799</v>
      </c>
      <c r="T328">
        <v>1</v>
      </c>
      <c r="U328">
        <v>1</v>
      </c>
      <c r="V328">
        <v>0</v>
      </c>
      <c r="W328">
        <v>0</v>
      </c>
      <c r="X328">
        <v>0</v>
      </c>
      <c r="Y328">
        <v>19.117209008417401</v>
      </c>
      <c r="Z328">
        <v>10.8916666666666</v>
      </c>
      <c r="AA328" s="9">
        <v>1.0788964595223101</v>
      </c>
      <c r="AB328">
        <v>19.117209008417401</v>
      </c>
      <c r="AC328">
        <v>10.8916666666666</v>
      </c>
      <c r="AD328">
        <v>0.90273435024077697</v>
      </c>
      <c r="AE328">
        <v>0.94277790367414405</v>
      </c>
      <c r="AF328">
        <v>0.78229061143284895</v>
      </c>
      <c r="AG328" s="9">
        <v>1.08</v>
      </c>
      <c r="AH328">
        <v>1.0082232440975301</v>
      </c>
      <c r="AI328">
        <v>0.99468172276423705</v>
      </c>
      <c r="AJ328">
        <v>1</v>
      </c>
      <c r="AK328">
        <v>0.84719999999999995</v>
      </c>
      <c r="AL328">
        <v>24.5071622853362</v>
      </c>
      <c r="AM328">
        <v>19.117209008417401</v>
      </c>
      <c r="AN328">
        <v>0.78222098330836498</v>
      </c>
      <c r="AO328">
        <v>3.05129726399468E-3</v>
      </c>
      <c r="AP328">
        <v>24.5071622853362</v>
      </c>
      <c r="AQ328">
        <v>0.78222098330836498</v>
      </c>
      <c r="AR328">
        <v>3.05129726399468E-3</v>
      </c>
      <c r="AS328">
        <v>0.66521913099999896</v>
      </c>
      <c r="AT328">
        <v>0.67151078642728601</v>
      </c>
      <c r="AU328">
        <v>24.5071622853362</v>
      </c>
    </row>
    <row r="329" spans="1:47" x14ac:dyDescent="0.4">
      <c r="A329" t="s">
        <v>366</v>
      </c>
      <c r="B329">
        <v>11.1</v>
      </c>
      <c r="C329">
        <v>3.2083376073719599E-3</v>
      </c>
      <c r="D329">
        <v>0</v>
      </c>
      <c r="E329">
        <v>3024456.0987742501</v>
      </c>
      <c r="F329">
        <v>10894557.592637399</v>
      </c>
      <c r="G329" s="5">
        <v>3026.2659979548298</v>
      </c>
      <c r="H329" s="5">
        <f t="shared" si="10"/>
        <v>2591.4449021907299</v>
      </c>
      <c r="I329" s="5">
        <f t="shared" si="11"/>
        <v>0.17276299347938198</v>
      </c>
      <c r="K329" s="3">
        <v>0.46069929012135602</v>
      </c>
      <c r="L329">
        <v>840.12669410395995</v>
      </c>
      <c r="M329" s="3">
        <v>0.46069929012135602</v>
      </c>
      <c r="N329" s="7">
        <v>0</v>
      </c>
      <c r="O329">
        <v>0</v>
      </c>
      <c r="P329" s="7">
        <v>0</v>
      </c>
      <c r="Q329" s="5">
        <v>0</v>
      </c>
      <c r="R329" s="3">
        <v>0.46069929012135602</v>
      </c>
      <c r="S329">
        <v>2186.13930385087</v>
      </c>
      <c r="T329">
        <v>1</v>
      </c>
      <c r="U329">
        <v>1</v>
      </c>
      <c r="V329">
        <v>0</v>
      </c>
      <c r="W329">
        <v>0</v>
      </c>
      <c r="X329">
        <v>0</v>
      </c>
      <c r="Y329">
        <v>19.073802166480998</v>
      </c>
      <c r="Z329">
        <v>11.1</v>
      </c>
      <c r="AA329" s="9">
        <v>1.08128795016466</v>
      </c>
      <c r="AB329">
        <v>19.073802166480998</v>
      </c>
      <c r="AC329">
        <v>11.1</v>
      </c>
      <c r="AD329">
        <v>0.90109990670494899</v>
      </c>
      <c r="AE329">
        <v>0.94277790367414405</v>
      </c>
      <c r="AF329">
        <v>0.78229061143284895</v>
      </c>
      <c r="AG329" s="9">
        <v>1.08</v>
      </c>
      <c r="AH329">
        <v>1.0082232440975301</v>
      </c>
      <c r="AI329">
        <v>0.99468172276423705</v>
      </c>
      <c r="AJ329">
        <v>1</v>
      </c>
      <c r="AK329">
        <v>0.84719999999999995</v>
      </c>
      <c r="AL329">
        <v>22.901684907114099</v>
      </c>
      <c r="AM329">
        <v>19.073802166480998</v>
      </c>
      <c r="AN329">
        <v>0.78222098330836498</v>
      </c>
      <c r="AO329">
        <v>3.1491306876413202E-3</v>
      </c>
      <c r="AP329">
        <v>22.901684907114099</v>
      </c>
      <c r="AQ329">
        <v>0.78222098330836498</v>
      </c>
      <c r="AR329">
        <v>3.1491306876413202E-3</v>
      </c>
      <c r="AS329">
        <v>0.66521913099999896</v>
      </c>
      <c r="AT329">
        <v>0.66799345082961503</v>
      </c>
      <c r="AU329">
        <v>22.901684907114099</v>
      </c>
    </row>
    <row r="330" spans="1:47" x14ac:dyDescent="0.4">
      <c r="A330" t="s">
        <v>367</v>
      </c>
      <c r="B330">
        <v>11.45</v>
      </c>
      <c r="C330">
        <v>3.2153207768787001E-3</v>
      </c>
      <c r="D330">
        <v>0</v>
      </c>
      <c r="E330">
        <v>2299362.93295633</v>
      </c>
      <c r="F330">
        <v>8288850.6978488704</v>
      </c>
      <c r="G330" s="5">
        <v>2302.4585271802398</v>
      </c>
      <c r="H330" s="5">
        <f t="shared" si="10"/>
        <v>1963.624216753924</v>
      </c>
      <c r="I330" s="5">
        <f t="shared" si="11"/>
        <v>0.13090828111692826</v>
      </c>
      <c r="K330" s="3">
        <v>0.34913903679821301</v>
      </c>
      <c r="L330">
        <v>638.71192582120295</v>
      </c>
      <c r="M330" s="3">
        <v>0.34913903679821301</v>
      </c>
      <c r="N330" s="7">
        <v>0</v>
      </c>
      <c r="O330">
        <v>0</v>
      </c>
      <c r="P330" s="7">
        <v>0</v>
      </c>
      <c r="Q330" s="5">
        <v>0</v>
      </c>
      <c r="R330" s="3">
        <v>0.34913903679821301</v>
      </c>
      <c r="S330">
        <v>1663.7466013590299</v>
      </c>
      <c r="T330">
        <v>1</v>
      </c>
      <c r="U330">
        <v>1</v>
      </c>
      <c r="V330">
        <v>0</v>
      </c>
      <c r="W330">
        <v>0</v>
      </c>
      <c r="X330">
        <v>0</v>
      </c>
      <c r="Y330">
        <v>19.106221032962601</v>
      </c>
      <c r="Z330">
        <v>11.45</v>
      </c>
      <c r="AA330" s="9">
        <v>1.08569960866019</v>
      </c>
      <c r="AB330">
        <v>19.106221032962601</v>
      </c>
      <c r="AC330">
        <v>11.45</v>
      </c>
      <c r="AD330">
        <v>0.90045682974811003</v>
      </c>
      <c r="AE330">
        <v>0.94277790367414405</v>
      </c>
      <c r="AF330">
        <v>0.78229061143284895</v>
      </c>
      <c r="AG330" s="9">
        <v>1.08</v>
      </c>
      <c r="AH330">
        <v>1.0082232440975301</v>
      </c>
      <c r="AI330">
        <v>0.99468172276423705</v>
      </c>
      <c r="AJ330">
        <v>1</v>
      </c>
      <c r="AK330">
        <v>0.84719999999999995</v>
      </c>
      <c r="AL330">
        <v>22.018446621899798</v>
      </c>
      <c r="AM330">
        <v>19.106221032962601</v>
      </c>
      <c r="AN330">
        <v>0.78222098330836498</v>
      </c>
      <c r="AO330">
        <v>3.1719707916970899E-3</v>
      </c>
      <c r="AP330">
        <v>22.018446621899798</v>
      </c>
      <c r="AQ330">
        <v>0.78222098330836498</v>
      </c>
      <c r="AR330">
        <v>3.1719707916970899E-3</v>
      </c>
      <c r="AS330">
        <v>0.66521913099999896</v>
      </c>
      <c r="AT330">
        <v>0.66641359925384203</v>
      </c>
      <c r="AU330">
        <v>22.018446621899798</v>
      </c>
    </row>
    <row r="331" spans="1:47" x14ac:dyDescent="0.4">
      <c r="A331" t="s">
        <v>368</v>
      </c>
      <c r="B331">
        <v>11.0583333333333</v>
      </c>
      <c r="C331">
        <v>3.0384738440762801E-3</v>
      </c>
      <c r="D331">
        <v>0</v>
      </c>
      <c r="E331">
        <v>2181936.1900475901</v>
      </c>
      <c r="F331">
        <v>7847217.1323532099</v>
      </c>
      <c r="G331" s="5">
        <v>2179.7825367647802</v>
      </c>
      <c r="H331" s="5">
        <f t="shared" ref="H331:H394" si="12">G331/AA331/AG331</f>
        <v>1867.0505334716725</v>
      </c>
      <c r="I331" s="5">
        <f t="shared" ref="I331:I385" si="13">H331/15000</f>
        <v>0.12447003556477816</v>
      </c>
      <c r="K331" s="3">
        <v>0.33196690581178201</v>
      </c>
      <c r="L331">
        <v>606.093386124331</v>
      </c>
      <c r="M331" s="3">
        <v>0.33196690581178201</v>
      </c>
      <c r="N331" s="7">
        <v>0</v>
      </c>
      <c r="O331">
        <v>0</v>
      </c>
      <c r="P331" s="7">
        <v>0</v>
      </c>
      <c r="Q331" s="5">
        <v>0</v>
      </c>
      <c r="R331" s="3">
        <v>0.33196690581178201</v>
      </c>
      <c r="S331">
        <v>1573.68915064045</v>
      </c>
      <c r="T331">
        <v>1</v>
      </c>
      <c r="U331">
        <v>1</v>
      </c>
      <c r="V331">
        <v>0</v>
      </c>
      <c r="W331">
        <v>0</v>
      </c>
      <c r="X331">
        <v>0</v>
      </c>
      <c r="Y331">
        <v>19.139231282422699</v>
      </c>
      <c r="Z331">
        <v>11.0583333333333</v>
      </c>
      <c r="AA331" s="9">
        <v>1.0810190337581</v>
      </c>
      <c r="AB331">
        <v>19.139231282422699</v>
      </c>
      <c r="AC331">
        <v>11.0583333333333</v>
      </c>
      <c r="AD331">
        <v>0.90251720611379505</v>
      </c>
      <c r="AE331">
        <v>0.94277790367414405</v>
      </c>
      <c r="AF331">
        <v>0.78229061143284895</v>
      </c>
      <c r="AG331" s="9">
        <v>1.08</v>
      </c>
      <c r="AH331">
        <v>1.0082232440975301</v>
      </c>
      <c r="AI331">
        <v>0.99468172276423705</v>
      </c>
      <c r="AJ331">
        <v>1</v>
      </c>
      <c r="AK331">
        <v>0.84719999999999995</v>
      </c>
      <c r="AL331">
        <v>21.8963827318283</v>
      </c>
      <c r="AM331">
        <v>19.139231282422699</v>
      </c>
      <c r="AN331">
        <v>0.78222098330836498</v>
      </c>
      <c r="AO331">
        <v>3.1545646574807499E-3</v>
      </c>
      <c r="AP331">
        <v>21.8963827318283</v>
      </c>
      <c r="AQ331">
        <v>0.78222098330836498</v>
      </c>
      <c r="AR331">
        <v>3.1545646574807499E-3</v>
      </c>
      <c r="AS331">
        <v>0.66521913099999896</v>
      </c>
      <c r="AT331">
        <v>0.66639733285787905</v>
      </c>
      <c r="AU331">
        <v>21.8963827318283</v>
      </c>
    </row>
    <row r="332" spans="1:47" x14ac:dyDescent="0.4">
      <c r="A332" t="s">
        <v>369</v>
      </c>
      <c r="B332">
        <v>9.2583333333333293</v>
      </c>
      <c r="C332">
        <v>2.8834517463232601E-3</v>
      </c>
      <c r="D332">
        <v>0</v>
      </c>
      <c r="E332">
        <v>0</v>
      </c>
      <c r="F332">
        <v>0</v>
      </c>
      <c r="G332" s="5">
        <v>0</v>
      </c>
      <c r="H332" s="5">
        <f t="shared" si="12"/>
        <v>0</v>
      </c>
      <c r="I332" s="5">
        <f t="shared" si="13"/>
        <v>0</v>
      </c>
      <c r="K332" s="3">
        <v>0</v>
      </c>
      <c r="L332">
        <v>0</v>
      </c>
      <c r="M332" s="3">
        <v>0</v>
      </c>
      <c r="N332" s="7">
        <v>0</v>
      </c>
      <c r="O332">
        <v>0</v>
      </c>
      <c r="P332" s="7">
        <v>0</v>
      </c>
      <c r="Q332" s="5">
        <v>0</v>
      </c>
      <c r="R332" s="3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19.121868336209499</v>
      </c>
      <c r="Z332">
        <v>10.6</v>
      </c>
      <c r="AA332" s="9">
        <v>1.0753509809762201</v>
      </c>
      <c r="AB332">
        <v>19.121868336209499</v>
      </c>
      <c r="AC332">
        <v>10.6</v>
      </c>
      <c r="AD332">
        <v>0.904084094155162</v>
      </c>
      <c r="AE332">
        <v>0.94277790367414405</v>
      </c>
      <c r="AF332">
        <v>0.78229061143284895</v>
      </c>
      <c r="AG332" s="9">
        <v>1.08</v>
      </c>
      <c r="AH332">
        <v>1.0082232440975301</v>
      </c>
      <c r="AI332">
        <v>0.99468172276423705</v>
      </c>
      <c r="AJ332">
        <v>1</v>
      </c>
      <c r="AK332">
        <v>0.84719999999999995</v>
      </c>
      <c r="AL332">
        <v>22.828120448579401</v>
      </c>
      <c r="AM332">
        <v>22.828120448579401</v>
      </c>
      <c r="AN332">
        <v>0</v>
      </c>
      <c r="AO332">
        <v>3.0784936365439901E-3</v>
      </c>
      <c r="AP332">
        <v>22.828120448579401</v>
      </c>
      <c r="AQ332">
        <v>0</v>
      </c>
      <c r="AR332">
        <v>3.0784936365439901E-3</v>
      </c>
      <c r="AS332">
        <v>0</v>
      </c>
      <c r="AT332">
        <v>0</v>
      </c>
      <c r="AU332">
        <v>22.828120448579401</v>
      </c>
    </row>
    <row r="333" spans="1:47" x14ac:dyDescent="0.4">
      <c r="A333" t="s">
        <v>370</v>
      </c>
      <c r="B333">
        <v>6.7249999999999996</v>
      </c>
      <c r="C333">
        <v>2.9011401004824101E-3</v>
      </c>
      <c r="D333">
        <v>0</v>
      </c>
      <c r="E333">
        <v>0</v>
      </c>
      <c r="F333">
        <v>0</v>
      </c>
      <c r="G333" s="5">
        <v>0</v>
      </c>
      <c r="H333" s="5">
        <f t="shared" si="12"/>
        <v>0</v>
      </c>
      <c r="I333" s="5">
        <f t="shared" si="13"/>
        <v>0</v>
      </c>
      <c r="K333" s="3">
        <v>0</v>
      </c>
      <c r="L333">
        <v>0</v>
      </c>
      <c r="M333" s="3">
        <v>0</v>
      </c>
      <c r="N333" s="7">
        <v>0</v>
      </c>
      <c r="O333">
        <v>0</v>
      </c>
      <c r="P333" s="7">
        <v>0</v>
      </c>
      <c r="Q333" s="5">
        <v>0</v>
      </c>
      <c r="R333" s="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19.121868336209499</v>
      </c>
      <c r="Z333">
        <v>10.6</v>
      </c>
      <c r="AA333" s="9">
        <v>1.0753509809762201</v>
      </c>
      <c r="AB333">
        <v>19.121868336209499</v>
      </c>
      <c r="AC333">
        <v>10.6</v>
      </c>
      <c r="AD333">
        <v>0.904084094155162</v>
      </c>
      <c r="AE333">
        <v>0.94277790367414405</v>
      </c>
      <c r="AF333">
        <v>0.78229061143284895</v>
      </c>
      <c r="AG333" s="9">
        <v>1.08</v>
      </c>
      <c r="AH333">
        <v>1.0082232440975301</v>
      </c>
      <c r="AI333">
        <v>0.99468172276423705</v>
      </c>
      <c r="AJ333">
        <v>1</v>
      </c>
      <c r="AK333">
        <v>0.84719999999999995</v>
      </c>
      <c r="AL333">
        <v>21.943239430728902</v>
      </c>
      <c r="AM333">
        <v>21.943239430728902</v>
      </c>
      <c r="AN333">
        <v>0</v>
      </c>
      <c r="AO333">
        <v>3.01303110929839E-3</v>
      </c>
      <c r="AP333">
        <v>21.943239430728902</v>
      </c>
      <c r="AQ333">
        <v>0</v>
      </c>
      <c r="AR333">
        <v>3.01303110929839E-3</v>
      </c>
      <c r="AS333">
        <v>0</v>
      </c>
      <c r="AT333">
        <v>0</v>
      </c>
      <c r="AU333">
        <v>21.943239430728902</v>
      </c>
    </row>
    <row r="334" spans="1:47" x14ac:dyDescent="0.4">
      <c r="A334" t="s">
        <v>371</v>
      </c>
      <c r="B334">
        <v>4.8999999999999897</v>
      </c>
      <c r="C334">
        <v>2.9524151454601699E-3</v>
      </c>
      <c r="D334">
        <v>0</v>
      </c>
      <c r="E334">
        <v>0</v>
      </c>
      <c r="F334">
        <v>0</v>
      </c>
      <c r="G334" s="5">
        <v>0</v>
      </c>
      <c r="H334" s="5">
        <f t="shared" si="12"/>
        <v>0</v>
      </c>
      <c r="I334" s="5">
        <f t="shared" si="13"/>
        <v>0</v>
      </c>
      <c r="K334" s="3">
        <v>0</v>
      </c>
      <c r="L334">
        <v>0</v>
      </c>
      <c r="M334" s="3">
        <v>0</v>
      </c>
      <c r="N334" s="7">
        <v>0</v>
      </c>
      <c r="O334">
        <v>0</v>
      </c>
      <c r="P334" s="7">
        <v>0</v>
      </c>
      <c r="Q334" s="5">
        <v>0</v>
      </c>
      <c r="R334" s="3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19.121868336209499</v>
      </c>
      <c r="Z334">
        <v>10.6</v>
      </c>
      <c r="AA334" s="9">
        <v>1.0753509809762201</v>
      </c>
      <c r="AB334">
        <v>19.121868336209499</v>
      </c>
      <c r="AC334">
        <v>10.6</v>
      </c>
      <c r="AD334">
        <v>0.904084094155162</v>
      </c>
      <c r="AE334">
        <v>0.94277790367414405</v>
      </c>
      <c r="AF334">
        <v>0.78229061143284895</v>
      </c>
      <c r="AG334" s="9">
        <v>1.08</v>
      </c>
      <c r="AH334">
        <v>1.0082232440975301</v>
      </c>
      <c r="AI334">
        <v>0.99468172276423705</v>
      </c>
      <c r="AJ334">
        <v>1</v>
      </c>
      <c r="AK334">
        <v>0.84719999999999995</v>
      </c>
      <c r="AL334">
        <v>20.647439842668899</v>
      </c>
      <c r="AM334">
        <v>20.647439842668899</v>
      </c>
      <c r="AN334">
        <v>0</v>
      </c>
      <c r="AO334">
        <v>2.9729959762319902E-3</v>
      </c>
      <c r="AP334">
        <v>20.647439842668899</v>
      </c>
      <c r="AQ334">
        <v>0</v>
      </c>
      <c r="AR334">
        <v>2.9729959762319902E-3</v>
      </c>
      <c r="AS334">
        <v>0</v>
      </c>
      <c r="AT334">
        <v>0</v>
      </c>
      <c r="AU334">
        <v>20.647439842668899</v>
      </c>
    </row>
    <row r="335" spans="1:47" x14ac:dyDescent="0.4">
      <c r="A335" t="s">
        <v>372</v>
      </c>
      <c r="B335">
        <v>3.7583333333333302</v>
      </c>
      <c r="C335">
        <v>3.0839674024968002E-3</v>
      </c>
      <c r="D335">
        <v>0</v>
      </c>
      <c r="E335">
        <v>0</v>
      </c>
      <c r="F335">
        <v>0</v>
      </c>
      <c r="G335" s="5">
        <v>0</v>
      </c>
      <c r="H335" s="5">
        <f t="shared" si="12"/>
        <v>0</v>
      </c>
      <c r="I335" s="5">
        <f t="shared" si="13"/>
        <v>0</v>
      </c>
      <c r="K335" s="3">
        <v>0</v>
      </c>
      <c r="L335">
        <v>0</v>
      </c>
      <c r="M335" s="3">
        <v>0</v>
      </c>
      <c r="N335" s="7">
        <v>0</v>
      </c>
      <c r="O335">
        <v>0</v>
      </c>
      <c r="P335" s="7">
        <v>0</v>
      </c>
      <c r="Q335" s="5">
        <v>0</v>
      </c>
      <c r="R335" s="3">
        <v>0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19.121868336209499</v>
      </c>
      <c r="Z335">
        <v>10.6</v>
      </c>
      <c r="AA335" s="9">
        <v>1.0753509809762201</v>
      </c>
      <c r="AB335">
        <v>19.121868336209499</v>
      </c>
      <c r="AC335">
        <v>10.6</v>
      </c>
      <c r="AD335">
        <v>0.904084094155162</v>
      </c>
      <c r="AE335">
        <v>0.94277790367414405</v>
      </c>
      <c r="AF335">
        <v>0.78229061143284895</v>
      </c>
      <c r="AG335" s="9">
        <v>1.08</v>
      </c>
      <c r="AH335">
        <v>1.0082232440975301</v>
      </c>
      <c r="AI335">
        <v>0.99468172276423705</v>
      </c>
      <c r="AJ335">
        <v>1</v>
      </c>
      <c r="AK335">
        <v>0.84719999999999995</v>
      </c>
      <c r="AL335">
        <v>19.528093556931701</v>
      </c>
      <c r="AM335">
        <v>19.528093556931701</v>
      </c>
      <c r="AN335">
        <v>0</v>
      </c>
      <c r="AO335">
        <v>2.9822779016832899E-3</v>
      </c>
      <c r="AP335">
        <v>19.528093556931701</v>
      </c>
      <c r="AQ335">
        <v>0</v>
      </c>
      <c r="AR335">
        <v>2.9822779016832899E-3</v>
      </c>
      <c r="AS335">
        <v>0</v>
      </c>
      <c r="AT335">
        <v>0</v>
      </c>
      <c r="AU335">
        <v>19.528093556931701</v>
      </c>
    </row>
    <row r="336" spans="1:47" x14ac:dyDescent="0.4">
      <c r="A336" t="s">
        <v>373</v>
      </c>
      <c r="B336">
        <v>3.0083333333333302</v>
      </c>
      <c r="C336">
        <v>3.1402397822971502E-3</v>
      </c>
      <c r="D336">
        <v>0</v>
      </c>
      <c r="E336">
        <v>0</v>
      </c>
      <c r="F336">
        <v>0</v>
      </c>
      <c r="G336" s="5">
        <v>0</v>
      </c>
      <c r="H336" s="5">
        <f t="shared" si="12"/>
        <v>0</v>
      </c>
      <c r="I336" s="5">
        <f t="shared" si="13"/>
        <v>0</v>
      </c>
      <c r="K336" s="3">
        <v>0</v>
      </c>
      <c r="L336">
        <v>0</v>
      </c>
      <c r="M336" s="3">
        <v>0</v>
      </c>
      <c r="N336" s="7">
        <v>0</v>
      </c>
      <c r="O336">
        <v>0</v>
      </c>
      <c r="P336" s="7">
        <v>0</v>
      </c>
      <c r="Q336" s="5">
        <v>0</v>
      </c>
      <c r="R336" s="3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19.121868336209499</v>
      </c>
      <c r="Z336">
        <v>10.6</v>
      </c>
      <c r="AA336" s="9">
        <v>1.0753509809762201</v>
      </c>
      <c r="AB336">
        <v>19.121868336209499</v>
      </c>
      <c r="AC336">
        <v>10.6</v>
      </c>
      <c r="AD336">
        <v>0.904084094155162</v>
      </c>
      <c r="AE336">
        <v>0.94277790367414405</v>
      </c>
      <c r="AF336">
        <v>0.78229061143284895</v>
      </c>
      <c r="AG336" s="9">
        <v>1.08</v>
      </c>
      <c r="AH336">
        <v>1.0082232440975301</v>
      </c>
      <c r="AI336">
        <v>0.99468172276423705</v>
      </c>
      <c r="AJ336">
        <v>1</v>
      </c>
      <c r="AK336">
        <v>0.84719999999999995</v>
      </c>
      <c r="AL336">
        <v>18.5807323402985</v>
      </c>
      <c r="AM336">
        <v>18.5807323402985</v>
      </c>
      <c r="AN336">
        <v>0</v>
      </c>
      <c r="AO336">
        <v>3.0381956837684499E-3</v>
      </c>
      <c r="AP336">
        <v>18.5807323402985</v>
      </c>
      <c r="AQ336">
        <v>0</v>
      </c>
      <c r="AR336">
        <v>3.0381956837684499E-3</v>
      </c>
      <c r="AS336">
        <v>0</v>
      </c>
      <c r="AT336">
        <v>0</v>
      </c>
      <c r="AU336">
        <v>18.5807323402985</v>
      </c>
    </row>
    <row r="337" spans="1:47" x14ac:dyDescent="0.4">
      <c r="A337" t="s">
        <v>374</v>
      </c>
      <c r="B337">
        <v>2.1583333333333301</v>
      </c>
      <c r="C337">
        <v>3.0710439621967601E-3</v>
      </c>
      <c r="D337">
        <v>0</v>
      </c>
      <c r="E337">
        <v>0</v>
      </c>
      <c r="F337">
        <v>0</v>
      </c>
      <c r="G337" s="5">
        <v>0</v>
      </c>
      <c r="H337" s="5">
        <f t="shared" si="12"/>
        <v>0</v>
      </c>
      <c r="I337" s="5">
        <f t="shared" si="13"/>
        <v>0</v>
      </c>
      <c r="K337" s="3">
        <v>0</v>
      </c>
      <c r="L337">
        <v>0</v>
      </c>
      <c r="M337" s="3">
        <v>0</v>
      </c>
      <c r="N337" s="7">
        <v>0</v>
      </c>
      <c r="O337">
        <v>0</v>
      </c>
      <c r="P337" s="7">
        <v>0</v>
      </c>
      <c r="Q337" s="5">
        <v>0</v>
      </c>
      <c r="R337" s="3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19.121868336209499</v>
      </c>
      <c r="Z337">
        <v>10.6</v>
      </c>
      <c r="AA337" s="9">
        <v>1.0753509809762201</v>
      </c>
      <c r="AB337">
        <v>19.121868336209499</v>
      </c>
      <c r="AC337">
        <v>10.6</v>
      </c>
      <c r="AD337">
        <v>0.904084094155162</v>
      </c>
      <c r="AE337">
        <v>0.94277790367414405</v>
      </c>
      <c r="AF337">
        <v>0.78229061143284895</v>
      </c>
      <c r="AG337" s="9">
        <v>1.08</v>
      </c>
      <c r="AH337">
        <v>1.0082232440975301</v>
      </c>
      <c r="AI337">
        <v>0.99468172276423705</v>
      </c>
      <c r="AJ337">
        <v>1</v>
      </c>
      <c r="AK337">
        <v>0.84719999999999995</v>
      </c>
      <c r="AL337">
        <v>17.715839822267899</v>
      </c>
      <c r="AM337">
        <v>17.715839822267899</v>
      </c>
      <c r="AN337">
        <v>0</v>
      </c>
      <c r="AO337">
        <v>3.0722535028239102E-3</v>
      </c>
      <c r="AP337">
        <v>17.715839822267899</v>
      </c>
      <c r="AQ337">
        <v>0</v>
      </c>
      <c r="AR337">
        <v>3.0722535028239102E-3</v>
      </c>
      <c r="AS337">
        <v>0</v>
      </c>
      <c r="AT337">
        <v>0</v>
      </c>
      <c r="AU337">
        <v>17.715839822267899</v>
      </c>
    </row>
    <row r="338" spans="1:47" x14ac:dyDescent="0.4">
      <c r="A338" t="s">
        <v>375</v>
      </c>
      <c r="B338">
        <v>1.05833333333333</v>
      </c>
      <c r="C338">
        <v>2.9615223064448299E-3</v>
      </c>
      <c r="D338">
        <v>0</v>
      </c>
      <c r="E338">
        <v>0</v>
      </c>
      <c r="F338">
        <v>0</v>
      </c>
      <c r="G338" s="5">
        <v>0</v>
      </c>
      <c r="H338" s="5">
        <f t="shared" si="12"/>
        <v>0</v>
      </c>
      <c r="I338" s="5">
        <f t="shared" si="13"/>
        <v>0</v>
      </c>
      <c r="K338" s="3">
        <v>0</v>
      </c>
      <c r="L338">
        <v>0</v>
      </c>
      <c r="M338" s="3">
        <v>0</v>
      </c>
      <c r="N338" s="7">
        <v>0</v>
      </c>
      <c r="O338">
        <v>0</v>
      </c>
      <c r="P338" s="7">
        <v>0</v>
      </c>
      <c r="Q338" s="5">
        <v>0</v>
      </c>
      <c r="R338" s="3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19.121868336209499</v>
      </c>
      <c r="Z338">
        <v>10.6</v>
      </c>
      <c r="AA338" s="9">
        <v>1.0753509809762201</v>
      </c>
      <c r="AB338">
        <v>19.121868336209499</v>
      </c>
      <c r="AC338">
        <v>10.6</v>
      </c>
      <c r="AD338">
        <v>0.904084094155162</v>
      </c>
      <c r="AE338">
        <v>0.94277790367414405</v>
      </c>
      <c r="AF338">
        <v>0.78229061143284895</v>
      </c>
      <c r="AG338" s="9">
        <v>1.08</v>
      </c>
      <c r="AH338">
        <v>1.0082232440975301</v>
      </c>
      <c r="AI338">
        <v>0.99468172276423705</v>
      </c>
      <c r="AJ338">
        <v>1</v>
      </c>
      <c r="AK338">
        <v>0.84719999999999995</v>
      </c>
      <c r="AL338">
        <v>16.899250129641501</v>
      </c>
      <c r="AM338">
        <v>16.899250129641501</v>
      </c>
      <c r="AN338">
        <v>0</v>
      </c>
      <c r="AO338">
        <v>3.0549484862359699E-3</v>
      </c>
      <c r="AP338">
        <v>16.899250129641501</v>
      </c>
      <c r="AQ338">
        <v>0</v>
      </c>
      <c r="AR338">
        <v>3.0549484862359699E-3</v>
      </c>
      <c r="AS338">
        <v>0</v>
      </c>
      <c r="AT338">
        <v>0</v>
      </c>
      <c r="AU338">
        <v>16.899250129641501</v>
      </c>
    </row>
    <row r="339" spans="1:47" x14ac:dyDescent="0.4">
      <c r="A339" t="s">
        <v>376</v>
      </c>
      <c r="B339">
        <v>0.25</v>
      </c>
      <c r="C339">
        <v>2.8872481012998702E-3</v>
      </c>
      <c r="D339">
        <v>0</v>
      </c>
      <c r="E339">
        <v>0</v>
      </c>
      <c r="F339">
        <v>0</v>
      </c>
      <c r="G339" s="5">
        <v>0</v>
      </c>
      <c r="H339" s="5">
        <f t="shared" si="12"/>
        <v>0</v>
      </c>
      <c r="I339" s="5">
        <f t="shared" si="13"/>
        <v>0</v>
      </c>
      <c r="K339" s="3">
        <v>0</v>
      </c>
      <c r="L339">
        <v>0</v>
      </c>
      <c r="M339" s="3">
        <v>0</v>
      </c>
      <c r="N339" s="7">
        <v>0</v>
      </c>
      <c r="O339">
        <v>0</v>
      </c>
      <c r="P339" s="7">
        <v>0</v>
      </c>
      <c r="Q339" s="5">
        <v>0</v>
      </c>
      <c r="R339" s="3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19.121868336209499</v>
      </c>
      <c r="Z339">
        <v>10.6</v>
      </c>
      <c r="AA339" s="9">
        <v>1.0753509809762201</v>
      </c>
      <c r="AB339">
        <v>19.121868336209499</v>
      </c>
      <c r="AC339">
        <v>10.6</v>
      </c>
      <c r="AD339">
        <v>0.904084094155162</v>
      </c>
      <c r="AE339">
        <v>0.94277790367414405</v>
      </c>
      <c r="AF339">
        <v>0.78229061143284895</v>
      </c>
      <c r="AG339" s="9">
        <v>1.08</v>
      </c>
      <c r="AH339">
        <v>1.0082232440975301</v>
      </c>
      <c r="AI339">
        <v>0.99468172276423705</v>
      </c>
      <c r="AJ339">
        <v>1</v>
      </c>
      <c r="AK339">
        <v>0.84719999999999995</v>
      </c>
      <c r="AL339">
        <v>16.104838221319699</v>
      </c>
      <c r="AM339">
        <v>16.104838221319699</v>
      </c>
      <c r="AN339">
        <v>0</v>
      </c>
      <c r="AO339">
        <v>3.0031028445448799E-3</v>
      </c>
      <c r="AP339">
        <v>16.104838221319699</v>
      </c>
      <c r="AQ339">
        <v>0</v>
      </c>
      <c r="AR339">
        <v>3.0031028445448799E-3</v>
      </c>
      <c r="AS339">
        <v>0</v>
      </c>
      <c r="AT339">
        <v>0</v>
      </c>
      <c r="AU339">
        <v>16.104838221319699</v>
      </c>
    </row>
    <row r="340" spans="1:47" x14ac:dyDescent="0.4">
      <c r="A340" t="s">
        <v>377</v>
      </c>
      <c r="B340">
        <v>0.35</v>
      </c>
      <c r="C340">
        <v>2.9663897055664801E-3</v>
      </c>
      <c r="D340">
        <v>0</v>
      </c>
      <c r="E340">
        <v>0</v>
      </c>
      <c r="F340">
        <v>0</v>
      </c>
      <c r="G340" s="5">
        <v>0</v>
      </c>
      <c r="H340" s="5">
        <f t="shared" si="12"/>
        <v>0</v>
      </c>
      <c r="I340" s="5">
        <f t="shared" si="13"/>
        <v>0</v>
      </c>
      <c r="K340" s="3">
        <v>0</v>
      </c>
      <c r="L340">
        <v>0</v>
      </c>
      <c r="M340" s="3">
        <v>0</v>
      </c>
      <c r="N340" s="7">
        <v>0</v>
      </c>
      <c r="O340">
        <v>0</v>
      </c>
      <c r="P340" s="7">
        <v>0</v>
      </c>
      <c r="Q340" s="5">
        <v>0</v>
      </c>
      <c r="R340" s="3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19.121868336209499</v>
      </c>
      <c r="Z340">
        <v>10.6</v>
      </c>
      <c r="AA340" s="9">
        <v>1.0753509809762201</v>
      </c>
      <c r="AB340">
        <v>19.121868336209499</v>
      </c>
      <c r="AC340">
        <v>10.6</v>
      </c>
      <c r="AD340">
        <v>0.904084094155162</v>
      </c>
      <c r="AE340">
        <v>0.94277790367414405</v>
      </c>
      <c r="AF340">
        <v>0.78229061143284895</v>
      </c>
      <c r="AG340" s="9">
        <v>1.08</v>
      </c>
      <c r="AH340">
        <v>1.0082232440975301</v>
      </c>
      <c r="AI340">
        <v>0.99468172276423705</v>
      </c>
      <c r="AJ340">
        <v>1</v>
      </c>
      <c r="AK340">
        <v>0.84719999999999995</v>
      </c>
      <c r="AL340">
        <v>15.381548990418301</v>
      </c>
      <c r="AM340">
        <v>15.381548990418301</v>
      </c>
      <c r="AN340">
        <v>0</v>
      </c>
      <c r="AO340">
        <v>2.96091662024106E-3</v>
      </c>
      <c r="AP340">
        <v>15.381548990418301</v>
      </c>
      <c r="AQ340">
        <v>0</v>
      </c>
      <c r="AR340">
        <v>2.96091662024106E-3</v>
      </c>
      <c r="AS340">
        <v>0</v>
      </c>
      <c r="AT340">
        <v>0</v>
      </c>
      <c r="AU340">
        <v>15.381548990418301</v>
      </c>
    </row>
    <row r="341" spans="1:47" x14ac:dyDescent="0.4">
      <c r="A341" t="s">
        <v>378</v>
      </c>
      <c r="B341">
        <v>0.6</v>
      </c>
      <c r="C341">
        <v>2.96988401790256E-3</v>
      </c>
      <c r="D341">
        <v>0</v>
      </c>
      <c r="E341">
        <v>0</v>
      </c>
      <c r="F341">
        <v>0</v>
      </c>
      <c r="G341" s="5">
        <v>0</v>
      </c>
      <c r="H341" s="5">
        <f t="shared" si="12"/>
        <v>0</v>
      </c>
      <c r="I341" s="5">
        <f t="shared" si="13"/>
        <v>0</v>
      </c>
      <c r="K341" s="3">
        <v>0</v>
      </c>
      <c r="L341">
        <v>0</v>
      </c>
      <c r="M341" s="3">
        <v>0</v>
      </c>
      <c r="N341" s="7">
        <v>0</v>
      </c>
      <c r="O341">
        <v>0</v>
      </c>
      <c r="P341" s="7">
        <v>0</v>
      </c>
      <c r="Q341" s="5">
        <v>0</v>
      </c>
      <c r="R341" s="3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19.121868336209499</v>
      </c>
      <c r="Z341">
        <v>10.6</v>
      </c>
      <c r="AA341" s="9">
        <v>1.0753509809762201</v>
      </c>
      <c r="AB341">
        <v>19.121868336209499</v>
      </c>
      <c r="AC341">
        <v>10.6</v>
      </c>
      <c r="AD341">
        <v>0.904084094155162</v>
      </c>
      <c r="AE341">
        <v>0.94277790367414405</v>
      </c>
      <c r="AF341">
        <v>0.78229061143284895</v>
      </c>
      <c r="AG341" s="9">
        <v>1.08</v>
      </c>
      <c r="AH341">
        <v>1.0082232440975301</v>
      </c>
      <c r="AI341">
        <v>0.99468172276423705</v>
      </c>
      <c r="AJ341">
        <v>1</v>
      </c>
      <c r="AK341">
        <v>0.84719999999999995</v>
      </c>
      <c r="AL341">
        <v>14.768075523423001</v>
      </c>
      <c r="AM341">
        <v>14.768075523423001</v>
      </c>
      <c r="AN341">
        <v>0</v>
      </c>
      <c r="AO341">
        <v>2.9725386445475501E-3</v>
      </c>
      <c r="AP341">
        <v>14.768075523423001</v>
      </c>
      <c r="AQ341">
        <v>0</v>
      </c>
      <c r="AR341">
        <v>2.9725386445475501E-3</v>
      </c>
      <c r="AS341">
        <v>0</v>
      </c>
      <c r="AT341">
        <v>0</v>
      </c>
      <c r="AU341">
        <v>14.768075523423001</v>
      </c>
    </row>
    <row r="342" spans="1:47" x14ac:dyDescent="0.4">
      <c r="A342" t="s">
        <v>379</v>
      </c>
      <c r="B342">
        <v>1.24166666666666</v>
      </c>
      <c r="C342">
        <v>2.9132253403929601E-3</v>
      </c>
      <c r="D342">
        <v>0</v>
      </c>
      <c r="E342">
        <v>0</v>
      </c>
      <c r="F342">
        <v>0</v>
      </c>
      <c r="G342" s="5">
        <v>0</v>
      </c>
      <c r="H342" s="5">
        <f t="shared" si="12"/>
        <v>0</v>
      </c>
      <c r="I342" s="5">
        <f t="shared" si="13"/>
        <v>0</v>
      </c>
      <c r="K342" s="3">
        <v>0</v>
      </c>
      <c r="L342">
        <v>0</v>
      </c>
      <c r="M342" s="3">
        <v>0</v>
      </c>
      <c r="N342" s="7">
        <v>0</v>
      </c>
      <c r="O342">
        <v>0</v>
      </c>
      <c r="P342" s="7">
        <v>0</v>
      </c>
      <c r="Q342" s="5">
        <v>0</v>
      </c>
      <c r="R342" s="3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19.121868336209499</v>
      </c>
      <c r="Z342">
        <v>10.6</v>
      </c>
      <c r="AA342" s="9">
        <v>1.0753509809762201</v>
      </c>
      <c r="AB342">
        <v>19.121868336209499</v>
      </c>
      <c r="AC342">
        <v>10.6</v>
      </c>
      <c r="AD342">
        <v>0.904084094155162</v>
      </c>
      <c r="AE342">
        <v>0.94277790367414405</v>
      </c>
      <c r="AF342">
        <v>0.78229061143284895</v>
      </c>
      <c r="AG342" s="9">
        <v>1.08</v>
      </c>
      <c r="AH342">
        <v>1.0082232440975301</v>
      </c>
      <c r="AI342">
        <v>0.99468172276423705</v>
      </c>
      <c r="AJ342">
        <v>1</v>
      </c>
      <c r="AK342">
        <v>0.84719999999999995</v>
      </c>
      <c r="AL342">
        <v>14.189558774717799</v>
      </c>
      <c r="AM342">
        <v>14.189558774717799</v>
      </c>
      <c r="AN342">
        <v>0</v>
      </c>
      <c r="AO342">
        <v>2.9598355087908199E-3</v>
      </c>
      <c r="AP342">
        <v>14.189558774717799</v>
      </c>
      <c r="AQ342">
        <v>0</v>
      </c>
      <c r="AR342">
        <v>2.9598355087908199E-3</v>
      </c>
      <c r="AS342">
        <v>0</v>
      </c>
      <c r="AT342">
        <v>0</v>
      </c>
      <c r="AU342">
        <v>14.189558774717799</v>
      </c>
    </row>
    <row r="343" spans="1:47" x14ac:dyDescent="0.4">
      <c r="A343" t="s">
        <v>380</v>
      </c>
      <c r="B343">
        <v>1.35</v>
      </c>
      <c r="C343">
        <v>2.9062049187046001E-3</v>
      </c>
      <c r="D343">
        <v>0</v>
      </c>
      <c r="E343">
        <v>0</v>
      </c>
      <c r="F343">
        <v>0</v>
      </c>
      <c r="G343" s="5">
        <v>0</v>
      </c>
      <c r="H343" s="5">
        <f t="shared" si="12"/>
        <v>0</v>
      </c>
      <c r="I343" s="5">
        <f t="shared" si="13"/>
        <v>0</v>
      </c>
      <c r="K343" s="3">
        <v>0</v>
      </c>
      <c r="L343">
        <v>0</v>
      </c>
      <c r="M343" s="3">
        <v>0</v>
      </c>
      <c r="N343" s="7">
        <v>0</v>
      </c>
      <c r="O343">
        <v>0</v>
      </c>
      <c r="P343" s="7">
        <v>0</v>
      </c>
      <c r="Q343" s="5">
        <v>0</v>
      </c>
      <c r="R343" s="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19.121868336209499</v>
      </c>
      <c r="Z343">
        <v>10.6</v>
      </c>
      <c r="AA343" s="9">
        <v>1.0753509809762201</v>
      </c>
      <c r="AB343">
        <v>19.121868336209499</v>
      </c>
      <c r="AC343">
        <v>10.6</v>
      </c>
      <c r="AD343">
        <v>0.904084094155162</v>
      </c>
      <c r="AE343">
        <v>0.94277790367414405</v>
      </c>
      <c r="AF343">
        <v>0.78229061143284895</v>
      </c>
      <c r="AG343" s="9">
        <v>1.08</v>
      </c>
      <c r="AH343">
        <v>1.0082232440975301</v>
      </c>
      <c r="AI343">
        <v>0.99468172276423705</v>
      </c>
      <c r="AJ343">
        <v>1</v>
      </c>
      <c r="AK343">
        <v>0.84719999999999995</v>
      </c>
      <c r="AL343">
        <v>13.616612032897301</v>
      </c>
      <c r="AM343">
        <v>13.616612032897301</v>
      </c>
      <c r="AN343">
        <v>0</v>
      </c>
      <c r="AO343">
        <v>2.93911288892699E-3</v>
      </c>
      <c r="AP343">
        <v>13.616612032897301</v>
      </c>
      <c r="AQ343">
        <v>0</v>
      </c>
      <c r="AR343">
        <v>2.93911288892699E-3</v>
      </c>
      <c r="AS343">
        <v>0</v>
      </c>
      <c r="AT343">
        <v>0</v>
      </c>
      <c r="AU343">
        <v>13.616612032897301</v>
      </c>
    </row>
    <row r="344" spans="1:47" x14ac:dyDescent="0.4">
      <c r="A344" t="s">
        <v>381</v>
      </c>
      <c r="B344">
        <v>1.74166666666666</v>
      </c>
      <c r="C344">
        <v>3.0449786653941801E-3</v>
      </c>
      <c r="D344">
        <v>0</v>
      </c>
      <c r="E344">
        <v>0</v>
      </c>
      <c r="F344">
        <v>0</v>
      </c>
      <c r="G344" s="5">
        <v>0</v>
      </c>
      <c r="H344" s="5">
        <f t="shared" si="12"/>
        <v>0</v>
      </c>
      <c r="I344" s="5">
        <f t="shared" si="13"/>
        <v>0</v>
      </c>
      <c r="K344" s="3">
        <v>0</v>
      </c>
      <c r="L344">
        <v>0</v>
      </c>
      <c r="M344" s="3">
        <v>0</v>
      </c>
      <c r="N344" s="7">
        <v>0</v>
      </c>
      <c r="O344">
        <v>0</v>
      </c>
      <c r="P344" s="7">
        <v>0</v>
      </c>
      <c r="Q344" s="5">
        <v>0</v>
      </c>
      <c r="R344" s="3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19.121868336209499</v>
      </c>
      <c r="Z344">
        <v>10.6</v>
      </c>
      <c r="AA344" s="9">
        <v>1.0753509809762201</v>
      </c>
      <c r="AB344">
        <v>19.121868336209499</v>
      </c>
      <c r="AC344">
        <v>10.6</v>
      </c>
      <c r="AD344">
        <v>0.904084094155162</v>
      </c>
      <c r="AE344">
        <v>0.94277790367414405</v>
      </c>
      <c r="AF344">
        <v>0.78229061143284895</v>
      </c>
      <c r="AG344" s="9">
        <v>1.08</v>
      </c>
      <c r="AH344">
        <v>1.0082232440975301</v>
      </c>
      <c r="AI344">
        <v>0.99468172276423705</v>
      </c>
      <c r="AJ344">
        <v>1</v>
      </c>
      <c r="AK344">
        <v>0.84719999999999995</v>
      </c>
      <c r="AL344">
        <v>13.0447654868761</v>
      </c>
      <c r="AM344">
        <v>13.0447654868761</v>
      </c>
      <c r="AN344">
        <v>0</v>
      </c>
      <c r="AO344">
        <v>2.93959098769916E-3</v>
      </c>
      <c r="AP344">
        <v>13.0447654868761</v>
      </c>
      <c r="AQ344">
        <v>0</v>
      </c>
      <c r="AR344">
        <v>2.93959098769916E-3</v>
      </c>
      <c r="AS344">
        <v>0</v>
      </c>
      <c r="AT344">
        <v>0</v>
      </c>
      <c r="AU344">
        <v>13.0447654868761</v>
      </c>
    </row>
    <row r="345" spans="1:47" x14ac:dyDescent="0.4">
      <c r="A345" t="s">
        <v>382</v>
      </c>
      <c r="B345">
        <v>2.5499999999999998</v>
      </c>
      <c r="C345">
        <v>3.2262596721365599E-3</v>
      </c>
      <c r="D345">
        <v>0</v>
      </c>
      <c r="E345">
        <v>0</v>
      </c>
      <c r="F345">
        <v>0</v>
      </c>
      <c r="G345" s="5">
        <v>0</v>
      </c>
      <c r="H345" s="5">
        <f t="shared" si="12"/>
        <v>0</v>
      </c>
      <c r="I345" s="5">
        <f t="shared" si="13"/>
        <v>0</v>
      </c>
      <c r="K345" s="3">
        <v>0</v>
      </c>
      <c r="L345">
        <v>0</v>
      </c>
      <c r="M345" s="3">
        <v>0</v>
      </c>
      <c r="N345" s="7">
        <v>0</v>
      </c>
      <c r="O345">
        <v>0</v>
      </c>
      <c r="P345" s="7">
        <v>0</v>
      </c>
      <c r="Q345" s="5">
        <v>0</v>
      </c>
      <c r="R345" s="3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19.121868336209499</v>
      </c>
      <c r="Z345">
        <v>10.6</v>
      </c>
      <c r="AA345" s="9">
        <v>1.0753509809762201</v>
      </c>
      <c r="AB345">
        <v>19.121868336209499</v>
      </c>
      <c r="AC345">
        <v>10.6</v>
      </c>
      <c r="AD345">
        <v>0.904084094155162</v>
      </c>
      <c r="AE345">
        <v>0.94277790367414405</v>
      </c>
      <c r="AF345">
        <v>0.78229061143284895</v>
      </c>
      <c r="AG345" s="9">
        <v>1.08</v>
      </c>
      <c r="AH345">
        <v>1.0082232440975301</v>
      </c>
      <c r="AI345">
        <v>0.99468172276423705</v>
      </c>
      <c r="AJ345">
        <v>1</v>
      </c>
      <c r="AK345">
        <v>0.84719999999999995</v>
      </c>
      <c r="AL345">
        <v>12.635185179837601</v>
      </c>
      <c r="AM345">
        <v>12.635185179837601</v>
      </c>
      <c r="AN345">
        <v>0</v>
      </c>
      <c r="AO345">
        <v>3.0129142536281101E-3</v>
      </c>
      <c r="AP345">
        <v>12.635185179837601</v>
      </c>
      <c r="AQ345">
        <v>0</v>
      </c>
      <c r="AR345">
        <v>3.0129142536281101E-3</v>
      </c>
      <c r="AS345">
        <v>0</v>
      </c>
      <c r="AT345">
        <v>0</v>
      </c>
      <c r="AU345">
        <v>12.635185179837601</v>
      </c>
    </row>
    <row r="346" spans="1:47" x14ac:dyDescent="0.4">
      <c r="A346" t="s">
        <v>383</v>
      </c>
      <c r="B346">
        <v>3.7333333333333298</v>
      </c>
      <c r="C346">
        <v>3.4514242420521598E-3</v>
      </c>
      <c r="D346">
        <v>0</v>
      </c>
      <c r="E346">
        <v>18180873.745857202</v>
      </c>
      <c r="F346">
        <v>52544370.881301001</v>
      </c>
      <c r="G346" s="5">
        <v>14595.6585781391</v>
      </c>
      <c r="H346" s="5">
        <f t="shared" si="12"/>
        <v>14611.721610325601</v>
      </c>
      <c r="I346" s="5">
        <f t="shared" si="13"/>
        <v>0.97411477402170676</v>
      </c>
      <c r="K346" s="3">
        <v>1</v>
      </c>
      <c r="L346">
        <v>5050.2427071825696</v>
      </c>
      <c r="M346" s="3">
        <v>1</v>
      </c>
      <c r="N346" s="7">
        <v>0</v>
      </c>
      <c r="O346">
        <v>0</v>
      </c>
      <c r="P346" s="7">
        <v>0</v>
      </c>
      <c r="Q346" s="5">
        <v>0</v>
      </c>
      <c r="R346" s="3">
        <v>1</v>
      </c>
      <c r="S346">
        <v>9545.4158709565909</v>
      </c>
      <c r="T346">
        <v>3.9583333333333299</v>
      </c>
      <c r="U346">
        <v>0.94390654671834795</v>
      </c>
      <c r="V346">
        <v>3082.73595620279</v>
      </c>
      <c r="W346">
        <v>0</v>
      </c>
      <c r="X346">
        <v>0.25470561794859797</v>
      </c>
      <c r="Y346">
        <v>17.976910430790099</v>
      </c>
      <c r="Z346">
        <v>3.7333333333333298</v>
      </c>
      <c r="AA346" s="9">
        <v>0.99224886385367195</v>
      </c>
      <c r="AB346">
        <v>17.976910430790099</v>
      </c>
      <c r="AC346">
        <v>3.7333333333333298</v>
      </c>
      <c r="AD346">
        <v>0.961684981067634</v>
      </c>
      <c r="AE346">
        <v>0.94277790367414405</v>
      </c>
      <c r="AF346">
        <v>0.78229061143284895</v>
      </c>
      <c r="AG346" s="9">
        <v>1.0067037729120301</v>
      </c>
      <c r="AH346">
        <v>1.0082232440975301</v>
      </c>
      <c r="AI346">
        <v>0.99468172276423705</v>
      </c>
      <c r="AJ346">
        <v>1</v>
      </c>
      <c r="AK346">
        <v>0.98673862343712304</v>
      </c>
      <c r="AL346">
        <v>40.335999784726397</v>
      </c>
      <c r="AM346">
        <v>17.976910430790099</v>
      </c>
      <c r="AN346">
        <v>0.78222098330836498</v>
      </c>
      <c r="AO346">
        <v>3.204317651931E-3</v>
      </c>
      <c r="AP346">
        <v>36.436803919152098</v>
      </c>
      <c r="AQ346">
        <v>0.78222098330836498</v>
      </c>
      <c r="AR346">
        <v>3.204317651931E-3</v>
      </c>
      <c r="AS346">
        <v>0.66521913099999896</v>
      </c>
      <c r="AT346">
        <v>0.70140093178382701</v>
      </c>
      <c r="AU346">
        <v>40.335999784726397</v>
      </c>
    </row>
    <row r="347" spans="1:47" x14ac:dyDescent="0.4">
      <c r="A347" t="s">
        <v>384</v>
      </c>
      <c r="B347">
        <v>7.3166666666666602</v>
      </c>
      <c r="C347">
        <v>3.7612435874982701E-3</v>
      </c>
      <c r="D347">
        <v>0</v>
      </c>
      <c r="E347">
        <v>15431842.031713299</v>
      </c>
      <c r="F347">
        <v>48659756.910691097</v>
      </c>
      <c r="G347" s="5">
        <v>13516.5991418586</v>
      </c>
      <c r="H347" s="5">
        <f t="shared" si="12"/>
        <v>12590.019175357493</v>
      </c>
      <c r="I347" s="5">
        <f t="shared" si="13"/>
        <v>0.8393346116904995</v>
      </c>
      <c r="K347" s="3">
        <v>1</v>
      </c>
      <c r="L347">
        <v>4286.6227865870396</v>
      </c>
      <c r="M347" s="3">
        <v>1</v>
      </c>
      <c r="N347" s="7">
        <v>0</v>
      </c>
      <c r="O347">
        <v>0</v>
      </c>
      <c r="P347" s="7">
        <v>0</v>
      </c>
      <c r="Q347" s="5">
        <v>0</v>
      </c>
      <c r="R347" s="3">
        <v>1</v>
      </c>
      <c r="S347">
        <v>9229.9763552716104</v>
      </c>
      <c r="T347">
        <v>3.8333333333333299</v>
      </c>
      <c r="U347">
        <v>0.53705779267430098</v>
      </c>
      <c r="V347">
        <v>0</v>
      </c>
      <c r="W347">
        <v>0</v>
      </c>
      <c r="X347">
        <v>0</v>
      </c>
      <c r="Y347">
        <v>19.332469386693599</v>
      </c>
      <c r="Z347">
        <v>7.3166666666666602</v>
      </c>
      <c r="AA347" s="9">
        <v>1.03680812450397</v>
      </c>
      <c r="AB347">
        <v>19.332469386693599</v>
      </c>
      <c r="AC347">
        <v>7.3166666666666602</v>
      </c>
      <c r="AD347">
        <v>0.93342319395935502</v>
      </c>
      <c r="AE347">
        <v>0.94277790367414405</v>
      </c>
      <c r="AF347">
        <v>0.78229061143284895</v>
      </c>
      <c r="AG347" s="9">
        <v>1.0354822315110599</v>
      </c>
      <c r="AH347">
        <v>1.0082232440975301</v>
      </c>
      <c r="AI347">
        <v>0.99468172276423705</v>
      </c>
      <c r="AJ347">
        <v>1</v>
      </c>
      <c r="AK347">
        <v>0.93003601315892004</v>
      </c>
      <c r="AL347">
        <v>36.420468872876597</v>
      </c>
      <c r="AM347">
        <v>19.332469386693599</v>
      </c>
      <c r="AN347">
        <v>0.78222098330836498</v>
      </c>
      <c r="AO347">
        <v>3.4390139939177201E-3</v>
      </c>
      <c r="AP347">
        <v>36.420468872876597</v>
      </c>
      <c r="AQ347">
        <v>0.78222098330836498</v>
      </c>
      <c r="AR347">
        <v>3.4390139939177201E-3</v>
      </c>
      <c r="AS347">
        <v>0.66521913099999896</v>
      </c>
      <c r="AT347">
        <v>0.70162656176905103</v>
      </c>
      <c r="AU347">
        <v>36.420468872876597</v>
      </c>
    </row>
    <row r="348" spans="1:47" x14ac:dyDescent="0.4">
      <c r="A348" t="s">
        <v>385</v>
      </c>
      <c r="B348">
        <v>11.033333333333299</v>
      </c>
      <c r="C348">
        <v>3.9603752857446904E-3</v>
      </c>
      <c r="D348">
        <v>0</v>
      </c>
      <c r="E348">
        <v>10284349.476183999</v>
      </c>
      <c r="F348">
        <v>36520759.881827302</v>
      </c>
      <c r="G348" s="5">
        <v>10144.655522729799</v>
      </c>
      <c r="H348" s="5">
        <f t="shared" si="12"/>
        <v>8673.7649019823602</v>
      </c>
      <c r="I348" s="5">
        <f t="shared" si="13"/>
        <v>0.57825099346549069</v>
      </c>
      <c r="K348" s="3">
        <v>1</v>
      </c>
      <c r="L348">
        <v>2856.7637433844602</v>
      </c>
      <c r="M348" s="3">
        <v>1</v>
      </c>
      <c r="N348" s="7">
        <v>0</v>
      </c>
      <c r="O348">
        <v>0</v>
      </c>
      <c r="P348" s="7">
        <v>0</v>
      </c>
      <c r="Q348" s="5">
        <v>0</v>
      </c>
      <c r="R348" s="3">
        <v>1</v>
      </c>
      <c r="S348">
        <v>7287.8917793453502</v>
      </c>
      <c r="T348">
        <v>2.8333333333333299</v>
      </c>
      <c r="U348">
        <v>0.477893985970614</v>
      </c>
      <c r="V348">
        <v>0</v>
      </c>
      <c r="W348">
        <v>0</v>
      </c>
      <c r="X348">
        <v>0</v>
      </c>
      <c r="Y348">
        <v>19.7340088483347</v>
      </c>
      <c r="Z348">
        <v>11.033333333333299</v>
      </c>
      <c r="AA348" s="9">
        <v>1.08294375789876</v>
      </c>
      <c r="AB348">
        <v>19.7340088483347</v>
      </c>
      <c r="AC348">
        <v>11.033333333333299</v>
      </c>
      <c r="AD348">
        <v>0.913862360751442</v>
      </c>
      <c r="AE348">
        <v>0.94277790367414405</v>
      </c>
      <c r="AF348">
        <v>0.78229061143284895</v>
      </c>
      <c r="AG348" s="9">
        <v>1.08</v>
      </c>
      <c r="AH348">
        <v>1.0082232440975301</v>
      </c>
      <c r="AI348">
        <v>0.99468172276423705</v>
      </c>
      <c r="AJ348">
        <v>1</v>
      </c>
      <c r="AK348">
        <v>0.84719999999999995</v>
      </c>
      <c r="AL348">
        <v>32.5533360127545</v>
      </c>
      <c r="AM348">
        <v>19.7340088483347</v>
      </c>
      <c r="AN348">
        <v>0.78222098330836498</v>
      </c>
      <c r="AO348">
        <v>3.6846115238704899E-3</v>
      </c>
      <c r="AP348">
        <v>32.5533360127545</v>
      </c>
      <c r="AQ348">
        <v>0.78222098330836498</v>
      </c>
      <c r="AR348">
        <v>3.6846115238704899E-3</v>
      </c>
      <c r="AS348">
        <v>0.66521913099999896</v>
      </c>
      <c r="AT348">
        <v>0.69353955543438395</v>
      </c>
      <c r="AU348">
        <v>32.5533360127545</v>
      </c>
    </row>
    <row r="349" spans="1:47" x14ac:dyDescent="0.4">
      <c r="A349" t="s">
        <v>386</v>
      </c>
      <c r="B349">
        <v>14.1833333333333</v>
      </c>
      <c r="C349">
        <v>3.9749157323668901E-3</v>
      </c>
      <c r="D349">
        <v>0</v>
      </c>
      <c r="E349">
        <v>7039298.6930067604</v>
      </c>
      <c r="F349">
        <v>25056805.5126747</v>
      </c>
      <c r="G349" s="5">
        <v>6960.2237535207696</v>
      </c>
      <c r="H349" s="5">
        <f t="shared" si="12"/>
        <v>5739.5823552800839</v>
      </c>
      <c r="I349" s="5">
        <f t="shared" si="13"/>
        <v>0.38263882368533891</v>
      </c>
      <c r="K349" s="3">
        <v>0.95122406894119405</v>
      </c>
      <c r="L349">
        <v>1955.3607480574301</v>
      </c>
      <c r="M349" s="3">
        <v>0.95122406894119405</v>
      </c>
      <c r="N349" s="7">
        <v>0</v>
      </c>
      <c r="O349">
        <v>0</v>
      </c>
      <c r="P349" s="7">
        <v>0</v>
      </c>
      <c r="Q349" s="5">
        <v>0</v>
      </c>
      <c r="R349" s="3">
        <v>0.95122406894119405</v>
      </c>
      <c r="S349">
        <v>5004.8630054633404</v>
      </c>
      <c r="T349">
        <v>1.5</v>
      </c>
      <c r="U349">
        <v>0.71195291814608896</v>
      </c>
      <c r="V349">
        <v>0</v>
      </c>
      <c r="W349">
        <v>0</v>
      </c>
      <c r="X349">
        <v>0</v>
      </c>
      <c r="Y349">
        <v>20.0099618531892</v>
      </c>
      <c r="Z349">
        <v>14.1833333333333</v>
      </c>
      <c r="AA349" s="9">
        <v>1.12284330543696</v>
      </c>
      <c r="AB349">
        <v>20.0099618531892</v>
      </c>
      <c r="AC349">
        <v>14.1833333333333</v>
      </c>
      <c r="AD349">
        <v>0.91211279342153295</v>
      </c>
      <c r="AE349">
        <v>0.94277790367414405</v>
      </c>
      <c r="AF349">
        <v>0.78229061143284895</v>
      </c>
      <c r="AG349" s="9">
        <v>1.08</v>
      </c>
      <c r="AH349">
        <v>1.0082232440975301</v>
      </c>
      <c r="AI349">
        <v>0.99468172276423705</v>
      </c>
      <c r="AJ349">
        <v>1</v>
      </c>
      <c r="AK349">
        <v>0.84719999999999995</v>
      </c>
      <c r="AL349">
        <v>28.802564135683902</v>
      </c>
      <c r="AM349">
        <v>20.0099618531892</v>
      </c>
      <c r="AN349">
        <v>0.78222098330836498</v>
      </c>
      <c r="AO349">
        <v>3.8494630978657802E-3</v>
      </c>
      <c r="AP349">
        <v>28.802564135683902</v>
      </c>
      <c r="AQ349">
        <v>0.78222098330836498</v>
      </c>
      <c r="AR349">
        <v>3.8494630978657802E-3</v>
      </c>
      <c r="AS349">
        <v>0.66521913099999896</v>
      </c>
      <c r="AT349">
        <v>0.68549852999052296</v>
      </c>
      <c r="AU349">
        <v>28.802564135683902</v>
      </c>
    </row>
    <row r="350" spans="1:47" x14ac:dyDescent="0.4">
      <c r="A350" t="s">
        <v>387</v>
      </c>
      <c r="B350">
        <v>15.5999999999999</v>
      </c>
      <c r="C350">
        <v>3.9045843196631701E-3</v>
      </c>
      <c r="D350">
        <v>0</v>
      </c>
      <c r="E350">
        <v>4641344.6121670501</v>
      </c>
      <c r="F350">
        <v>16477746.6799457</v>
      </c>
      <c r="G350" s="5">
        <v>4577.15185554047</v>
      </c>
      <c r="H350" s="5">
        <f t="shared" si="12"/>
        <v>3714.9518107983577</v>
      </c>
      <c r="I350" s="5">
        <f t="shared" si="13"/>
        <v>0.24766345405322385</v>
      </c>
      <c r="K350" s="3">
        <v>0.66042489087994405</v>
      </c>
      <c r="L350">
        <v>1289.26239226862</v>
      </c>
      <c r="M350" s="3">
        <v>0.66042489087994405</v>
      </c>
      <c r="N350" s="7">
        <v>0</v>
      </c>
      <c r="O350">
        <v>0</v>
      </c>
      <c r="P350" s="7">
        <v>0</v>
      </c>
      <c r="Q350" s="5">
        <v>0</v>
      </c>
      <c r="R350" s="3">
        <v>0.66042489087994405</v>
      </c>
      <c r="S350">
        <v>3287.8894632718402</v>
      </c>
      <c r="T350">
        <v>1</v>
      </c>
      <c r="U350">
        <v>1</v>
      </c>
      <c r="V350">
        <v>0</v>
      </c>
      <c r="W350">
        <v>0</v>
      </c>
      <c r="X350">
        <v>0</v>
      </c>
      <c r="Y350">
        <v>20.072712464464502</v>
      </c>
      <c r="Z350">
        <v>15.5999999999999</v>
      </c>
      <c r="AA350" s="9">
        <v>1.14082329618001</v>
      </c>
      <c r="AB350">
        <v>20.072712464464502</v>
      </c>
      <c r="AC350">
        <v>15.5999999999999</v>
      </c>
      <c r="AD350">
        <v>0.91422739769907002</v>
      </c>
      <c r="AE350">
        <v>0.94277790367414405</v>
      </c>
      <c r="AF350">
        <v>0.78229061143284895</v>
      </c>
      <c r="AG350" s="9">
        <v>1.08</v>
      </c>
      <c r="AH350">
        <v>1.0082232440975301</v>
      </c>
      <c r="AI350">
        <v>0.99468172276423705</v>
      </c>
      <c r="AJ350">
        <v>1</v>
      </c>
      <c r="AK350">
        <v>0.84719999999999995</v>
      </c>
      <c r="AL350">
        <v>25.854438432576501</v>
      </c>
      <c r="AM350">
        <v>20.072712464464502</v>
      </c>
      <c r="AN350">
        <v>0.78222098330836498</v>
      </c>
      <c r="AO350">
        <v>3.8869918825717698E-3</v>
      </c>
      <c r="AP350">
        <v>25.854438432576501</v>
      </c>
      <c r="AQ350">
        <v>0.78222098330836498</v>
      </c>
      <c r="AR350">
        <v>3.8869918825717698E-3</v>
      </c>
      <c r="AS350">
        <v>0.66521913099999896</v>
      </c>
      <c r="AT350">
        <v>0.67924420999373103</v>
      </c>
      <c r="AU350">
        <v>25.854438432576501</v>
      </c>
    </row>
    <row r="351" spans="1:47" x14ac:dyDescent="0.4">
      <c r="A351" t="s">
        <v>388</v>
      </c>
      <c r="B351">
        <v>16.2416666666666</v>
      </c>
      <c r="C351">
        <v>4.2812350624579004E-3</v>
      </c>
      <c r="D351">
        <v>0</v>
      </c>
      <c r="E351">
        <v>2682385.99364339</v>
      </c>
      <c r="F351">
        <v>9518656.4874082394</v>
      </c>
      <c r="G351" s="5">
        <v>2644.0712465022898</v>
      </c>
      <c r="H351" s="5">
        <f t="shared" si="12"/>
        <v>2131.3379407310213</v>
      </c>
      <c r="I351" s="5">
        <f t="shared" si="13"/>
        <v>0.14208919604873474</v>
      </c>
      <c r="K351" s="3">
        <v>0.37916200418621998</v>
      </c>
      <c r="L351">
        <v>745.107220456498</v>
      </c>
      <c r="M351" s="3">
        <v>0.37916200418621998</v>
      </c>
      <c r="N351" s="7">
        <v>0</v>
      </c>
      <c r="O351">
        <v>0</v>
      </c>
      <c r="P351" s="7">
        <v>0</v>
      </c>
      <c r="Q351" s="5">
        <v>0</v>
      </c>
      <c r="R351" s="3">
        <v>0.37916200418621998</v>
      </c>
      <c r="S351">
        <v>1898.96402604579</v>
      </c>
      <c r="T351">
        <v>1</v>
      </c>
      <c r="U351">
        <v>1</v>
      </c>
      <c r="V351">
        <v>0</v>
      </c>
      <c r="W351">
        <v>0</v>
      </c>
      <c r="X351">
        <v>0</v>
      </c>
      <c r="Y351">
        <v>19.9893145834493</v>
      </c>
      <c r="Z351">
        <v>16.2416666666666</v>
      </c>
      <c r="AA351" s="9">
        <v>1.14867476918843</v>
      </c>
      <c r="AB351">
        <v>19.9893145834493</v>
      </c>
      <c r="AC351">
        <v>16.2416666666666</v>
      </c>
      <c r="AD351">
        <v>0.91493303588349395</v>
      </c>
      <c r="AE351">
        <v>0.94277790367414405</v>
      </c>
      <c r="AF351">
        <v>0.78229061143284895</v>
      </c>
      <c r="AG351" s="9">
        <v>1.08</v>
      </c>
      <c r="AH351">
        <v>1.0082232440975301</v>
      </c>
      <c r="AI351">
        <v>0.99468172276423705</v>
      </c>
      <c r="AJ351">
        <v>1</v>
      </c>
      <c r="AK351">
        <v>0.84719999999999995</v>
      </c>
      <c r="AL351">
        <v>23.328618921705299</v>
      </c>
      <c r="AM351">
        <v>19.9893145834493</v>
      </c>
      <c r="AN351">
        <v>0.78222098330836498</v>
      </c>
      <c r="AO351">
        <v>3.9999404916092399E-3</v>
      </c>
      <c r="AP351">
        <v>23.328618921705299</v>
      </c>
      <c r="AQ351">
        <v>0.78222098330836498</v>
      </c>
      <c r="AR351">
        <v>3.9999404916092399E-3</v>
      </c>
      <c r="AS351">
        <v>0.66521913099999896</v>
      </c>
      <c r="AT351">
        <v>0.674305905124294</v>
      </c>
      <c r="AU351">
        <v>23.328618921705299</v>
      </c>
    </row>
    <row r="352" spans="1:47" x14ac:dyDescent="0.4">
      <c r="A352" t="s">
        <v>389</v>
      </c>
      <c r="B352">
        <v>16.058333333333302</v>
      </c>
      <c r="C352">
        <v>4.3782912921824504E-3</v>
      </c>
      <c r="D352">
        <v>0</v>
      </c>
      <c r="E352">
        <v>1357746.40917268</v>
      </c>
      <c r="F352">
        <v>4831058.8924406804</v>
      </c>
      <c r="G352" s="5">
        <v>1341.96080345574</v>
      </c>
      <c r="H352" s="5">
        <f t="shared" si="12"/>
        <v>1084.4810973594874</v>
      </c>
      <c r="I352" s="5">
        <f t="shared" si="13"/>
        <v>7.2298739823965827E-2</v>
      </c>
      <c r="K352" s="3">
        <v>0.192665175447715</v>
      </c>
      <c r="L352">
        <v>377.15178032574403</v>
      </c>
      <c r="M352" s="3">
        <v>0.192665175447715</v>
      </c>
      <c r="N352" s="7">
        <v>0</v>
      </c>
      <c r="O352">
        <v>0</v>
      </c>
      <c r="P352" s="7">
        <v>0</v>
      </c>
      <c r="Q352" s="5">
        <v>0</v>
      </c>
      <c r="R352" s="3">
        <v>0.192665175447715</v>
      </c>
      <c r="S352">
        <v>964.80902313000104</v>
      </c>
      <c r="T352">
        <v>1</v>
      </c>
      <c r="U352">
        <v>1</v>
      </c>
      <c r="V352">
        <v>0</v>
      </c>
      <c r="W352">
        <v>0</v>
      </c>
      <c r="X352">
        <v>0</v>
      </c>
      <c r="Y352">
        <v>19.817054887133899</v>
      </c>
      <c r="Z352">
        <v>16.058333333333302</v>
      </c>
      <c r="AA352" s="9">
        <v>1.1457611409930999</v>
      </c>
      <c r="AB352">
        <v>19.817054887133899</v>
      </c>
      <c r="AC352">
        <v>16.058333333333302</v>
      </c>
      <c r="AD352">
        <v>0.91183858598918299</v>
      </c>
      <c r="AE352">
        <v>0.94277790367414405</v>
      </c>
      <c r="AF352">
        <v>0.78229061143284895</v>
      </c>
      <c r="AG352" s="9">
        <v>1.08</v>
      </c>
      <c r="AH352">
        <v>1.0082232440975301</v>
      </c>
      <c r="AI352">
        <v>0.99468172276423705</v>
      </c>
      <c r="AJ352">
        <v>1</v>
      </c>
      <c r="AK352">
        <v>0.84719999999999995</v>
      </c>
      <c r="AL352">
        <v>21.511160038617302</v>
      </c>
      <c r="AM352">
        <v>19.817054887133899</v>
      </c>
      <c r="AN352">
        <v>0.78222098330836498</v>
      </c>
      <c r="AO352">
        <v>4.2201710123082499E-3</v>
      </c>
      <c r="AP352">
        <v>21.511160038617302</v>
      </c>
      <c r="AQ352">
        <v>0.78222098330836498</v>
      </c>
      <c r="AR352">
        <v>4.2201710123082499E-3</v>
      </c>
      <c r="AS352">
        <v>0.66521913099999896</v>
      </c>
      <c r="AT352">
        <v>0.67108388076940395</v>
      </c>
      <c r="AU352">
        <v>21.511160038617302</v>
      </c>
    </row>
    <row r="353" spans="1:47" x14ac:dyDescent="0.4">
      <c r="A353" t="s">
        <v>390</v>
      </c>
      <c r="B353">
        <v>16.2416666666666</v>
      </c>
      <c r="C353">
        <v>4.6397704921962903E-3</v>
      </c>
      <c r="D353">
        <v>0</v>
      </c>
      <c r="E353">
        <v>501706.34776119399</v>
      </c>
      <c r="F353">
        <v>1788823.43713157</v>
      </c>
      <c r="G353" s="5">
        <v>496.89539920321403</v>
      </c>
      <c r="H353" s="5">
        <f t="shared" si="12"/>
        <v>400.86132769954543</v>
      </c>
      <c r="I353" s="5">
        <f t="shared" si="13"/>
        <v>2.6724088513303029E-2</v>
      </c>
      <c r="K353" s="3">
        <v>7.1371410002253194E-2</v>
      </c>
      <c r="L353">
        <v>139.36287437810901</v>
      </c>
      <c r="M353" s="3">
        <v>7.1371410002253194E-2</v>
      </c>
      <c r="N353" s="7">
        <v>0</v>
      </c>
      <c r="O353">
        <v>0</v>
      </c>
      <c r="P353" s="7">
        <v>0</v>
      </c>
      <c r="Q353" s="5">
        <v>0</v>
      </c>
      <c r="R353" s="3">
        <v>7.1371410002253194E-2</v>
      </c>
      <c r="S353">
        <v>357.53252482510499</v>
      </c>
      <c r="T353">
        <v>1</v>
      </c>
      <c r="U353">
        <v>1</v>
      </c>
      <c r="V353">
        <v>0</v>
      </c>
      <c r="W353">
        <v>0</v>
      </c>
      <c r="X353">
        <v>0</v>
      </c>
      <c r="Y353">
        <v>19.713773918956502</v>
      </c>
      <c r="Z353">
        <v>16.2416666666666</v>
      </c>
      <c r="AA353" s="9">
        <v>1.1477493606976601</v>
      </c>
      <c r="AB353">
        <v>19.713773918956502</v>
      </c>
      <c r="AC353">
        <v>16.2416666666666</v>
      </c>
      <c r="AD353">
        <v>0.91101479261904195</v>
      </c>
      <c r="AE353">
        <v>0.94277790367414405</v>
      </c>
      <c r="AF353">
        <v>0.78229061143284895</v>
      </c>
      <c r="AG353" s="9">
        <v>1.08</v>
      </c>
      <c r="AH353">
        <v>1.0082232440975301</v>
      </c>
      <c r="AI353">
        <v>0.99468172276423705</v>
      </c>
      <c r="AJ353">
        <v>1</v>
      </c>
      <c r="AK353">
        <v>0.84719999999999995</v>
      </c>
      <c r="AL353">
        <v>20.340931384106501</v>
      </c>
      <c r="AM353">
        <v>19.713773918956502</v>
      </c>
      <c r="AN353">
        <v>0.78222098330836498</v>
      </c>
      <c r="AO353">
        <v>4.3565398466814302E-3</v>
      </c>
      <c r="AP353">
        <v>20.340931384106501</v>
      </c>
      <c r="AQ353">
        <v>0.78222098330836498</v>
      </c>
      <c r="AR353">
        <v>4.3565398466814302E-3</v>
      </c>
      <c r="AS353">
        <v>0.66521913099999896</v>
      </c>
      <c r="AT353">
        <v>0.66884527155421503</v>
      </c>
      <c r="AU353">
        <v>20.340931384106501</v>
      </c>
    </row>
    <row r="354" spans="1:47" x14ac:dyDescent="0.4">
      <c r="A354" t="s">
        <v>391</v>
      </c>
      <c r="B354">
        <v>15.7083333333333</v>
      </c>
      <c r="C354">
        <v>5.08461189215302E-3</v>
      </c>
      <c r="D354">
        <v>0</v>
      </c>
      <c r="E354">
        <v>321057.13681690599</v>
      </c>
      <c r="F354">
        <v>1147874.39723374</v>
      </c>
      <c r="G354" s="5">
        <v>318.85399923159503</v>
      </c>
      <c r="H354" s="5">
        <f t="shared" si="12"/>
        <v>258.80782793078691</v>
      </c>
      <c r="I354" s="5">
        <f t="shared" si="13"/>
        <v>1.7253855195385793E-2</v>
      </c>
      <c r="K354" s="3">
        <v>4.6073164341558399E-2</v>
      </c>
      <c r="L354">
        <v>89.182538004696198</v>
      </c>
      <c r="M354" s="3">
        <v>4.6073164341558399E-2</v>
      </c>
      <c r="N354" s="7">
        <v>0</v>
      </c>
      <c r="O354">
        <v>0</v>
      </c>
      <c r="P354" s="7">
        <v>0</v>
      </c>
      <c r="Q354" s="5">
        <v>0</v>
      </c>
      <c r="R354" s="3">
        <v>4.6073164341558399E-2</v>
      </c>
      <c r="S354">
        <v>229.671461226899</v>
      </c>
      <c r="T354">
        <v>1</v>
      </c>
      <c r="U354">
        <v>1</v>
      </c>
      <c r="V354">
        <v>0</v>
      </c>
      <c r="W354">
        <v>0</v>
      </c>
      <c r="X354">
        <v>0</v>
      </c>
      <c r="Y354">
        <v>19.646278274410601</v>
      </c>
      <c r="Z354">
        <v>15.7083333333333</v>
      </c>
      <c r="AA354" s="9">
        <v>1.14075059797903</v>
      </c>
      <c r="AB354">
        <v>19.646278274410601</v>
      </c>
      <c r="AC354">
        <v>15.7083333333333</v>
      </c>
      <c r="AD354">
        <v>0.90840849872768703</v>
      </c>
      <c r="AE354">
        <v>0.94277790367414405</v>
      </c>
      <c r="AF354">
        <v>0.78229061143284895</v>
      </c>
      <c r="AG354" s="9">
        <v>1.08</v>
      </c>
      <c r="AH354">
        <v>1.0082232440975301</v>
      </c>
      <c r="AI354">
        <v>0.99468172276423705</v>
      </c>
      <c r="AJ354">
        <v>1</v>
      </c>
      <c r="AK354">
        <v>0.84719999999999995</v>
      </c>
      <c r="AL354">
        <v>20.0484454646515</v>
      </c>
      <c r="AM354">
        <v>19.646278274410601</v>
      </c>
      <c r="AN354">
        <v>0.78222098330836498</v>
      </c>
      <c r="AO354">
        <v>4.67639040939484E-3</v>
      </c>
      <c r="AP354">
        <v>20.0484454646515</v>
      </c>
      <c r="AQ354">
        <v>0.78222098330836498</v>
      </c>
      <c r="AR354">
        <v>4.67639040939484E-3</v>
      </c>
      <c r="AS354">
        <v>0.66521913099999896</v>
      </c>
      <c r="AT354">
        <v>0.66891346958238396</v>
      </c>
      <c r="AU354">
        <v>20.0484454646515</v>
      </c>
    </row>
    <row r="355" spans="1:47" x14ac:dyDescent="0.4">
      <c r="A355" t="s">
        <v>392</v>
      </c>
      <c r="B355">
        <v>14.358333333333301</v>
      </c>
      <c r="C355">
        <v>5.2711600173496803E-3</v>
      </c>
      <c r="D355">
        <v>0</v>
      </c>
      <c r="E355">
        <v>702894.13429292699</v>
      </c>
      <c r="F355">
        <v>2525048.5425809301</v>
      </c>
      <c r="G355" s="5">
        <v>701.40237293914799</v>
      </c>
      <c r="H355" s="5">
        <f t="shared" si="12"/>
        <v>578.19005565048758</v>
      </c>
      <c r="I355" s="5">
        <f t="shared" si="13"/>
        <v>3.8546003710032507E-2</v>
      </c>
      <c r="K355" s="3">
        <v>0.102866576953871</v>
      </c>
      <c r="L355">
        <v>195.24837063692399</v>
      </c>
      <c r="M355" s="3">
        <v>0.102866576953871</v>
      </c>
      <c r="N355" s="7">
        <v>0</v>
      </c>
      <c r="O355">
        <v>0</v>
      </c>
      <c r="P355" s="7">
        <v>0</v>
      </c>
      <c r="Q355" s="5">
        <v>0</v>
      </c>
      <c r="R355" s="3">
        <v>0.102866576953871</v>
      </c>
      <c r="S355">
        <v>506.154002302224</v>
      </c>
      <c r="T355">
        <v>1</v>
      </c>
      <c r="U355">
        <v>1</v>
      </c>
      <c r="V355">
        <v>0</v>
      </c>
      <c r="W355">
        <v>0</v>
      </c>
      <c r="X355">
        <v>0</v>
      </c>
      <c r="Y355">
        <v>19.509185978805501</v>
      </c>
      <c r="Z355">
        <v>14.358333333333301</v>
      </c>
      <c r="AA355" s="9">
        <v>1.12324076705136</v>
      </c>
      <c r="AB355">
        <v>19.509185978805501</v>
      </c>
      <c r="AC355">
        <v>14.358333333333301</v>
      </c>
      <c r="AD355">
        <v>0.90372797493134105</v>
      </c>
      <c r="AE355">
        <v>0.94277790367414405</v>
      </c>
      <c r="AF355">
        <v>0.78229061143284895</v>
      </c>
      <c r="AG355" s="9">
        <v>1.08</v>
      </c>
      <c r="AH355">
        <v>1.0082232440975301</v>
      </c>
      <c r="AI355">
        <v>0.99468172276423705</v>
      </c>
      <c r="AJ355">
        <v>1</v>
      </c>
      <c r="AK355">
        <v>0.84719999999999995</v>
      </c>
      <c r="AL355">
        <v>20.3934063894859</v>
      </c>
      <c r="AM355">
        <v>19.509185978805501</v>
      </c>
      <c r="AN355">
        <v>0.78222098330836498</v>
      </c>
      <c r="AO355">
        <v>4.9625814661895798E-3</v>
      </c>
      <c r="AP355">
        <v>20.3934063894859</v>
      </c>
      <c r="AQ355">
        <v>0.78222098330836498</v>
      </c>
      <c r="AR355">
        <v>4.9625814661895798E-3</v>
      </c>
      <c r="AS355">
        <v>0.66521913099999896</v>
      </c>
      <c r="AT355">
        <v>0.67028794153580096</v>
      </c>
      <c r="AU355">
        <v>20.3934063894859</v>
      </c>
    </row>
    <row r="356" spans="1:47" x14ac:dyDescent="0.4">
      <c r="A356" t="s">
        <v>393</v>
      </c>
      <c r="B356">
        <v>13.258333333333301</v>
      </c>
      <c r="C356">
        <v>5.3343943378526401E-3</v>
      </c>
      <c r="D356">
        <v>0</v>
      </c>
      <c r="E356">
        <v>0</v>
      </c>
      <c r="F356">
        <v>0</v>
      </c>
      <c r="G356" s="5">
        <v>0</v>
      </c>
      <c r="H356" s="5">
        <f t="shared" si="12"/>
        <v>0</v>
      </c>
      <c r="I356" s="5">
        <f t="shared" si="13"/>
        <v>0</v>
      </c>
      <c r="K356" s="3">
        <v>0</v>
      </c>
      <c r="L356">
        <v>0</v>
      </c>
      <c r="M356" s="3">
        <v>0</v>
      </c>
      <c r="N356" s="7">
        <v>0</v>
      </c>
      <c r="O356">
        <v>0</v>
      </c>
      <c r="P356" s="7">
        <v>0</v>
      </c>
      <c r="Q356" s="5">
        <v>0</v>
      </c>
      <c r="R356" s="3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19.468344584291501</v>
      </c>
      <c r="Z356">
        <v>13.9</v>
      </c>
      <c r="AA356" s="9">
        <v>1.1173506974480001</v>
      </c>
      <c r="AB356">
        <v>19.468344584291501</v>
      </c>
      <c r="AC356">
        <v>13.9</v>
      </c>
      <c r="AD356">
        <v>0.90276661339983399</v>
      </c>
      <c r="AE356">
        <v>0.94277790367414405</v>
      </c>
      <c r="AF356">
        <v>0.78229061143284895</v>
      </c>
      <c r="AG356" s="9">
        <v>1.08</v>
      </c>
      <c r="AH356">
        <v>1.0082232440975301</v>
      </c>
      <c r="AI356">
        <v>0.99468172276423705</v>
      </c>
      <c r="AJ356">
        <v>1</v>
      </c>
      <c r="AK356">
        <v>0.84719999999999995</v>
      </c>
      <c r="AL356">
        <v>22.2200247860148</v>
      </c>
      <c r="AM356">
        <v>22.2200247860148</v>
      </c>
      <c r="AN356">
        <v>0</v>
      </c>
      <c r="AO356">
        <v>5.08455188289904E-3</v>
      </c>
      <c r="AP356">
        <v>22.2200247860148</v>
      </c>
      <c r="AQ356">
        <v>0</v>
      </c>
      <c r="AR356">
        <v>5.08455188289904E-3</v>
      </c>
      <c r="AS356">
        <v>0</v>
      </c>
      <c r="AT356">
        <v>0</v>
      </c>
      <c r="AU356">
        <v>22.2200247860148</v>
      </c>
    </row>
    <row r="357" spans="1:47" x14ac:dyDescent="0.4">
      <c r="A357" t="s">
        <v>394</v>
      </c>
      <c r="B357">
        <v>12.45</v>
      </c>
      <c r="C357">
        <v>5.4830730444467403E-3</v>
      </c>
      <c r="D357">
        <v>0</v>
      </c>
      <c r="E357">
        <v>0</v>
      </c>
      <c r="F357">
        <v>0</v>
      </c>
      <c r="G357" s="5">
        <v>0</v>
      </c>
      <c r="H357" s="5">
        <f t="shared" si="12"/>
        <v>0</v>
      </c>
      <c r="I357" s="5">
        <f t="shared" si="13"/>
        <v>0</v>
      </c>
      <c r="K357" s="3">
        <v>0</v>
      </c>
      <c r="L357">
        <v>0</v>
      </c>
      <c r="M357" s="3">
        <v>0</v>
      </c>
      <c r="N357" s="7">
        <v>0</v>
      </c>
      <c r="O357">
        <v>0</v>
      </c>
      <c r="P357" s="7">
        <v>0</v>
      </c>
      <c r="Q357" s="5">
        <v>0</v>
      </c>
      <c r="R357" s="3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19.468344584291501</v>
      </c>
      <c r="Z357">
        <v>13.9</v>
      </c>
      <c r="AA357" s="9">
        <v>1.1173506974480001</v>
      </c>
      <c r="AB357">
        <v>19.468344584291501</v>
      </c>
      <c r="AC357">
        <v>13.9</v>
      </c>
      <c r="AD357">
        <v>0.90276661339983399</v>
      </c>
      <c r="AE357">
        <v>0.94277790367414405</v>
      </c>
      <c r="AF357">
        <v>0.78229061143284895</v>
      </c>
      <c r="AG357" s="9">
        <v>1.08</v>
      </c>
      <c r="AH357">
        <v>1.0082232440975301</v>
      </c>
      <c r="AI357">
        <v>0.99468172276423705</v>
      </c>
      <c r="AJ357">
        <v>1</v>
      </c>
      <c r="AK357">
        <v>0.84719999999999995</v>
      </c>
      <c r="AL357">
        <v>21.670164061729501</v>
      </c>
      <c r="AM357">
        <v>21.670164061729501</v>
      </c>
      <c r="AN357">
        <v>0</v>
      </c>
      <c r="AO357">
        <v>5.1851881841422504E-3</v>
      </c>
      <c r="AP357">
        <v>21.670164061729501</v>
      </c>
      <c r="AQ357">
        <v>0</v>
      </c>
      <c r="AR357">
        <v>5.1851881841422504E-3</v>
      </c>
      <c r="AS357">
        <v>0</v>
      </c>
      <c r="AT357">
        <v>0</v>
      </c>
      <c r="AU357">
        <v>21.670164061729501</v>
      </c>
    </row>
    <row r="358" spans="1:47" x14ac:dyDescent="0.4">
      <c r="A358" t="s">
        <v>395</v>
      </c>
      <c r="B358">
        <v>11.908333333333299</v>
      </c>
      <c r="C358">
        <v>5.5820594487207397E-3</v>
      </c>
      <c r="D358">
        <v>0</v>
      </c>
      <c r="E358">
        <v>0</v>
      </c>
      <c r="F358">
        <v>0</v>
      </c>
      <c r="G358" s="5">
        <v>0</v>
      </c>
      <c r="H358" s="5">
        <f t="shared" si="12"/>
        <v>0</v>
      </c>
      <c r="I358" s="5">
        <f t="shared" si="13"/>
        <v>0</v>
      </c>
      <c r="K358" s="3">
        <v>0</v>
      </c>
      <c r="L358">
        <v>0</v>
      </c>
      <c r="M358" s="3">
        <v>0</v>
      </c>
      <c r="N358" s="7">
        <v>0</v>
      </c>
      <c r="O358">
        <v>0</v>
      </c>
      <c r="P358" s="7">
        <v>0</v>
      </c>
      <c r="Q358" s="5">
        <v>0</v>
      </c>
      <c r="R358" s="3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19.468344584291501</v>
      </c>
      <c r="Z358">
        <v>13.9</v>
      </c>
      <c r="AA358" s="9">
        <v>1.1173506974480001</v>
      </c>
      <c r="AB358">
        <v>19.468344584291501</v>
      </c>
      <c r="AC358">
        <v>13.9</v>
      </c>
      <c r="AD358">
        <v>0.90276661339983399</v>
      </c>
      <c r="AE358">
        <v>0.94277790367414405</v>
      </c>
      <c r="AF358">
        <v>0.78229061143284895</v>
      </c>
      <c r="AG358" s="9">
        <v>1.08</v>
      </c>
      <c r="AH358">
        <v>1.0082232440975301</v>
      </c>
      <c r="AI358">
        <v>0.99468172276423705</v>
      </c>
      <c r="AJ358">
        <v>1</v>
      </c>
      <c r="AK358">
        <v>0.84719999999999995</v>
      </c>
      <c r="AL358">
        <v>20.9297666298263</v>
      </c>
      <c r="AM358">
        <v>20.9297666298263</v>
      </c>
      <c r="AN358">
        <v>0</v>
      </c>
      <c r="AO358">
        <v>5.3280003237150203E-3</v>
      </c>
      <c r="AP358">
        <v>20.9297666298263</v>
      </c>
      <c r="AQ358">
        <v>0</v>
      </c>
      <c r="AR358">
        <v>5.3280003237150203E-3</v>
      </c>
      <c r="AS358">
        <v>0</v>
      </c>
      <c r="AT358">
        <v>0</v>
      </c>
      <c r="AU358">
        <v>20.9297666298263</v>
      </c>
    </row>
    <row r="359" spans="1:47" x14ac:dyDescent="0.4">
      <c r="A359" t="s">
        <v>396</v>
      </c>
      <c r="B359">
        <v>11.35</v>
      </c>
      <c r="C359">
        <v>5.4500810108694701E-3</v>
      </c>
      <c r="D359">
        <v>0</v>
      </c>
      <c r="E359">
        <v>0</v>
      </c>
      <c r="F359">
        <v>0</v>
      </c>
      <c r="G359" s="5">
        <v>0</v>
      </c>
      <c r="H359" s="5">
        <f t="shared" si="12"/>
        <v>0</v>
      </c>
      <c r="I359" s="5">
        <f t="shared" si="13"/>
        <v>0</v>
      </c>
      <c r="K359" s="3">
        <v>0</v>
      </c>
      <c r="L359">
        <v>0</v>
      </c>
      <c r="M359" s="3">
        <v>0</v>
      </c>
      <c r="N359" s="7">
        <v>0</v>
      </c>
      <c r="O359">
        <v>0</v>
      </c>
      <c r="P359" s="7">
        <v>0</v>
      </c>
      <c r="Q359" s="5">
        <v>0</v>
      </c>
      <c r="R359" s="3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19.468344584291501</v>
      </c>
      <c r="Z359">
        <v>13.9</v>
      </c>
      <c r="AA359" s="9">
        <v>1.1173506974480001</v>
      </c>
      <c r="AB359">
        <v>19.468344584291501</v>
      </c>
      <c r="AC359">
        <v>13.9</v>
      </c>
      <c r="AD359">
        <v>0.90276661339983399</v>
      </c>
      <c r="AE359">
        <v>0.94277790367414405</v>
      </c>
      <c r="AF359">
        <v>0.78229061143284895</v>
      </c>
      <c r="AG359" s="9">
        <v>1.08</v>
      </c>
      <c r="AH359">
        <v>1.0082232440975301</v>
      </c>
      <c r="AI359">
        <v>0.99468172276423705</v>
      </c>
      <c r="AJ359">
        <v>1</v>
      </c>
      <c r="AK359">
        <v>0.84719999999999995</v>
      </c>
      <c r="AL359">
        <v>20.297355198742899</v>
      </c>
      <c r="AM359">
        <v>20.297355198742899</v>
      </c>
      <c r="AN359">
        <v>0</v>
      </c>
      <c r="AO359">
        <v>5.4168617550974501E-3</v>
      </c>
      <c r="AP359">
        <v>20.297355198742899</v>
      </c>
      <c r="AQ359">
        <v>0</v>
      </c>
      <c r="AR359">
        <v>5.4168617550974501E-3</v>
      </c>
      <c r="AS359">
        <v>0</v>
      </c>
      <c r="AT359">
        <v>0</v>
      </c>
      <c r="AU359">
        <v>20.297355198742899</v>
      </c>
    </row>
    <row r="360" spans="1:47" x14ac:dyDescent="0.4">
      <c r="A360" t="s">
        <v>397</v>
      </c>
      <c r="B360">
        <v>10.4583333333333</v>
      </c>
      <c r="C360">
        <v>5.3711212233378E-3</v>
      </c>
      <c r="D360">
        <v>0</v>
      </c>
      <c r="E360">
        <v>0</v>
      </c>
      <c r="F360">
        <v>0</v>
      </c>
      <c r="G360" s="5">
        <v>0</v>
      </c>
      <c r="H360" s="5">
        <f t="shared" si="12"/>
        <v>0</v>
      </c>
      <c r="I360" s="5">
        <f t="shared" si="13"/>
        <v>0</v>
      </c>
      <c r="K360" s="3">
        <v>0</v>
      </c>
      <c r="L360">
        <v>0</v>
      </c>
      <c r="M360" s="3">
        <v>0</v>
      </c>
      <c r="N360" s="7">
        <v>0</v>
      </c>
      <c r="O360">
        <v>0</v>
      </c>
      <c r="P360" s="7">
        <v>0</v>
      </c>
      <c r="Q360" s="5">
        <v>0</v>
      </c>
      <c r="R360" s="3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19.468344584291501</v>
      </c>
      <c r="Z360">
        <v>13.9</v>
      </c>
      <c r="AA360" s="9">
        <v>1.1173506974480001</v>
      </c>
      <c r="AB360">
        <v>19.468344584291501</v>
      </c>
      <c r="AC360">
        <v>13.9</v>
      </c>
      <c r="AD360">
        <v>0.90276661339983399</v>
      </c>
      <c r="AE360">
        <v>0.94277790367414405</v>
      </c>
      <c r="AF360">
        <v>0.78229061143284895</v>
      </c>
      <c r="AG360" s="9">
        <v>1.08</v>
      </c>
      <c r="AH360">
        <v>1.0082232440975301</v>
      </c>
      <c r="AI360">
        <v>0.99468172276423705</v>
      </c>
      <c r="AJ360">
        <v>1</v>
      </c>
      <c r="AK360">
        <v>0.84719999999999995</v>
      </c>
      <c r="AL360">
        <v>19.722047279388899</v>
      </c>
      <c r="AM360">
        <v>19.722047279388899</v>
      </c>
      <c r="AN360">
        <v>0</v>
      </c>
      <c r="AO360">
        <v>5.4113486462238998E-3</v>
      </c>
      <c r="AP360">
        <v>19.722047279388899</v>
      </c>
      <c r="AQ360">
        <v>0</v>
      </c>
      <c r="AR360">
        <v>5.4113486462238998E-3</v>
      </c>
      <c r="AS360">
        <v>0</v>
      </c>
      <c r="AT360">
        <v>0</v>
      </c>
      <c r="AU360">
        <v>19.722047279388899</v>
      </c>
    </row>
    <row r="361" spans="1:47" x14ac:dyDescent="0.4">
      <c r="A361" t="s">
        <v>398</v>
      </c>
      <c r="B361">
        <v>10</v>
      </c>
      <c r="C361">
        <v>5.1457495549943498E-3</v>
      </c>
      <c r="D361">
        <v>0</v>
      </c>
      <c r="E361">
        <v>0</v>
      </c>
      <c r="F361">
        <v>0</v>
      </c>
      <c r="G361" s="5">
        <v>0</v>
      </c>
      <c r="H361" s="5">
        <f t="shared" si="12"/>
        <v>0</v>
      </c>
      <c r="I361" s="5">
        <f t="shared" si="13"/>
        <v>0</v>
      </c>
      <c r="K361" s="3">
        <v>0</v>
      </c>
      <c r="L361">
        <v>0</v>
      </c>
      <c r="M361" s="3">
        <v>0</v>
      </c>
      <c r="N361" s="7">
        <v>0</v>
      </c>
      <c r="O361">
        <v>0</v>
      </c>
      <c r="P361" s="7">
        <v>0</v>
      </c>
      <c r="Q361" s="5">
        <v>0</v>
      </c>
      <c r="R361" s="3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19.468344584291501</v>
      </c>
      <c r="Z361">
        <v>13.9</v>
      </c>
      <c r="AA361" s="9">
        <v>1.1173506974480001</v>
      </c>
      <c r="AB361">
        <v>19.468344584291501</v>
      </c>
      <c r="AC361">
        <v>13.9</v>
      </c>
      <c r="AD361">
        <v>0.90276661339983399</v>
      </c>
      <c r="AE361">
        <v>0.94277790367414405</v>
      </c>
      <c r="AF361">
        <v>0.78229061143284895</v>
      </c>
      <c r="AG361" s="9">
        <v>1.08</v>
      </c>
      <c r="AH361">
        <v>1.0082232440975301</v>
      </c>
      <c r="AI361">
        <v>0.99468172276423705</v>
      </c>
      <c r="AJ361">
        <v>1</v>
      </c>
      <c r="AK361">
        <v>0.84719999999999995</v>
      </c>
      <c r="AL361">
        <v>19.1834488037588</v>
      </c>
      <c r="AM361">
        <v>19.1834488037588</v>
      </c>
      <c r="AN361">
        <v>0</v>
      </c>
      <c r="AO361">
        <v>5.3731267617426097E-3</v>
      </c>
      <c r="AP361">
        <v>19.1834488037588</v>
      </c>
      <c r="AQ361">
        <v>0</v>
      </c>
      <c r="AR361">
        <v>5.3731267617426097E-3</v>
      </c>
      <c r="AS361">
        <v>0</v>
      </c>
      <c r="AT361">
        <v>0</v>
      </c>
      <c r="AU361">
        <v>19.1834488037588</v>
      </c>
    </row>
    <row r="362" spans="1:47" x14ac:dyDescent="0.4">
      <c r="A362" t="s">
        <v>399</v>
      </c>
      <c r="B362">
        <v>10</v>
      </c>
      <c r="C362">
        <v>4.9851710240489001E-3</v>
      </c>
      <c r="D362">
        <v>0</v>
      </c>
      <c r="E362">
        <v>0</v>
      </c>
      <c r="F362">
        <v>0</v>
      </c>
      <c r="G362" s="5">
        <v>0</v>
      </c>
      <c r="H362" s="5">
        <f t="shared" si="12"/>
        <v>0</v>
      </c>
      <c r="I362" s="5">
        <f t="shared" si="13"/>
        <v>0</v>
      </c>
      <c r="K362" s="3">
        <v>0</v>
      </c>
      <c r="L362">
        <v>0</v>
      </c>
      <c r="M362" s="3">
        <v>0</v>
      </c>
      <c r="N362" s="7">
        <v>0</v>
      </c>
      <c r="O362">
        <v>0</v>
      </c>
      <c r="P362" s="7">
        <v>0</v>
      </c>
      <c r="Q362" s="5">
        <v>0</v>
      </c>
      <c r="R362" s="3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19.468344584291501</v>
      </c>
      <c r="Z362">
        <v>13.9</v>
      </c>
      <c r="AA362" s="9">
        <v>1.1173506974480001</v>
      </c>
      <c r="AB362">
        <v>19.468344584291501</v>
      </c>
      <c r="AC362">
        <v>13.9</v>
      </c>
      <c r="AD362">
        <v>0.90276661339983399</v>
      </c>
      <c r="AE362">
        <v>0.94277790367414405</v>
      </c>
      <c r="AF362">
        <v>0.78229061143284895</v>
      </c>
      <c r="AG362" s="9">
        <v>1.08</v>
      </c>
      <c r="AH362">
        <v>1.0082232440975301</v>
      </c>
      <c r="AI362">
        <v>0.99468172276423705</v>
      </c>
      <c r="AJ362">
        <v>1</v>
      </c>
      <c r="AK362">
        <v>0.84719999999999995</v>
      </c>
      <c r="AL362">
        <v>18.7254197416793</v>
      </c>
      <c r="AM362">
        <v>18.7254197416793</v>
      </c>
      <c r="AN362">
        <v>0</v>
      </c>
      <c r="AO362">
        <v>5.2452305031750997E-3</v>
      </c>
      <c r="AP362">
        <v>18.7254197416793</v>
      </c>
      <c r="AQ362">
        <v>0</v>
      </c>
      <c r="AR362">
        <v>5.2452305031750997E-3</v>
      </c>
      <c r="AS362">
        <v>0</v>
      </c>
      <c r="AT362">
        <v>0</v>
      </c>
      <c r="AU362">
        <v>18.7254197416793</v>
      </c>
    </row>
    <row r="363" spans="1:47" x14ac:dyDescent="0.4">
      <c r="A363" t="s">
        <v>400</v>
      </c>
      <c r="B363">
        <v>9.65</v>
      </c>
      <c r="C363">
        <v>4.9628691653782302E-3</v>
      </c>
      <c r="D363">
        <v>0</v>
      </c>
      <c r="E363">
        <v>0</v>
      </c>
      <c r="F363">
        <v>0</v>
      </c>
      <c r="G363" s="5">
        <v>0</v>
      </c>
      <c r="H363" s="5">
        <f t="shared" si="12"/>
        <v>0</v>
      </c>
      <c r="I363" s="5">
        <f t="shared" si="13"/>
        <v>0</v>
      </c>
      <c r="K363" s="3">
        <v>0</v>
      </c>
      <c r="L363">
        <v>0</v>
      </c>
      <c r="M363" s="3">
        <v>0</v>
      </c>
      <c r="N363" s="7">
        <v>0</v>
      </c>
      <c r="O363">
        <v>0</v>
      </c>
      <c r="P363" s="7">
        <v>0</v>
      </c>
      <c r="Q363" s="5">
        <v>0</v>
      </c>
      <c r="R363" s="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19.468344584291501</v>
      </c>
      <c r="Z363">
        <v>13.9</v>
      </c>
      <c r="AA363" s="9">
        <v>1.1173506974480001</v>
      </c>
      <c r="AB363">
        <v>19.468344584291501</v>
      </c>
      <c r="AC363">
        <v>13.9</v>
      </c>
      <c r="AD363">
        <v>0.90276661339983399</v>
      </c>
      <c r="AE363">
        <v>0.94277790367414405</v>
      </c>
      <c r="AF363">
        <v>0.78229061143284895</v>
      </c>
      <c r="AG363" s="9">
        <v>1.08</v>
      </c>
      <c r="AH363">
        <v>1.0082232440975301</v>
      </c>
      <c r="AI363">
        <v>0.99468172276423705</v>
      </c>
      <c r="AJ363">
        <v>1</v>
      </c>
      <c r="AK363">
        <v>0.84719999999999995</v>
      </c>
      <c r="AL363">
        <v>18.276171120162399</v>
      </c>
      <c r="AM363">
        <v>18.276171120162399</v>
      </c>
      <c r="AN363">
        <v>0</v>
      </c>
      <c r="AO363">
        <v>5.1383834064234199E-3</v>
      </c>
      <c r="AP363">
        <v>18.276171120162399</v>
      </c>
      <c r="AQ363">
        <v>0</v>
      </c>
      <c r="AR363">
        <v>5.1383834064234199E-3</v>
      </c>
      <c r="AS363">
        <v>0</v>
      </c>
      <c r="AT363">
        <v>0</v>
      </c>
      <c r="AU363">
        <v>18.276171120162399</v>
      </c>
    </row>
    <row r="364" spans="1:47" x14ac:dyDescent="0.4">
      <c r="A364" t="s">
        <v>401</v>
      </c>
      <c r="B364">
        <v>8.7583333333333293</v>
      </c>
      <c r="C364">
        <v>5.0715039482852799E-3</v>
      </c>
      <c r="D364">
        <v>0</v>
      </c>
      <c r="E364">
        <v>0</v>
      </c>
      <c r="F364">
        <v>0</v>
      </c>
      <c r="G364" s="5">
        <v>0</v>
      </c>
      <c r="H364" s="5">
        <f t="shared" si="12"/>
        <v>0</v>
      </c>
      <c r="I364" s="5">
        <f t="shared" si="13"/>
        <v>0</v>
      </c>
      <c r="K364" s="3">
        <v>0</v>
      </c>
      <c r="L364">
        <v>0</v>
      </c>
      <c r="M364" s="3">
        <v>0</v>
      </c>
      <c r="N364" s="7">
        <v>0</v>
      </c>
      <c r="O364">
        <v>0</v>
      </c>
      <c r="P364" s="7">
        <v>0</v>
      </c>
      <c r="Q364" s="5">
        <v>0</v>
      </c>
      <c r="R364" s="3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19.468344584291501</v>
      </c>
      <c r="Z364">
        <v>13.9</v>
      </c>
      <c r="AA364" s="9">
        <v>1.1173506974480001</v>
      </c>
      <c r="AB364">
        <v>19.468344584291501</v>
      </c>
      <c r="AC364">
        <v>13.9</v>
      </c>
      <c r="AD364">
        <v>0.90276661339983399</v>
      </c>
      <c r="AE364">
        <v>0.94277790367414405</v>
      </c>
      <c r="AF364">
        <v>0.78229061143284895</v>
      </c>
      <c r="AG364" s="9">
        <v>1.08</v>
      </c>
      <c r="AH364">
        <v>1.0082232440975301</v>
      </c>
      <c r="AI364">
        <v>0.99468172276423705</v>
      </c>
      <c r="AJ364">
        <v>1</v>
      </c>
      <c r="AK364">
        <v>0.84719999999999995</v>
      </c>
      <c r="AL364">
        <v>17.7961002222285</v>
      </c>
      <c r="AM364">
        <v>17.7961002222285</v>
      </c>
      <c r="AN364">
        <v>0</v>
      </c>
      <c r="AO364">
        <v>5.0767164163954201E-3</v>
      </c>
      <c r="AP364">
        <v>17.7961002222285</v>
      </c>
      <c r="AQ364">
        <v>0</v>
      </c>
      <c r="AR364">
        <v>5.0767164163954201E-3</v>
      </c>
      <c r="AS364">
        <v>0</v>
      </c>
      <c r="AT364">
        <v>0</v>
      </c>
      <c r="AU364">
        <v>17.7961002222285</v>
      </c>
    </row>
    <row r="365" spans="1:47" x14ac:dyDescent="0.4">
      <c r="A365" t="s">
        <v>402</v>
      </c>
      <c r="B365">
        <v>8.0083333333333293</v>
      </c>
      <c r="C365">
        <v>5.1747547921011001E-3</v>
      </c>
      <c r="D365">
        <v>0</v>
      </c>
      <c r="E365">
        <v>0</v>
      </c>
      <c r="F365">
        <v>0</v>
      </c>
      <c r="G365" s="5">
        <v>0</v>
      </c>
      <c r="H365" s="5">
        <f t="shared" si="12"/>
        <v>0</v>
      </c>
      <c r="I365" s="5">
        <f t="shared" si="13"/>
        <v>0</v>
      </c>
      <c r="K365" s="3">
        <v>0</v>
      </c>
      <c r="L365">
        <v>0</v>
      </c>
      <c r="M365" s="3">
        <v>0</v>
      </c>
      <c r="N365" s="7">
        <v>0</v>
      </c>
      <c r="O365">
        <v>0</v>
      </c>
      <c r="P365" s="7">
        <v>0</v>
      </c>
      <c r="Q365" s="5">
        <v>0</v>
      </c>
      <c r="R365" s="3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19.468344584291501</v>
      </c>
      <c r="Z365">
        <v>13.9</v>
      </c>
      <c r="AA365" s="9">
        <v>1.1173506974480001</v>
      </c>
      <c r="AB365">
        <v>19.468344584291501</v>
      </c>
      <c r="AC365">
        <v>13.9</v>
      </c>
      <c r="AD365">
        <v>0.90276661339983399</v>
      </c>
      <c r="AE365">
        <v>0.94277790367414405</v>
      </c>
      <c r="AF365">
        <v>0.78229061143284895</v>
      </c>
      <c r="AG365" s="9">
        <v>1.08</v>
      </c>
      <c r="AH365">
        <v>1.0082232440975301</v>
      </c>
      <c r="AI365">
        <v>0.99468172276423705</v>
      </c>
      <c r="AJ365">
        <v>1</v>
      </c>
      <c r="AK365">
        <v>0.84719999999999995</v>
      </c>
      <c r="AL365">
        <v>17.306017700777499</v>
      </c>
      <c r="AM365">
        <v>17.306017700777499</v>
      </c>
      <c r="AN365">
        <v>0</v>
      </c>
      <c r="AO365">
        <v>5.09530974018561E-3</v>
      </c>
      <c r="AP365">
        <v>17.306017700777499</v>
      </c>
      <c r="AQ365">
        <v>0</v>
      </c>
      <c r="AR365">
        <v>5.09530974018561E-3</v>
      </c>
      <c r="AS365">
        <v>0</v>
      </c>
      <c r="AT365">
        <v>0</v>
      </c>
      <c r="AU365">
        <v>17.306017700777499</v>
      </c>
    </row>
    <row r="366" spans="1:47" x14ac:dyDescent="0.4">
      <c r="A366" t="s">
        <v>403</v>
      </c>
      <c r="B366">
        <v>7.1583333333333297</v>
      </c>
      <c r="C366">
        <v>5.3062599145948901E-3</v>
      </c>
      <c r="D366">
        <v>0</v>
      </c>
      <c r="E366">
        <v>0</v>
      </c>
      <c r="F366">
        <v>0</v>
      </c>
      <c r="G366" s="5">
        <v>0</v>
      </c>
      <c r="H366" s="5">
        <f t="shared" si="12"/>
        <v>0</v>
      </c>
      <c r="I366" s="5">
        <f t="shared" si="13"/>
        <v>0</v>
      </c>
      <c r="K366" s="3">
        <v>0</v>
      </c>
      <c r="L366">
        <v>0</v>
      </c>
      <c r="M366" s="3">
        <v>0</v>
      </c>
      <c r="N366" s="7">
        <v>0</v>
      </c>
      <c r="O366">
        <v>0</v>
      </c>
      <c r="P366" s="7">
        <v>0</v>
      </c>
      <c r="Q366" s="5">
        <v>0</v>
      </c>
      <c r="R366" s="3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19.468344584291501</v>
      </c>
      <c r="Z366">
        <v>13.9</v>
      </c>
      <c r="AA366" s="9">
        <v>1.1173506974480001</v>
      </c>
      <c r="AB366">
        <v>19.468344584291501</v>
      </c>
      <c r="AC366">
        <v>13.9</v>
      </c>
      <c r="AD366">
        <v>0.90276661339983399</v>
      </c>
      <c r="AE366">
        <v>0.94277790367414405</v>
      </c>
      <c r="AF366">
        <v>0.78229061143284895</v>
      </c>
      <c r="AG366" s="9">
        <v>1.08</v>
      </c>
      <c r="AH366">
        <v>1.0082232440975301</v>
      </c>
      <c r="AI366">
        <v>0.99468172276423705</v>
      </c>
      <c r="AJ366">
        <v>1</v>
      </c>
      <c r="AK366">
        <v>0.84719999999999995</v>
      </c>
      <c r="AL366">
        <v>16.839796093213099</v>
      </c>
      <c r="AM366">
        <v>16.839796093213099</v>
      </c>
      <c r="AN366">
        <v>0</v>
      </c>
      <c r="AO366">
        <v>5.1427560025602802E-3</v>
      </c>
      <c r="AP366">
        <v>16.839796093213099</v>
      </c>
      <c r="AQ366">
        <v>0</v>
      </c>
      <c r="AR366">
        <v>5.1427560025602802E-3</v>
      </c>
      <c r="AS366">
        <v>0</v>
      </c>
      <c r="AT366">
        <v>0</v>
      </c>
      <c r="AU366">
        <v>16.839796093213099</v>
      </c>
    </row>
    <row r="367" spans="1:47" x14ac:dyDescent="0.4">
      <c r="A367" t="s">
        <v>404</v>
      </c>
      <c r="B367">
        <v>6.35</v>
      </c>
      <c r="C367">
        <v>5.3599222368006898E-3</v>
      </c>
      <c r="D367">
        <v>0</v>
      </c>
      <c r="E367">
        <v>0</v>
      </c>
      <c r="F367">
        <v>0</v>
      </c>
      <c r="G367" s="5">
        <v>0</v>
      </c>
      <c r="H367" s="5">
        <f t="shared" si="12"/>
        <v>0</v>
      </c>
      <c r="I367" s="5">
        <f t="shared" si="13"/>
        <v>0</v>
      </c>
      <c r="K367" s="3">
        <v>0</v>
      </c>
      <c r="L367">
        <v>0</v>
      </c>
      <c r="M367" s="3">
        <v>0</v>
      </c>
      <c r="N367" s="7">
        <v>0</v>
      </c>
      <c r="O367">
        <v>0</v>
      </c>
      <c r="P367" s="7">
        <v>0</v>
      </c>
      <c r="Q367" s="5">
        <v>0</v>
      </c>
      <c r="R367" s="3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19.468344584291501</v>
      </c>
      <c r="Z367">
        <v>13.9</v>
      </c>
      <c r="AA367" s="9">
        <v>1.1173506974480001</v>
      </c>
      <c r="AB367">
        <v>19.468344584291501</v>
      </c>
      <c r="AC367">
        <v>13.9</v>
      </c>
      <c r="AD367">
        <v>0.90276661339983399</v>
      </c>
      <c r="AE367">
        <v>0.94277790367414405</v>
      </c>
      <c r="AF367">
        <v>0.78229061143284895</v>
      </c>
      <c r="AG367" s="9">
        <v>1.08</v>
      </c>
      <c r="AH367">
        <v>1.0082232440975301</v>
      </c>
      <c r="AI367">
        <v>0.99468172276423705</v>
      </c>
      <c r="AJ367">
        <v>1</v>
      </c>
      <c r="AK367">
        <v>0.84719999999999995</v>
      </c>
      <c r="AL367">
        <v>16.3497665281777</v>
      </c>
      <c r="AM367">
        <v>16.3497665281777</v>
      </c>
      <c r="AN367">
        <v>0</v>
      </c>
      <c r="AO367">
        <v>5.2237676121498298E-3</v>
      </c>
      <c r="AP367">
        <v>16.3497665281777</v>
      </c>
      <c r="AQ367">
        <v>0</v>
      </c>
      <c r="AR367">
        <v>5.2237676121498298E-3</v>
      </c>
      <c r="AS367">
        <v>0</v>
      </c>
      <c r="AT367">
        <v>0</v>
      </c>
      <c r="AU367">
        <v>16.3497665281777</v>
      </c>
    </row>
    <row r="368" spans="1:47" x14ac:dyDescent="0.4">
      <c r="A368" t="s">
        <v>405</v>
      </c>
      <c r="B368">
        <v>6.1</v>
      </c>
      <c r="C368">
        <v>5.4880055775613102E-3</v>
      </c>
      <c r="D368">
        <v>0</v>
      </c>
      <c r="E368">
        <v>0</v>
      </c>
      <c r="F368">
        <v>0</v>
      </c>
      <c r="G368" s="5">
        <v>0</v>
      </c>
      <c r="H368" s="5">
        <f t="shared" si="12"/>
        <v>0</v>
      </c>
      <c r="I368" s="5">
        <f t="shared" si="13"/>
        <v>0</v>
      </c>
      <c r="K368" s="3">
        <v>0</v>
      </c>
      <c r="L368">
        <v>0</v>
      </c>
      <c r="M368" s="3">
        <v>0</v>
      </c>
      <c r="N368" s="7">
        <v>0</v>
      </c>
      <c r="O368">
        <v>0</v>
      </c>
      <c r="P368" s="7">
        <v>0</v>
      </c>
      <c r="Q368" s="5">
        <v>0</v>
      </c>
      <c r="R368" s="3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19.468344584291501</v>
      </c>
      <c r="Z368">
        <v>13.9</v>
      </c>
      <c r="AA368" s="9">
        <v>1.1173506974480001</v>
      </c>
      <c r="AB368">
        <v>19.468344584291501</v>
      </c>
      <c r="AC368">
        <v>13.9</v>
      </c>
      <c r="AD368">
        <v>0.90276661339983399</v>
      </c>
      <c r="AE368">
        <v>0.94277790367414405</v>
      </c>
      <c r="AF368">
        <v>0.78229061143284895</v>
      </c>
      <c r="AG368" s="9">
        <v>1.08</v>
      </c>
      <c r="AH368">
        <v>1.0082232440975301</v>
      </c>
      <c r="AI368">
        <v>0.99468172276423705</v>
      </c>
      <c r="AJ368">
        <v>1</v>
      </c>
      <c r="AK368">
        <v>0.84719999999999995</v>
      </c>
      <c r="AL368">
        <v>15.9222419346143</v>
      </c>
      <c r="AM368">
        <v>15.9222419346143</v>
      </c>
      <c r="AN368">
        <v>0</v>
      </c>
      <c r="AO368">
        <v>5.2896086338484602E-3</v>
      </c>
      <c r="AP368">
        <v>15.9222419346143</v>
      </c>
      <c r="AQ368">
        <v>0</v>
      </c>
      <c r="AR368">
        <v>5.2896086338484602E-3</v>
      </c>
      <c r="AS368">
        <v>0</v>
      </c>
      <c r="AT368">
        <v>0</v>
      </c>
      <c r="AU368">
        <v>15.9222419346143</v>
      </c>
    </row>
    <row r="369" spans="1:47" x14ac:dyDescent="0.4">
      <c r="A369" t="s">
        <v>406</v>
      </c>
      <c r="B369">
        <v>6.45</v>
      </c>
      <c r="C369">
        <v>5.5905729148969198E-3</v>
      </c>
      <c r="D369">
        <v>0</v>
      </c>
      <c r="E369">
        <v>0</v>
      </c>
      <c r="F369">
        <v>0</v>
      </c>
      <c r="G369" s="5">
        <v>0</v>
      </c>
      <c r="H369" s="5">
        <f t="shared" si="12"/>
        <v>0</v>
      </c>
      <c r="I369" s="5">
        <f t="shared" si="13"/>
        <v>0</v>
      </c>
      <c r="K369" s="3">
        <v>0</v>
      </c>
      <c r="L369">
        <v>0</v>
      </c>
      <c r="M369" s="3">
        <v>0</v>
      </c>
      <c r="N369" s="7">
        <v>0</v>
      </c>
      <c r="O369">
        <v>0</v>
      </c>
      <c r="P369" s="7">
        <v>0</v>
      </c>
      <c r="Q369" s="5">
        <v>0</v>
      </c>
      <c r="R369" s="3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19.468344584291501</v>
      </c>
      <c r="Z369">
        <v>13.9</v>
      </c>
      <c r="AA369" s="9">
        <v>1.1173506974480001</v>
      </c>
      <c r="AB369">
        <v>19.468344584291501</v>
      </c>
      <c r="AC369">
        <v>13.9</v>
      </c>
      <c r="AD369">
        <v>0.90276661339983399</v>
      </c>
      <c r="AE369">
        <v>0.94277790367414405</v>
      </c>
      <c r="AF369">
        <v>0.78229061143284895</v>
      </c>
      <c r="AG369" s="9">
        <v>1.08</v>
      </c>
      <c r="AH369">
        <v>1.0082232440975301</v>
      </c>
      <c r="AI369">
        <v>0.99468172276423705</v>
      </c>
      <c r="AJ369">
        <v>1</v>
      </c>
      <c r="AK369">
        <v>0.84719999999999995</v>
      </c>
      <c r="AL369">
        <v>15.5347773849637</v>
      </c>
      <c r="AM369">
        <v>15.5347773849637</v>
      </c>
      <c r="AN369">
        <v>0</v>
      </c>
      <c r="AO369">
        <v>5.3927935761382403E-3</v>
      </c>
      <c r="AP369">
        <v>15.5347773849637</v>
      </c>
      <c r="AQ369">
        <v>0</v>
      </c>
      <c r="AR369">
        <v>5.3927935761382403E-3</v>
      </c>
      <c r="AS369">
        <v>0</v>
      </c>
      <c r="AT369">
        <v>0</v>
      </c>
      <c r="AU369">
        <v>15.5347773849637</v>
      </c>
    </row>
    <row r="370" spans="1:47" x14ac:dyDescent="0.4">
      <c r="A370" t="s">
        <v>407</v>
      </c>
      <c r="B370">
        <v>6.7</v>
      </c>
      <c r="C370">
        <v>5.73271377989386E-3</v>
      </c>
      <c r="D370">
        <v>0</v>
      </c>
      <c r="E370">
        <v>10169380.6608223</v>
      </c>
      <c r="F370">
        <v>34736117.807241298</v>
      </c>
      <c r="G370" s="5">
        <v>9648.9216131226003</v>
      </c>
      <c r="H370" s="5">
        <f t="shared" si="12"/>
        <v>8761.7961772576073</v>
      </c>
      <c r="I370" s="5">
        <f t="shared" si="13"/>
        <v>0.58411974515050713</v>
      </c>
      <c r="K370" s="3">
        <v>0.95916245740706096</v>
      </c>
      <c r="L370">
        <v>2824.8279613395298</v>
      </c>
      <c r="M370" s="3">
        <v>0.95916245740706096</v>
      </c>
      <c r="N370" s="7">
        <v>0</v>
      </c>
      <c r="O370">
        <v>0</v>
      </c>
      <c r="P370" s="7">
        <v>8.1675085185877503</v>
      </c>
      <c r="Q370" s="5">
        <v>29403.0306669159</v>
      </c>
      <c r="R370" s="3">
        <v>0.95916245740706096</v>
      </c>
      <c r="S370">
        <v>6824.0936517830696</v>
      </c>
      <c r="T370">
        <v>2.8333333333333299</v>
      </c>
      <c r="U370">
        <v>0.50356378063924501</v>
      </c>
      <c r="V370">
        <v>887.54245802102298</v>
      </c>
      <c r="W370">
        <v>0</v>
      </c>
      <c r="X370">
        <v>7.3331629253229294E-2</v>
      </c>
      <c r="Y370">
        <v>18.415607702942999</v>
      </c>
      <c r="Z370">
        <v>6.7</v>
      </c>
      <c r="AA370" s="9">
        <v>1.0271255032684801</v>
      </c>
      <c r="AB370">
        <v>18.415607702942999</v>
      </c>
      <c r="AC370">
        <v>6.7</v>
      </c>
      <c r="AD370">
        <v>0.92577982470086395</v>
      </c>
      <c r="AE370">
        <v>0.94277790367414405</v>
      </c>
      <c r="AF370">
        <v>0.78229061143284895</v>
      </c>
      <c r="AG370" s="9">
        <v>1.0721662182088301</v>
      </c>
      <c r="AH370">
        <v>1.0082232440975301</v>
      </c>
      <c r="AI370">
        <v>0.99468172276423705</v>
      </c>
      <c r="AJ370">
        <v>1</v>
      </c>
      <c r="AK370">
        <v>0.86202759530278195</v>
      </c>
      <c r="AL370">
        <v>31.684445469746599</v>
      </c>
      <c r="AM370">
        <v>18.415607702942999</v>
      </c>
      <c r="AN370">
        <v>0.78222098330836498</v>
      </c>
      <c r="AO370">
        <v>5.5540625244123497E-3</v>
      </c>
      <c r="AP370">
        <v>30.566627943550198</v>
      </c>
      <c r="AQ370">
        <v>0.78222098330836498</v>
      </c>
      <c r="AR370">
        <v>5.5540625244123497E-3</v>
      </c>
      <c r="AS370">
        <v>0.66521913099999896</v>
      </c>
      <c r="AT370">
        <v>0.700831132262412</v>
      </c>
      <c r="AU370">
        <v>31.684445469746599</v>
      </c>
    </row>
    <row r="371" spans="1:47" x14ac:dyDescent="0.4">
      <c r="A371" t="s">
        <v>408</v>
      </c>
      <c r="B371">
        <v>7.6333333333333302</v>
      </c>
      <c r="C371">
        <v>6.0713782078263903E-3</v>
      </c>
      <c r="D371">
        <v>0</v>
      </c>
      <c r="E371">
        <v>9118871.2834956702</v>
      </c>
      <c r="F371">
        <v>32061513.449969001</v>
      </c>
      <c r="G371" s="5">
        <v>8905.9759583247396</v>
      </c>
      <c r="H371" s="5">
        <f t="shared" si="12"/>
        <v>7934.0830729090458</v>
      </c>
      <c r="I371" s="5">
        <f t="shared" si="13"/>
        <v>0.52893887152726971</v>
      </c>
      <c r="K371" s="3">
        <v>1</v>
      </c>
      <c r="L371">
        <v>2533.0198009710198</v>
      </c>
      <c r="M371" s="3">
        <v>1</v>
      </c>
      <c r="N371" s="7">
        <v>0</v>
      </c>
      <c r="O371">
        <v>0</v>
      </c>
      <c r="P371" s="7">
        <v>0</v>
      </c>
      <c r="Q371" s="5">
        <v>0</v>
      </c>
      <c r="R371" s="3">
        <v>1</v>
      </c>
      <c r="S371">
        <v>6372.9561573537203</v>
      </c>
      <c r="T371">
        <v>3</v>
      </c>
      <c r="U371">
        <v>0.11614642096799099</v>
      </c>
      <c r="V371">
        <v>0</v>
      </c>
      <c r="W371">
        <v>0</v>
      </c>
      <c r="X371">
        <v>0</v>
      </c>
      <c r="Y371">
        <v>19.045634758073099</v>
      </c>
      <c r="Z371">
        <v>7.6333333333333302</v>
      </c>
      <c r="AA371" s="9">
        <v>1.0393480834153099</v>
      </c>
      <c r="AB371">
        <v>19.045634758073099</v>
      </c>
      <c r="AC371">
        <v>7.6333333333333302</v>
      </c>
      <c r="AD371">
        <v>0.92313862127897295</v>
      </c>
      <c r="AE371">
        <v>0.94277790367414405</v>
      </c>
      <c r="AF371">
        <v>0.78229061143284895</v>
      </c>
      <c r="AG371" s="9">
        <v>1.08</v>
      </c>
      <c r="AH371">
        <v>1.0082232440975301</v>
      </c>
      <c r="AI371">
        <v>0.99468172276423705</v>
      </c>
      <c r="AJ371">
        <v>1</v>
      </c>
      <c r="AK371">
        <v>0.84719999999999995</v>
      </c>
      <c r="AL371">
        <v>30.256876545582401</v>
      </c>
      <c r="AM371">
        <v>19.045634758073099</v>
      </c>
      <c r="AN371">
        <v>0.78222098330836498</v>
      </c>
      <c r="AO371">
        <v>5.75973645269007E-3</v>
      </c>
      <c r="AP371">
        <v>30.256876545582401</v>
      </c>
      <c r="AQ371">
        <v>0.78222098330836498</v>
      </c>
      <c r="AR371">
        <v>5.75973645269007E-3</v>
      </c>
      <c r="AS371">
        <v>0.66521913099999896</v>
      </c>
      <c r="AT371">
        <v>0.70046502127169596</v>
      </c>
      <c r="AU371">
        <v>30.256876545582401</v>
      </c>
    </row>
    <row r="372" spans="1:47" x14ac:dyDescent="0.4">
      <c r="A372" t="s">
        <v>409</v>
      </c>
      <c r="B372">
        <v>8.0083333333333293</v>
      </c>
      <c r="C372">
        <v>5.9962804701880201E-3</v>
      </c>
      <c r="D372">
        <v>0</v>
      </c>
      <c r="E372">
        <v>8353133.9456796302</v>
      </c>
      <c r="F372">
        <v>29445218.717945799</v>
      </c>
      <c r="G372" s="5">
        <v>8179.2274216516198</v>
      </c>
      <c r="H372" s="5">
        <f t="shared" si="12"/>
        <v>7254.0101168805986</v>
      </c>
      <c r="I372" s="5">
        <f t="shared" si="13"/>
        <v>0.48360067445870658</v>
      </c>
      <c r="K372" s="3">
        <v>1</v>
      </c>
      <c r="L372">
        <v>2320.31498491101</v>
      </c>
      <c r="M372" s="3">
        <v>1</v>
      </c>
      <c r="N372" s="7">
        <v>0</v>
      </c>
      <c r="O372">
        <v>0</v>
      </c>
      <c r="P372" s="7">
        <v>0</v>
      </c>
      <c r="Q372" s="5">
        <v>0</v>
      </c>
      <c r="R372" s="3">
        <v>1</v>
      </c>
      <c r="S372">
        <v>5858.9124367406102</v>
      </c>
      <c r="T372">
        <v>2</v>
      </c>
      <c r="U372">
        <v>0.86866866250699104</v>
      </c>
      <c r="V372">
        <v>0</v>
      </c>
      <c r="W372">
        <v>0</v>
      </c>
      <c r="X372">
        <v>0</v>
      </c>
      <c r="Y372">
        <v>19.101819730086198</v>
      </c>
      <c r="Z372">
        <v>8.0083333333333293</v>
      </c>
      <c r="AA372" s="9">
        <v>1.0440237333179001</v>
      </c>
      <c r="AB372">
        <v>19.101819730086198</v>
      </c>
      <c r="AC372">
        <v>8.0083333333333293</v>
      </c>
      <c r="AD372">
        <v>0.92085053368394798</v>
      </c>
      <c r="AE372">
        <v>0.94277790367414405</v>
      </c>
      <c r="AF372">
        <v>0.78229061143284895</v>
      </c>
      <c r="AG372" s="9">
        <v>1.08</v>
      </c>
      <c r="AH372">
        <v>1.0082232440975301</v>
      </c>
      <c r="AI372">
        <v>0.99468172276423705</v>
      </c>
      <c r="AJ372">
        <v>1</v>
      </c>
      <c r="AK372">
        <v>0.84719999999999995</v>
      </c>
      <c r="AL372">
        <v>29.3948816267152</v>
      </c>
      <c r="AM372">
        <v>19.101819730086198</v>
      </c>
      <c r="AN372">
        <v>0.78222098330836498</v>
      </c>
      <c r="AO372">
        <v>5.9337186276395499E-3</v>
      </c>
      <c r="AP372">
        <v>29.3948816267152</v>
      </c>
      <c r="AQ372">
        <v>0.78222098330836498</v>
      </c>
      <c r="AR372">
        <v>5.9337186276395499E-3</v>
      </c>
      <c r="AS372">
        <v>0.66521913099999896</v>
      </c>
      <c r="AT372">
        <v>0.69896545047942404</v>
      </c>
      <c r="AU372">
        <v>29.3948816267152</v>
      </c>
    </row>
    <row r="373" spans="1:47" x14ac:dyDescent="0.4">
      <c r="A373" t="s">
        <v>410</v>
      </c>
      <c r="B373">
        <v>7.7999999999999901</v>
      </c>
      <c r="C373">
        <v>6.1076791613595598E-3</v>
      </c>
      <c r="D373">
        <v>0</v>
      </c>
      <c r="E373">
        <v>7597308.3291288996</v>
      </c>
      <c r="F373">
        <v>26757061.626357801</v>
      </c>
      <c r="G373" s="5">
        <v>7432.5171184327401</v>
      </c>
      <c r="H373" s="5">
        <f t="shared" si="12"/>
        <v>6608.6872077302087</v>
      </c>
      <c r="I373" s="5">
        <f t="shared" si="13"/>
        <v>0.44057914718201391</v>
      </c>
      <c r="K373" s="3">
        <v>1</v>
      </c>
      <c r="L373">
        <v>2110.3634247580198</v>
      </c>
      <c r="M373" s="3">
        <v>1</v>
      </c>
      <c r="N373" s="7">
        <v>0</v>
      </c>
      <c r="O373">
        <v>0</v>
      </c>
      <c r="P373" s="7">
        <v>0</v>
      </c>
      <c r="Q373" s="5">
        <v>0</v>
      </c>
      <c r="R373" s="3">
        <v>1</v>
      </c>
      <c r="S373">
        <v>5322.1536936747098</v>
      </c>
      <c r="T373">
        <v>2</v>
      </c>
      <c r="U373">
        <v>0.52463088241255695</v>
      </c>
      <c r="V373">
        <v>0</v>
      </c>
      <c r="W373">
        <v>0</v>
      </c>
      <c r="X373">
        <v>0</v>
      </c>
      <c r="Y373">
        <v>19.0529426099374</v>
      </c>
      <c r="Z373">
        <v>7.7999999999999901</v>
      </c>
      <c r="AA373" s="9">
        <v>1.0413505857555601</v>
      </c>
      <c r="AB373">
        <v>19.0529426099374</v>
      </c>
      <c r="AC373">
        <v>7.7999999999999901</v>
      </c>
      <c r="AD373">
        <v>0.92165074027203298</v>
      </c>
      <c r="AE373">
        <v>0.94277790367414405</v>
      </c>
      <c r="AF373">
        <v>0.78229061143284895</v>
      </c>
      <c r="AG373" s="9">
        <v>1.08</v>
      </c>
      <c r="AH373">
        <v>1.0082232440975301</v>
      </c>
      <c r="AI373">
        <v>0.99468172276423705</v>
      </c>
      <c r="AJ373">
        <v>1</v>
      </c>
      <c r="AK373">
        <v>0.84719999999999995</v>
      </c>
      <c r="AL373">
        <v>28.4056918356201</v>
      </c>
      <c r="AM373">
        <v>19.0529426099374</v>
      </c>
      <c r="AN373">
        <v>0.78222098330836498</v>
      </c>
      <c r="AO373">
        <v>5.9711960342012701E-3</v>
      </c>
      <c r="AP373">
        <v>28.4056918356201</v>
      </c>
      <c r="AQ373">
        <v>0.78222098330836498</v>
      </c>
      <c r="AR373">
        <v>5.9711960342012701E-3</v>
      </c>
      <c r="AS373">
        <v>0.66521913099999896</v>
      </c>
      <c r="AT373">
        <v>0.69713609272412003</v>
      </c>
      <c r="AU373">
        <v>28.4056918356201</v>
      </c>
    </row>
    <row r="374" spans="1:47" x14ac:dyDescent="0.4">
      <c r="A374" t="s">
        <v>411</v>
      </c>
      <c r="B374">
        <v>8.0916666666666597</v>
      </c>
      <c r="C374">
        <v>6.2818645030386496E-3</v>
      </c>
      <c r="D374">
        <v>0</v>
      </c>
      <c r="E374">
        <v>6700452.3887028499</v>
      </c>
      <c r="F374">
        <v>23657081.996457301</v>
      </c>
      <c r="G374" s="5">
        <v>6571.41166568259</v>
      </c>
      <c r="H374" s="5">
        <f t="shared" si="12"/>
        <v>5823.3755619176864</v>
      </c>
      <c r="I374" s="5">
        <f t="shared" si="13"/>
        <v>0.38822503746117909</v>
      </c>
      <c r="K374" s="3">
        <v>0.996056349723072</v>
      </c>
      <c r="L374">
        <v>1861.2367746396801</v>
      </c>
      <c r="M374" s="3">
        <v>0.996056349723072</v>
      </c>
      <c r="N374" s="7">
        <v>0</v>
      </c>
      <c r="O374">
        <v>0</v>
      </c>
      <c r="P374" s="7">
        <v>0.78873005538549201</v>
      </c>
      <c r="Q374" s="5">
        <v>2839.4281993877698</v>
      </c>
      <c r="R374" s="3">
        <v>0.996056349723072</v>
      </c>
      <c r="S374">
        <v>4710.1748910429096</v>
      </c>
      <c r="T374">
        <v>1.6666666666666601</v>
      </c>
      <c r="U374">
        <v>0.45116643912369703</v>
      </c>
      <c r="V374">
        <v>0</v>
      </c>
      <c r="W374">
        <v>0</v>
      </c>
      <c r="X374">
        <v>0</v>
      </c>
      <c r="Y374">
        <v>19.0623529721077</v>
      </c>
      <c r="Z374">
        <v>8.0916666666666597</v>
      </c>
      <c r="AA374" s="9">
        <v>1.04486484968932</v>
      </c>
      <c r="AB374">
        <v>19.0623529721077</v>
      </c>
      <c r="AC374">
        <v>8.0916666666666597</v>
      </c>
      <c r="AD374">
        <v>0.91932990173220497</v>
      </c>
      <c r="AE374">
        <v>0.94277790367414405</v>
      </c>
      <c r="AF374">
        <v>0.78229061143284895</v>
      </c>
      <c r="AG374" s="9">
        <v>1.08</v>
      </c>
      <c r="AH374">
        <v>1.0082232440975301</v>
      </c>
      <c r="AI374">
        <v>0.99468172276423705</v>
      </c>
      <c r="AJ374">
        <v>1</v>
      </c>
      <c r="AK374">
        <v>0.84719999999999995</v>
      </c>
      <c r="AL374">
        <v>27.3291947831102</v>
      </c>
      <c r="AM374">
        <v>19.0623529721077</v>
      </c>
      <c r="AN374">
        <v>0.78222098330836498</v>
      </c>
      <c r="AO374">
        <v>6.1253295960561199E-3</v>
      </c>
      <c r="AP374">
        <v>27.3291947831102</v>
      </c>
      <c r="AQ374">
        <v>0.78222098330836498</v>
      </c>
      <c r="AR374">
        <v>6.1253295960561199E-3</v>
      </c>
      <c r="AS374">
        <v>0.66521913099999896</v>
      </c>
      <c r="AT374">
        <v>0.69594185385951302</v>
      </c>
      <c r="AU374">
        <v>27.3291947831102</v>
      </c>
    </row>
    <row r="375" spans="1:47" x14ac:dyDescent="0.4">
      <c r="A375" t="s">
        <v>412</v>
      </c>
      <c r="B375">
        <v>8.9416666666666593</v>
      </c>
      <c r="C375">
        <v>6.4148711589689898E-3</v>
      </c>
      <c r="D375">
        <v>0</v>
      </c>
      <c r="E375">
        <v>5787409.2518702</v>
      </c>
      <c r="F375">
        <v>20539568.268792801</v>
      </c>
      <c r="G375" s="5">
        <v>5705.4356302202305</v>
      </c>
      <c r="H375" s="5">
        <f t="shared" si="12"/>
        <v>5005.5227518753891</v>
      </c>
      <c r="I375" s="5">
        <f t="shared" si="13"/>
        <v>0.33370151679169263</v>
      </c>
      <c r="K375" s="3">
        <v>0.89002350681665698</v>
      </c>
      <c r="L375">
        <v>1607.61368107505</v>
      </c>
      <c r="M375" s="3">
        <v>0.89002350681665698</v>
      </c>
      <c r="N375" s="7">
        <v>0</v>
      </c>
      <c r="O375">
        <v>0</v>
      </c>
      <c r="P375" s="7">
        <v>21.995298636668501</v>
      </c>
      <c r="Q375" s="5">
        <v>79183.075092006606</v>
      </c>
      <c r="R375" s="3">
        <v>0.89002350681665698</v>
      </c>
      <c r="S375">
        <v>4097.82194914518</v>
      </c>
      <c r="T375">
        <v>1</v>
      </c>
      <c r="U375">
        <v>1</v>
      </c>
      <c r="V375">
        <v>0</v>
      </c>
      <c r="W375">
        <v>0</v>
      </c>
      <c r="X375">
        <v>0</v>
      </c>
      <c r="Y375">
        <v>19.1530218067386</v>
      </c>
      <c r="Z375">
        <v>8.9416666666666593</v>
      </c>
      <c r="AA375" s="9">
        <v>1.0553964152381801</v>
      </c>
      <c r="AB375">
        <v>19.1530218067386</v>
      </c>
      <c r="AC375">
        <v>8.9416666666666593</v>
      </c>
      <c r="AD375">
        <v>0.91455529749270204</v>
      </c>
      <c r="AE375">
        <v>0.94277790367414405</v>
      </c>
      <c r="AF375">
        <v>0.78229061143284895</v>
      </c>
      <c r="AG375" s="9">
        <v>1.08</v>
      </c>
      <c r="AH375">
        <v>1.0082232440975301</v>
      </c>
      <c r="AI375">
        <v>0.99468172276423705</v>
      </c>
      <c r="AJ375">
        <v>1</v>
      </c>
      <c r="AK375">
        <v>0.84719999999999995</v>
      </c>
      <c r="AL375">
        <v>26.3289217526127</v>
      </c>
      <c r="AM375">
        <v>19.1530218067386</v>
      </c>
      <c r="AN375">
        <v>0.78222098330836498</v>
      </c>
      <c r="AO375">
        <v>6.2434262658200099E-3</v>
      </c>
      <c r="AP375">
        <v>26.3289217526127</v>
      </c>
      <c r="AQ375">
        <v>0.78222098330836498</v>
      </c>
      <c r="AR375">
        <v>6.2434262658200099E-3</v>
      </c>
      <c r="AS375">
        <v>0.66521913099999896</v>
      </c>
      <c r="AT375">
        <v>0.69476109835591404</v>
      </c>
      <c r="AU375">
        <v>26.3289217526127</v>
      </c>
    </row>
    <row r="376" spans="1:47" x14ac:dyDescent="0.4">
      <c r="A376" t="s">
        <v>413</v>
      </c>
      <c r="B376">
        <v>9.75</v>
      </c>
      <c r="C376">
        <v>6.6869224659968198E-3</v>
      </c>
      <c r="D376">
        <v>0</v>
      </c>
      <c r="E376">
        <v>5006362.8614257202</v>
      </c>
      <c r="F376">
        <v>17839781.469798502</v>
      </c>
      <c r="G376" s="5">
        <v>4955.4948527218203</v>
      </c>
      <c r="H376" s="5">
        <f t="shared" si="12"/>
        <v>4306.457463231287</v>
      </c>
      <c r="I376" s="5">
        <f t="shared" si="13"/>
        <v>0.28709716421541914</v>
      </c>
      <c r="K376" s="3">
        <v>0.76565259855081802</v>
      </c>
      <c r="L376">
        <v>1390.6563503960299</v>
      </c>
      <c r="M376" s="3">
        <v>0.76565259855081802</v>
      </c>
      <c r="N376" s="7">
        <v>0</v>
      </c>
      <c r="O376">
        <v>0</v>
      </c>
      <c r="P376" s="7">
        <v>37.619553000082298</v>
      </c>
      <c r="Q376" s="5">
        <v>135430.39080029601</v>
      </c>
      <c r="R376" s="3">
        <v>0.76565259855081802</v>
      </c>
      <c r="S376">
        <v>3564.8385023257902</v>
      </c>
      <c r="T376">
        <v>1</v>
      </c>
      <c r="U376">
        <v>1</v>
      </c>
      <c r="V376">
        <v>0</v>
      </c>
      <c r="W376">
        <v>0</v>
      </c>
      <c r="X376">
        <v>0</v>
      </c>
      <c r="Y376">
        <v>19.2416208058184</v>
      </c>
      <c r="Z376">
        <v>9.75</v>
      </c>
      <c r="AA376" s="9">
        <v>1.0654746271393001</v>
      </c>
      <c r="AB376">
        <v>19.2416208058184</v>
      </c>
      <c r="AC376">
        <v>9.75</v>
      </c>
      <c r="AD376">
        <v>0.91088993306150201</v>
      </c>
      <c r="AE376">
        <v>0.94277790367414405</v>
      </c>
      <c r="AF376">
        <v>0.78229061143284895</v>
      </c>
      <c r="AG376" s="9">
        <v>1.08</v>
      </c>
      <c r="AH376">
        <v>1.0082232440975301</v>
      </c>
      <c r="AI376">
        <v>0.99468172276423705</v>
      </c>
      <c r="AJ376">
        <v>1</v>
      </c>
      <c r="AK376">
        <v>0.84719999999999995</v>
      </c>
      <c r="AL376">
        <v>25.472191556639601</v>
      </c>
      <c r="AM376">
        <v>19.2416208058184</v>
      </c>
      <c r="AN376">
        <v>0.78222098330836498</v>
      </c>
      <c r="AO376">
        <v>6.4287494362186802E-3</v>
      </c>
      <c r="AP376">
        <v>25.472191556639601</v>
      </c>
      <c r="AQ376">
        <v>0.78222098330836498</v>
      </c>
      <c r="AR376">
        <v>6.4287494362186802E-3</v>
      </c>
      <c r="AS376">
        <v>0.66521913099999896</v>
      </c>
      <c r="AT376">
        <v>0.69368767848799995</v>
      </c>
      <c r="AU376">
        <v>25.472191556639601</v>
      </c>
    </row>
    <row r="377" spans="1:47" x14ac:dyDescent="0.4">
      <c r="A377" t="s">
        <v>414</v>
      </c>
      <c r="B377">
        <v>10</v>
      </c>
      <c r="C377">
        <v>6.99040795241494E-3</v>
      </c>
      <c r="D377">
        <v>0</v>
      </c>
      <c r="E377">
        <v>4495409.86561081</v>
      </c>
      <c r="F377">
        <v>16046013.029648701</v>
      </c>
      <c r="G377" s="5">
        <v>4457.2258415690903</v>
      </c>
      <c r="H377" s="5">
        <f t="shared" si="12"/>
        <v>3862.4996974089186</v>
      </c>
      <c r="I377" s="5">
        <f t="shared" si="13"/>
        <v>0.25749997982726125</v>
      </c>
      <c r="K377" s="3">
        <v>0.68666603042329599</v>
      </c>
      <c r="L377">
        <v>1248.72496266967</v>
      </c>
      <c r="M377" s="3">
        <v>0.68666603042329599</v>
      </c>
      <c r="N377" s="7">
        <v>0</v>
      </c>
      <c r="O377">
        <v>0</v>
      </c>
      <c r="P377" s="7">
        <v>0</v>
      </c>
      <c r="Q377" s="5">
        <v>0</v>
      </c>
      <c r="R377" s="3">
        <v>0.68666603042329599</v>
      </c>
      <c r="S377">
        <v>3208.5008788994201</v>
      </c>
      <c r="T377">
        <v>1</v>
      </c>
      <c r="U377">
        <v>1</v>
      </c>
      <c r="V377">
        <v>0</v>
      </c>
      <c r="W377">
        <v>0</v>
      </c>
      <c r="X377">
        <v>0</v>
      </c>
      <c r="Y377">
        <v>19.240202657704199</v>
      </c>
      <c r="Z377">
        <v>10</v>
      </c>
      <c r="AA377" s="9">
        <v>1.0684948317754901</v>
      </c>
      <c r="AB377">
        <v>19.240202657704199</v>
      </c>
      <c r="AC377">
        <v>10</v>
      </c>
      <c r="AD377">
        <v>0.90938272328986902</v>
      </c>
      <c r="AE377">
        <v>0.94277790367414405</v>
      </c>
      <c r="AF377">
        <v>0.78229061143284895</v>
      </c>
      <c r="AG377" s="9">
        <v>1.08</v>
      </c>
      <c r="AH377">
        <v>1.0082232440975301</v>
      </c>
      <c r="AI377">
        <v>0.99468172276423705</v>
      </c>
      <c r="AJ377">
        <v>1</v>
      </c>
      <c r="AK377">
        <v>0.84719999999999995</v>
      </c>
      <c r="AL377">
        <v>24.8418144319417</v>
      </c>
      <c r="AM377">
        <v>19.240202657704199</v>
      </c>
      <c r="AN377">
        <v>0.78222098330836498</v>
      </c>
      <c r="AO377">
        <v>6.6705651613865203E-3</v>
      </c>
      <c r="AP377">
        <v>24.8418144319417</v>
      </c>
      <c r="AQ377">
        <v>0.78222098330836498</v>
      </c>
      <c r="AR377">
        <v>6.6705651613865203E-3</v>
      </c>
      <c r="AS377">
        <v>0.66521913099999896</v>
      </c>
      <c r="AT377">
        <v>0.69278542370001395</v>
      </c>
      <c r="AU377">
        <v>24.8418144319417</v>
      </c>
    </row>
    <row r="378" spans="1:47" x14ac:dyDescent="0.4">
      <c r="A378" t="s">
        <v>415</v>
      </c>
      <c r="B378">
        <v>9.65</v>
      </c>
      <c r="C378">
        <v>7.0973624166580903E-3</v>
      </c>
      <c r="D378">
        <v>0</v>
      </c>
      <c r="E378">
        <v>4308753.1514227698</v>
      </c>
      <c r="F378">
        <v>15370977.9636821</v>
      </c>
      <c r="G378" s="5">
        <v>4269.7161010228201</v>
      </c>
      <c r="H378" s="5">
        <f t="shared" si="12"/>
        <v>3715.7970498973514</v>
      </c>
      <c r="I378" s="5">
        <f t="shared" si="13"/>
        <v>0.2477198033264901</v>
      </c>
      <c r="K378" s="3">
        <v>0.660584964692427</v>
      </c>
      <c r="L378">
        <v>1196.87587539521</v>
      </c>
      <c r="M378" s="3">
        <v>0.660584964692427</v>
      </c>
      <c r="N378" s="7">
        <v>0</v>
      </c>
      <c r="O378">
        <v>0</v>
      </c>
      <c r="P378" s="7">
        <v>67.883007061514505</v>
      </c>
      <c r="Q378" s="5">
        <v>244378.825421452</v>
      </c>
      <c r="R378" s="3">
        <v>0.660584964692427</v>
      </c>
      <c r="S378">
        <v>3072.8402256275999</v>
      </c>
      <c r="T378">
        <v>1</v>
      </c>
      <c r="U378">
        <v>1</v>
      </c>
      <c r="V378">
        <v>0</v>
      </c>
      <c r="W378">
        <v>0</v>
      </c>
      <c r="X378">
        <v>0</v>
      </c>
      <c r="Y378">
        <v>19.1592081839656</v>
      </c>
      <c r="Z378">
        <v>9.65</v>
      </c>
      <c r="AA378" s="9">
        <v>1.0639549957093599</v>
      </c>
      <c r="AB378">
        <v>19.1592081839656</v>
      </c>
      <c r="AC378">
        <v>9.65</v>
      </c>
      <c r="AD378">
        <v>0.90990794629064498</v>
      </c>
      <c r="AE378">
        <v>0.94277790367414405</v>
      </c>
      <c r="AF378">
        <v>0.78229061143284895</v>
      </c>
      <c r="AG378" s="9">
        <v>1.08</v>
      </c>
      <c r="AH378">
        <v>1.0082232440975301</v>
      </c>
      <c r="AI378">
        <v>0.99468172276423705</v>
      </c>
      <c r="AJ378">
        <v>1</v>
      </c>
      <c r="AK378">
        <v>0.84719999999999995</v>
      </c>
      <c r="AL378">
        <v>24.522963551283599</v>
      </c>
      <c r="AM378">
        <v>19.1592081839656</v>
      </c>
      <c r="AN378">
        <v>0.78222098330836498</v>
      </c>
      <c r="AO378">
        <v>6.8938218726524898E-3</v>
      </c>
      <c r="AP378">
        <v>24.522963551283599</v>
      </c>
      <c r="AQ378">
        <v>0.78222098330836498</v>
      </c>
      <c r="AR378">
        <v>6.8938218726524898E-3</v>
      </c>
      <c r="AS378">
        <v>0.66521913099999896</v>
      </c>
      <c r="AT378">
        <v>0.69270399913303704</v>
      </c>
      <c r="AU378">
        <v>24.522963551283599</v>
      </c>
    </row>
    <row r="379" spans="1:47" x14ac:dyDescent="0.4">
      <c r="A379" t="s">
        <v>416</v>
      </c>
      <c r="B379">
        <v>9.75</v>
      </c>
      <c r="C379">
        <v>7.3914830104682399E-3</v>
      </c>
      <c r="D379">
        <v>0</v>
      </c>
      <c r="E379">
        <v>4230984.8745849105</v>
      </c>
      <c r="F379">
        <v>15108009.3316931</v>
      </c>
      <c r="G379" s="5">
        <v>4196.6692588036403</v>
      </c>
      <c r="H379" s="5">
        <f t="shared" si="12"/>
        <v>3648.2609386808317</v>
      </c>
      <c r="I379" s="5">
        <f t="shared" si="13"/>
        <v>0.24321739591205543</v>
      </c>
      <c r="K379" s="3">
        <v>0.64858736208078105</v>
      </c>
      <c r="L379">
        <v>1175.2735762735799</v>
      </c>
      <c r="M379" s="3">
        <v>0.64858736208078105</v>
      </c>
      <c r="N379" s="7">
        <v>0</v>
      </c>
      <c r="O379">
        <v>0</v>
      </c>
      <c r="P379" s="7">
        <v>58.439324042127801</v>
      </c>
      <c r="Q379" s="5">
        <v>210381.56655166001</v>
      </c>
      <c r="R379" s="3">
        <v>0.64858736208078105</v>
      </c>
      <c r="S379">
        <v>3021.3956825300602</v>
      </c>
      <c r="T379">
        <v>1</v>
      </c>
      <c r="U379">
        <v>1</v>
      </c>
      <c r="V379">
        <v>0</v>
      </c>
      <c r="W379">
        <v>0</v>
      </c>
      <c r="X379">
        <v>0</v>
      </c>
      <c r="Y379">
        <v>19.1450072732327</v>
      </c>
      <c r="Z379">
        <v>9.75</v>
      </c>
      <c r="AA379" s="9">
        <v>1.0651115516610199</v>
      </c>
      <c r="AB379">
        <v>19.1450072732327</v>
      </c>
      <c r="AC379">
        <v>9.75</v>
      </c>
      <c r="AD379">
        <v>0.90903303124363199</v>
      </c>
      <c r="AE379">
        <v>0.94277790367414405</v>
      </c>
      <c r="AF379">
        <v>0.78229061143284895</v>
      </c>
      <c r="AG379" s="9">
        <v>1.08</v>
      </c>
      <c r="AH379">
        <v>1.0082232440975301</v>
      </c>
      <c r="AI379">
        <v>0.99468172276423705</v>
      </c>
      <c r="AJ379">
        <v>1</v>
      </c>
      <c r="AK379">
        <v>0.84719999999999995</v>
      </c>
      <c r="AL379">
        <v>24.415190710568702</v>
      </c>
      <c r="AM379">
        <v>19.1450072732327</v>
      </c>
      <c r="AN379">
        <v>0.78222098330836498</v>
      </c>
      <c r="AO379">
        <v>7.0817967984675503E-3</v>
      </c>
      <c r="AP379">
        <v>24.415190710568702</v>
      </c>
      <c r="AQ379">
        <v>0.78222098330836498</v>
      </c>
      <c r="AR379">
        <v>7.0817967984675503E-3</v>
      </c>
      <c r="AS379">
        <v>0.66521913099999896</v>
      </c>
      <c r="AT379">
        <v>0.693371077767449</v>
      </c>
      <c r="AU379">
        <v>24.415190710568702</v>
      </c>
    </row>
    <row r="380" spans="1:47" x14ac:dyDescent="0.4">
      <c r="A380" t="s">
        <v>417</v>
      </c>
      <c r="B380">
        <v>10</v>
      </c>
      <c r="C380">
        <v>7.6203324883280096E-3</v>
      </c>
      <c r="D380">
        <v>0</v>
      </c>
      <c r="E380">
        <v>0</v>
      </c>
      <c r="F380">
        <v>0</v>
      </c>
      <c r="G380" s="5">
        <v>0</v>
      </c>
      <c r="H380" s="5">
        <f t="shared" si="12"/>
        <v>0</v>
      </c>
      <c r="I380" s="5">
        <f t="shared" si="13"/>
        <v>0</v>
      </c>
      <c r="K380" s="3">
        <v>0</v>
      </c>
      <c r="L380">
        <v>0</v>
      </c>
      <c r="M380" s="3">
        <v>0</v>
      </c>
      <c r="N380" s="7">
        <v>0</v>
      </c>
      <c r="O380">
        <v>0</v>
      </c>
      <c r="P380" s="7">
        <v>0</v>
      </c>
      <c r="Q380" s="5">
        <v>0</v>
      </c>
      <c r="R380" s="3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19.171357757641299</v>
      </c>
      <c r="Z380">
        <v>10</v>
      </c>
      <c r="AA380" s="9">
        <v>1.0682374258195999</v>
      </c>
      <c r="AB380">
        <v>19.171357757641299</v>
      </c>
      <c r="AC380">
        <v>10</v>
      </c>
      <c r="AD380">
        <v>0.90807350330043501</v>
      </c>
      <c r="AE380">
        <v>0.94277790367414405</v>
      </c>
      <c r="AF380">
        <v>0.78229061143284895</v>
      </c>
      <c r="AG380" s="9">
        <v>1.08</v>
      </c>
      <c r="AH380">
        <v>1.0082232440975301</v>
      </c>
      <c r="AI380">
        <v>0.99468172276423705</v>
      </c>
      <c r="AJ380">
        <v>1</v>
      </c>
      <c r="AK380">
        <v>0.84719999999999995</v>
      </c>
      <c r="AL380">
        <v>18.6798726741556</v>
      </c>
      <c r="AM380">
        <v>18.6798726741556</v>
      </c>
      <c r="AN380">
        <v>0</v>
      </c>
      <c r="AO380">
        <v>7.2465294003798697E-3</v>
      </c>
      <c r="AP380">
        <v>18.6798726741556</v>
      </c>
      <c r="AQ380">
        <v>0</v>
      </c>
      <c r="AR380">
        <v>7.2465294003798697E-3</v>
      </c>
      <c r="AS380">
        <v>0</v>
      </c>
      <c r="AT380">
        <v>0</v>
      </c>
      <c r="AU380">
        <v>18.6798726741556</v>
      </c>
    </row>
    <row r="381" spans="1:47" x14ac:dyDescent="0.4">
      <c r="A381" t="s">
        <v>418</v>
      </c>
      <c r="B381">
        <v>10.35</v>
      </c>
      <c r="C381">
        <v>7.6587955735075604E-3</v>
      </c>
      <c r="D381">
        <v>0</v>
      </c>
      <c r="E381">
        <v>0</v>
      </c>
      <c r="F381">
        <v>0</v>
      </c>
      <c r="G381" s="5">
        <v>0</v>
      </c>
      <c r="H381" s="5">
        <f t="shared" si="12"/>
        <v>0</v>
      </c>
      <c r="I381" s="5">
        <f t="shared" si="13"/>
        <v>0</v>
      </c>
      <c r="K381" s="3">
        <v>0</v>
      </c>
      <c r="L381">
        <v>0</v>
      </c>
      <c r="M381" s="3">
        <v>0</v>
      </c>
      <c r="N381" s="7">
        <v>0</v>
      </c>
      <c r="O381">
        <v>0</v>
      </c>
      <c r="P381" s="7">
        <v>0</v>
      </c>
      <c r="Q381" s="5">
        <v>0</v>
      </c>
      <c r="R381" s="3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19.171357757641299</v>
      </c>
      <c r="Z381">
        <v>10</v>
      </c>
      <c r="AA381" s="9">
        <v>1.0682374258195999</v>
      </c>
      <c r="AB381">
        <v>19.171357757641299</v>
      </c>
      <c r="AC381">
        <v>10</v>
      </c>
      <c r="AD381">
        <v>0.90807350330043501</v>
      </c>
      <c r="AE381">
        <v>0.94277790367414405</v>
      </c>
      <c r="AF381">
        <v>0.78229061143284895</v>
      </c>
      <c r="AG381" s="9">
        <v>1.08</v>
      </c>
      <c r="AH381">
        <v>1.0082232440975301</v>
      </c>
      <c r="AI381">
        <v>0.99468172276423705</v>
      </c>
      <c r="AJ381">
        <v>1</v>
      </c>
      <c r="AK381">
        <v>0.84719999999999995</v>
      </c>
      <c r="AL381">
        <v>17.413520889718601</v>
      </c>
      <c r="AM381">
        <v>17.413520889718601</v>
      </c>
      <c r="AN381">
        <v>0</v>
      </c>
      <c r="AO381">
        <v>7.3716113968722297E-3</v>
      </c>
      <c r="AP381">
        <v>17.413520889718601</v>
      </c>
      <c r="AQ381">
        <v>0</v>
      </c>
      <c r="AR381">
        <v>7.3716113968722297E-3</v>
      </c>
      <c r="AS381">
        <v>0</v>
      </c>
      <c r="AT381">
        <v>0</v>
      </c>
      <c r="AU381">
        <v>17.413520889718601</v>
      </c>
    </row>
    <row r="382" spans="1:47" x14ac:dyDescent="0.4">
      <c r="A382" t="s">
        <v>419</v>
      </c>
      <c r="B382">
        <v>8.3249999999999993</v>
      </c>
      <c r="C382">
        <v>6.5997795649360702E-3</v>
      </c>
      <c r="D382">
        <v>0</v>
      </c>
      <c r="E382">
        <v>0</v>
      </c>
      <c r="F382">
        <v>0</v>
      </c>
      <c r="G382" s="5">
        <v>0</v>
      </c>
      <c r="H382" s="5">
        <f t="shared" si="12"/>
        <v>0</v>
      </c>
      <c r="I382" s="5">
        <f t="shared" si="13"/>
        <v>0</v>
      </c>
      <c r="K382" s="3">
        <v>0</v>
      </c>
      <c r="L382">
        <v>0</v>
      </c>
      <c r="M382" s="3">
        <v>0</v>
      </c>
      <c r="N382" s="7">
        <v>0</v>
      </c>
      <c r="O382">
        <v>0</v>
      </c>
      <c r="P382" s="7">
        <v>0</v>
      </c>
      <c r="Q382" s="5">
        <v>0</v>
      </c>
      <c r="R382" s="3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19.171357757641299</v>
      </c>
      <c r="Z382">
        <v>10</v>
      </c>
      <c r="AA382" s="9">
        <v>1.0682374258195999</v>
      </c>
      <c r="AB382">
        <v>19.171357757641299</v>
      </c>
      <c r="AC382">
        <v>10</v>
      </c>
      <c r="AD382">
        <v>0.90807350330043501</v>
      </c>
      <c r="AE382">
        <v>0.94277790367414405</v>
      </c>
      <c r="AF382">
        <v>0.78229061143284895</v>
      </c>
      <c r="AG382" s="9">
        <v>1.08</v>
      </c>
      <c r="AH382">
        <v>1.0082232440975301</v>
      </c>
      <c r="AI382">
        <v>0.99468172276423705</v>
      </c>
      <c r="AJ382">
        <v>1</v>
      </c>
      <c r="AK382">
        <v>0.84719999999999995</v>
      </c>
      <c r="AL382">
        <v>16.913804679212699</v>
      </c>
      <c r="AM382">
        <v>16.913804679212699</v>
      </c>
      <c r="AN382">
        <v>0</v>
      </c>
      <c r="AO382">
        <v>7.3821639011174903E-3</v>
      </c>
      <c r="AP382">
        <v>16.913804679212699</v>
      </c>
      <c r="AQ382">
        <v>0</v>
      </c>
      <c r="AR382">
        <v>7.3821639011174903E-3</v>
      </c>
      <c r="AS382">
        <v>0</v>
      </c>
      <c r="AT382">
        <v>0</v>
      </c>
      <c r="AU382">
        <v>16.913804679212699</v>
      </c>
    </row>
    <row r="383" spans="1:47" x14ac:dyDescent="0.4">
      <c r="A383" t="s">
        <v>420</v>
      </c>
      <c r="B383">
        <v>4.7166666666666597</v>
      </c>
      <c r="C383">
        <v>4.7794484730952604E-3</v>
      </c>
      <c r="D383">
        <v>0</v>
      </c>
      <c r="E383">
        <v>0</v>
      </c>
      <c r="F383">
        <v>0</v>
      </c>
      <c r="G383" s="5">
        <v>0</v>
      </c>
      <c r="H383" s="5">
        <f t="shared" si="12"/>
        <v>0</v>
      </c>
      <c r="I383" s="5">
        <f t="shared" si="13"/>
        <v>0</v>
      </c>
      <c r="K383" s="3">
        <v>0</v>
      </c>
      <c r="L383">
        <v>0</v>
      </c>
      <c r="M383" s="3">
        <v>0</v>
      </c>
      <c r="N383" s="7">
        <v>0</v>
      </c>
      <c r="O383">
        <v>0</v>
      </c>
      <c r="P383" s="7">
        <v>0</v>
      </c>
      <c r="Q383" s="5">
        <v>0</v>
      </c>
      <c r="R383" s="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19.171357757641299</v>
      </c>
      <c r="Z383">
        <v>10</v>
      </c>
      <c r="AA383" s="9">
        <v>1.0682374258195999</v>
      </c>
      <c r="AB383">
        <v>19.171357757641299</v>
      </c>
      <c r="AC383">
        <v>10</v>
      </c>
      <c r="AD383">
        <v>0.90807350330043501</v>
      </c>
      <c r="AE383">
        <v>0.94277790367414405</v>
      </c>
      <c r="AF383">
        <v>0.78229061143284895</v>
      </c>
      <c r="AG383" s="9">
        <v>1.08</v>
      </c>
      <c r="AH383">
        <v>1.0082232440975301</v>
      </c>
      <c r="AI383">
        <v>0.99468172276423705</v>
      </c>
      <c r="AJ383">
        <v>1</v>
      </c>
      <c r="AK383">
        <v>0.84719999999999995</v>
      </c>
      <c r="AL383">
        <v>16.035320221945799</v>
      </c>
      <c r="AM383">
        <v>16.035320221945799</v>
      </c>
      <c r="AN383">
        <v>0</v>
      </c>
      <c r="AO383">
        <v>6.7887236109806202E-3</v>
      </c>
      <c r="AP383">
        <v>16.035320221945799</v>
      </c>
      <c r="AQ383">
        <v>0</v>
      </c>
      <c r="AR383">
        <v>6.7887236109806202E-3</v>
      </c>
      <c r="AS383">
        <v>0</v>
      </c>
      <c r="AT383">
        <v>0</v>
      </c>
      <c r="AU383">
        <v>16.035320221945799</v>
      </c>
    </row>
    <row r="384" spans="1:47" x14ac:dyDescent="0.4">
      <c r="A384" t="s">
        <v>421</v>
      </c>
      <c r="B384">
        <v>3.3</v>
      </c>
      <c r="C384">
        <v>3.9811576822013197E-3</v>
      </c>
      <c r="D384">
        <v>0</v>
      </c>
      <c r="E384">
        <v>0</v>
      </c>
      <c r="F384">
        <v>0</v>
      </c>
      <c r="G384" s="5">
        <v>0</v>
      </c>
      <c r="H384" s="5">
        <f t="shared" si="12"/>
        <v>0</v>
      </c>
      <c r="I384" s="5">
        <f t="shared" si="13"/>
        <v>0</v>
      </c>
      <c r="K384" s="3">
        <v>0</v>
      </c>
      <c r="L384">
        <v>0</v>
      </c>
      <c r="M384" s="3">
        <v>0</v>
      </c>
      <c r="N384" s="7">
        <v>0</v>
      </c>
      <c r="O384">
        <v>0</v>
      </c>
      <c r="P384" s="7">
        <v>0</v>
      </c>
      <c r="Q384" s="5">
        <v>0</v>
      </c>
      <c r="R384" s="3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19.171357757641299</v>
      </c>
      <c r="Z384">
        <v>10</v>
      </c>
      <c r="AA384" s="9">
        <v>1.0682374258195999</v>
      </c>
      <c r="AB384">
        <v>19.171357757641299</v>
      </c>
      <c r="AC384">
        <v>10</v>
      </c>
      <c r="AD384">
        <v>0.90807350330043501</v>
      </c>
      <c r="AE384">
        <v>0.94277790367414405</v>
      </c>
      <c r="AF384">
        <v>0.78229061143284895</v>
      </c>
      <c r="AG384" s="9">
        <v>1.08</v>
      </c>
      <c r="AH384">
        <v>1.0082232440975301</v>
      </c>
      <c r="AI384">
        <v>0.99468172276423705</v>
      </c>
      <c r="AJ384">
        <v>1</v>
      </c>
      <c r="AK384">
        <v>0.84719999999999995</v>
      </c>
      <c r="AL384">
        <v>15.235649077510599</v>
      </c>
      <c r="AM384">
        <v>15.235649077510599</v>
      </c>
      <c r="AN384">
        <v>0</v>
      </c>
      <c r="AO384">
        <v>5.7985524693352697E-3</v>
      </c>
      <c r="AP384">
        <v>15.235649077510599</v>
      </c>
      <c r="AQ384">
        <v>0</v>
      </c>
      <c r="AR384">
        <v>5.7985524693352697E-3</v>
      </c>
      <c r="AS384">
        <v>0</v>
      </c>
      <c r="AT384">
        <v>0</v>
      </c>
      <c r="AU384">
        <v>15.235649077510599</v>
      </c>
    </row>
    <row r="385" spans="1:47" x14ac:dyDescent="0.4">
      <c r="A385" t="s">
        <v>422</v>
      </c>
      <c r="B385">
        <v>3.0083333333333302</v>
      </c>
      <c r="C385">
        <v>3.7465583610438499E-3</v>
      </c>
      <c r="D385">
        <v>0</v>
      </c>
      <c r="E385">
        <v>0</v>
      </c>
      <c r="F385">
        <v>0</v>
      </c>
      <c r="G385" s="5">
        <v>0</v>
      </c>
      <c r="H385" s="5">
        <f t="shared" si="12"/>
        <v>0</v>
      </c>
      <c r="I385" s="5">
        <f t="shared" si="13"/>
        <v>0</v>
      </c>
      <c r="K385" s="3">
        <v>0</v>
      </c>
      <c r="L385">
        <v>0</v>
      </c>
      <c r="M385" s="3">
        <v>0</v>
      </c>
      <c r="N385" s="7">
        <v>0</v>
      </c>
      <c r="O385">
        <v>0</v>
      </c>
      <c r="P385" s="7">
        <v>0</v>
      </c>
      <c r="Q385" s="5">
        <v>0</v>
      </c>
      <c r="R385" s="3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19.171357757641299</v>
      </c>
      <c r="Z385">
        <v>10</v>
      </c>
      <c r="AA385" s="9">
        <v>1.0682374258195999</v>
      </c>
      <c r="AB385">
        <v>19.171357757641299</v>
      </c>
      <c r="AC385">
        <v>10</v>
      </c>
      <c r="AD385">
        <v>0.90807350330043501</v>
      </c>
      <c r="AE385">
        <v>0.94277790367414405</v>
      </c>
      <c r="AF385">
        <v>0.78229061143284895</v>
      </c>
      <c r="AG385" s="9">
        <v>1.08</v>
      </c>
      <c r="AH385">
        <v>1.0082232440975301</v>
      </c>
      <c r="AI385">
        <v>0.99468172276423705</v>
      </c>
      <c r="AJ385">
        <v>1</v>
      </c>
      <c r="AK385">
        <v>0.84719999999999995</v>
      </c>
      <c r="AL385">
        <v>14.6425055109402</v>
      </c>
      <c r="AM385">
        <v>14.6425055109402</v>
      </c>
      <c r="AN385">
        <v>0</v>
      </c>
      <c r="AO385">
        <v>5.0265257150910398E-3</v>
      </c>
      <c r="AP385">
        <v>14.6425055109402</v>
      </c>
      <c r="AQ385">
        <v>0</v>
      </c>
      <c r="AR385">
        <v>5.0265257150910398E-3</v>
      </c>
      <c r="AS385">
        <v>0</v>
      </c>
      <c r="AT385">
        <v>0</v>
      </c>
      <c r="AU385">
        <v>14.6425055109402</v>
      </c>
    </row>
    <row r="386" spans="1:47" x14ac:dyDescent="0.4">
      <c r="A386" t="s">
        <v>423</v>
      </c>
      <c r="B386">
        <v>2.44999999999999</v>
      </c>
      <c r="C386">
        <v>3.5322891766036801E-3</v>
      </c>
      <c r="D386">
        <v>0</v>
      </c>
      <c r="E386">
        <v>0</v>
      </c>
      <c r="F386">
        <v>0</v>
      </c>
      <c r="G386" s="5">
        <v>0</v>
      </c>
      <c r="H386" s="5">
        <f t="shared" si="12"/>
        <v>0</v>
      </c>
      <c r="K386" s="3">
        <v>0</v>
      </c>
      <c r="L386">
        <v>0</v>
      </c>
      <c r="M386" s="3">
        <v>0</v>
      </c>
      <c r="N386" s="7">
        <v>0</v>
      </c>
      <c r="O386">
        <v>0</v>
      </c>
      <c r="P386" s="7">
        <v>0</v>
      </c>
      <c r="Q386" s="5">
        <v>0</v>
      </c>
      <c r="R386" s="3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19.171357757641299</v>
      </c>
      <c r="Z386">
        <v>10</v>
      </c>
      <c r="AA386" s="9">
        <v>1.0682374258195999</v>
      </c>
      <c r="AB386">
        <v>19.171357757641299</v>
      </c>
      <c r="AC386">
        <v>10</v>
      </c>
      <c r="AD386">
        <v>0.90807350330043501</v>
      </c>
      <c r="AE386">
        <v>0.94277790367414405</v>
      </c>
      <c r="AF386">
        <v>0.78229061143284895</v>
      </c>
      <c r="AG386" s="9">
        <v>1.08</v>
      </c>
      <c r="AH386">
        <v>1.0082232440975301</v>
      </c>
      <c r="AI386">
        <v>0.99468172276423705</v>
      </c>
      <c r="AJ386">
        <v>1</v>
      </c>
      <c r="AK386">
        <v>0.84719999999999995</v>
      </c>
      <c r="AL386">
        <v>14.035261343278099</v>
      </c>
      <c r="AM386">
        <v>14.035261343278099</v>
      </c>
      <c r="AN386">
        <v>0</v>
      </c>
      <c r="AO386">
        <v>4.4693898079181098E-3</v>
      </c>
      <c r="AP386">
        <v>14.035261343278099</v>
      </c>
      <c r="AQ386">
        <v>0</v>
      </c>
      <c r="AR386">
        <v>4.4693898079181098E-3</v>
      </c>
      <c r="AS386">
        <v>0</v>
      </c>
      <c r="AT386">
        <v>0</v>
      </c>
      <c r="AU386">
        <v>14.035261343278099</v>
      </c>
    </row>
    <row r="387" spans="1:47" x14ac:dyDescent="0.4">
      <c r="A387" t="s">
        <v>424</v>
      </c>
      <c r="B387">
        <v>1.9083333333333301</v>
      </c>
      <c r="C387">
        <v>3.4707715509420798E-3</v>
      </c>
      <c r="D387">
        <v>0</v>
      </c>
      <c r="E387">
        <v>0</v>
      </c>
      <c r="F387">
        <v>0</v>
      </c>
      <c r="G387" s="5">
        <v>0</v>
      </c>
      <c r="H387" s="5">
        <f t="shared" si="12"/>
        <v>0</v>
      </c>
      <c r="K387" s="3">
        <v>0</v>
      </c>
      <c r="L387">
        <v>0</v>
      </c>
      <c r="M387" s="3">
        <v>0</v>
      </c>
      <c r="N387" s="7">
        <v>0</v>
      </c>
      <c r="O387">
        <v>0</v>
      </c>
      <c r="P387" s="7">
        <v>0</v>
      </c>
      <c r="Q387" s="5">
        <v>0</v>
      </c>
      <c r="R387" s="3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19.171357757641299</v>
      </c>
      <c r="Z387">
        <v>10</v>
      </c>
      <c r="AA387" s="9">
        <v>1.0682374258195999</v>
      </c>
      <c r="AB387">
        <v>19.171357757641299</v>
      </c>
      <c r="AC387">
        <v>10</v>
      </c>
      <c r="AD387">
        <v>0.90807350330043501</v>
      </c>
      <c r="AE387">
        <v>0.94277790367414405</v>
      </c>
      <c r="AF387">
        <v>0.78229061143284895</v>
      </c>
      <c r="AG387" s="9">
        <v>1.08</v>
      </c>
      <c r="AH387">
        <v>1.0082232440975301</v>
      </c>
      <c r="AI387">
        <v>0.99468172276423705</v>
      </c>
      <c r="AJ387">
        <v>1</v>
      </c>
      <c r="AK387">
        <v>0.84719999999999995</v>
      </c>
      <c r="AL387">
        <v>13.434793968561101</v>
      </c>
      <c r="AM387">
        <v>13.434793968561101</v>
      </c>
      <c r="AN387">
        <v>0</v>
      </c>
      <c r="AO387">
        <v>4.0740507771351098E-3</v>
      </c>
      <c r="AP387">
        <v>13.434793968561101</v>
      </c>
      <c r="AQ387">
        <v>0</v>
      </c>
      <c r="AR387">
        <v>4.0740507771351098E-3</v>
      </c>
      <c r="AS387">
        <v>0</v>
      </c>
      <c r="AT387">
        <v>0</v>
      </c>
      <c r="AU387">
        <v>13.434793968561101</v>
      </c>
    </row>
    <row r="388" spans="1:47" x14ac:dyDescent="0.4">
      <c r="A388" t="s">
        <v>425</v>
      </c>
      <c r="B388">
        <v>1.35</v>
      </c>
      <c r="C388">
        <v>3.38477196466643E-3</v>
      </c>
      <c r="D388">
        <v>0</v>
      </c>
      <c r="E388">
        <v>0</v>
      </c>
      <c r="F388">
        <v>0</v>
      </c>
      <c r="G388" s="5">
        <v>0</v>
      </c>
      <c r="H388" s="5">
        <f t="shared" si="12"/>
        <v>0</v>
      </c>
      <c r="K388" s="3">
        <v>0</v>
      </c>
      <c r="L388">
        <v>0</v>
      </c>
      <c r="M388" s="3">
        <v>0</v>
      </c>
      <c r="N388" s="7">
        <v>0</v>
      </c>
      <c r="O388">
        <v>0</v>
      </c>
      <c r="P388" s="7">
        <v>0</v>
      </c>
      <c r="Q388" s="5">
        <v>0</v>
      </c>
      <c r="R388" s="3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19.171357757641299</v>
      </c>
      <c r="Z388">
        <v>10</v>
      </c>
      <c r="AA388" s="9">
        <v>1.0682374258195999</v>
      </c>
      <c r="AB388">
        <v>19.171357757641299</v>
      </c>
      <c r="AC388">
        <v>10</v>
      </c>
      <c r="AD388">
        <v>0.90807350330043501</v>
      </c>
      <c r="AE388">
        <v>0.94277790367414405</v>
      </c>
      <c r="AF388">
        <v>0.78229061143284895</v>
      </c>
      <c r="AG388" s="9">
        <v>1.08</v>
      </c>
      <c r="AH388">
        <v>1.0082232440975301</v>
      </c>
      <c r="AI388">
        <v>0.99468172276423705</v>
      </c>
      <c r="AJ388">
        <v>1</v>
      </c>
      <c r="AK388">
        <v>0.84719999999999995</v>
      </c>
      <c r="AL388">
        <v>12.860067864273899</v>
      </c>
      <c r="AM388">
        <v>12.860067864273899</v>
      </c>
      <c r="AN388">
        <v>0</v>
      </c>
      <c r="AO388">
        <v>3.8205814083104202E-3</v>
      </c>
      <c r="AP388">
        <v>12.860067864273899</v>
      </c>
      <c r="AQ388">
        <v>0</v>
      </c>
      <c r="AR388">
        <v>3.8205814083104202E-3</v>
      </c>
      <c r="AS388">
        <v>0</v>
      </c>
      <c r="AT388">
        <v>0</v>
      </c>
      <c r="AU388">
        <v>12.860067864273899</v>
      </c>
    </row>
    <row r="389" spans="1:47" x14ac:dyDescent="0.4">
      <c r="A389" t="s">
        <v>426</v>
      </c>
      <c r="B389">
        <v>1.0999999999999901</v>
      </c>
      <c r="C389">
        <v>3.0987890390358598E-3</v>
      </c>
      <c r="D389">
        <v>0</v>
      </c>
      <c r="E389">
        <v>0</v>
      </c>
      <c r="F389">
        <v>0</v>
      </c>
      <c r="G389" s="5">
        <v>0</v>
      </c>
      <c r="H389" s="5">
        <f t="shared" si="12"/>
        <v>0</v>
      </c>
      <c r="K389" s="3">
        <v>0</v>
      </c>
      <c r="L389">
        <v>0</v>
      </c>
      <c r="M389" s="3">
        <v>0</v>
      </c>
      <c r="N389" s="7">
        <v>0</v>
      </c>
      <c r="O389">
        <v>0</v>
      </c>
      <c r="P389" s="7">
        <v>0</v>
      </c>
      <c r="Q389" s="5">
        <v>0</v>
      </c>
      <c r="R389" s="3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19.171357757641299</v>
      </c>
      <c r="Z389">
        <v>10</v>
      </c>
      <c r="AA389" s="9">
        <v>1.0682374258195999</v>
      </c>
      <c r="AB389">
        <v>19.171357757641299</v>
      </c>
      <c r="AC389">
        <v>10</v>
      </c>
      <c r="AD389">
        <v>0.90807350330043501</v>
      </c>
      <c r="AE389">
        <v>0.94277790367414405</v>
      </c>
      <c r="AF389">
        <v>0.78229061143284895</v>
      </c>
      <c r="AG389" s="9">
        <v>1.08</v>
      </c>
      <c r="AH389">
        <v>1.0082232440975301</v>
      </c>
      <c r="AI389">
        <v>0.99468172276423705</v>
      </c>
      <c r="AJ389">
        <v>1</v>
      </c>
      <c r="AK389">
        <v>0.84719999999999995</v>
      </c>
      <c r="AL389">
        <v>12.3021285772491</v>
      </c>
      <c r="AM389">
        <v>12.3021285772491</v>
      </c>
      <c r="AN389">
        <v>0</v>
      </c>
      <c r="AO389">
        <v>3.6071078648041198E-3</v>
      </c>
      <c r="AP389">
        <v>12.3021285772491</v>
      </c>
      <c r="AQ389">
        <v>0</v>
      </c>
      <c r="AR389">
        <v>3.6071078648041198E-3</v>
      </c>
      <c r="AS389">
        <v>0</v>
      </c>
      <c r="AT389">
        <v>0</v>
      </c>
      <c r="AU389">
        <v>12.3021285772491</v>
      </c>
    </row>
    <row r="390" spans="1:47" x14ac:dyDescent="0.4">
      <c r="A390" t="s">
        <v>427</v>
      </c>
      <c r="B390">
        <v>0.80833333333333302</v>
      </c>
      <c r="C390">
        <v>2.9480587519950898E-3</v>
      </c>
      <c r="D390">
        <v>0</v>
      </c>
      <c r="E390">
        <v>0</v>
      </c>
      <c r="F390">
        <v>0</v>
      </c>
      <c r="G390" s="5">
        <v>0</v>
      </c>
      <c r="H390" s="5">
        <f t="shared" si="12"/>
        <v>0</v>
      </c>
      <c r="K390" s="3">
        <v>0</v>
      </c>
      <c r="L390">
        <v>0</v>
      </c>
      <c r="M390" s="3">
        <v>0</v>
      </c>
      <c r="N390" s="7">
        <v>0</v>
      </c>
      <c r="O390">
        <v>0</v>
      </c>
      <c r="P390" s="7">
        <v>0</v>
      </c>
      <c r="Q390" s="5">
        <v>0</v>
      </c>
      <c r="R390" s="3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19.171357757641299</v>
      </c>
      <c r="Z390">
        <v>10</v>
      </c>
      <c r="AA390" s="9">
        <v>1.0682374258195999</v>
      </c>
      <c r="AB390">
        <v>19.171357757641299</v>
      </c>
      <c r="AC390">
        <v>10</v>
      </c>
      <c r="AD390">
        <v>0.90807350330043501</v>
      </c>
      <c r="AE390">
        <v>0.94277790367414405</v>
      </c>
      <c r="AF390">
        <v>0.78229061143284895</v>
      </c>
      <c r="AG390" s="9">
        <v>1.08</v>
      </c>
      <c r="AH390">
        <v>1.0082232440975301</v>
      </c>
      <c r="AI390">
        <v>0.99468172276423705</v>
      </c>
      <c r="AJ390">
        <v>1</v>
      </c>
      <c r="AK390">
        <v>0.84719999999999995</v>
      </c>
      <c r="AL390">
        <v>11.772479336705301</v>
      </c>
      <c r="AM390">
        <v>11.772479336705301</v>
      </c>
      <c r="AN390">
        <v>0</v>
      </c>
      <c r="AO390">
        <v>3.3657797085134399E-3</v>
      </c>
      <c r="AP390">
        <v>11.772479336705301</v>
      </c>
      <c r="AQ390">
        <v>0</v>
      </c>
      <c r="AR390">
        <v>3.3657797085134399E-3</v>
      </c>
      <c r="AS390">
        <v>0</v>
      </c>
      <c r="AT390">
        <v>0</v>
      </c>
      <c r="AU390">
        <v>11.772479336705301</v>
      </c>
    </row>
    <row r="391" spans="1:47" x14ac:dyDescent="0.4">
      <c r="A391" t="s">
        <v>428</v>
      </c>
      <c r="B391">
        <v>0.89166666666666605</v>
      </c>
      <c r="C391">
        <v>2.9404099141136799E-3</v>
      </c>
      <c r="D391">
        <v>0</v>
      </c>
      <c r="E391">
        <v>0</v>
      </c>
      <c r="F391">
        <v>0</v>
      </c>
      <c r="G391" s="5">
        <v>0</v>
      </c>
      <c r="H391" s="5">
        <f t="shared" si="12"/>
        <v>0</v>
      </c>
      <c r="K391" s="3">
        <v>0</v>
      </c>
      <c r="L391">
        <v>0</v>
      </c>
      <c r="M391" s="3">
        <v>0</v>
      </c>
      <c r="N391" s="7">
        <v>0</v>
      </c>
      <c r="O391">
        <v>0</v>
      </c>
      <c r="P391" s="7">
        <v>0</v>
      </c>
      <c r="Q391" s="5">
        <v>0</v>
      </c>
      <c r="R391" s="3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19.171357757641299</v>
      </c>
      <c r="Z391">
        <v>10</v>
      </c>
      <c r="AA391" s="9">
        <v>1.0682374258195999</v>
      </c>
      <c r="AB391">
        <v>19.171357757641299</v>
      </c>
      <c r="AC391">
        <v>10</v>
      </c>
      <c r="AD391">
        <v>0.90807350330043501</v>
      </c>
      <c r="AE391">
        <v>0.94277790367414405</v>
      </c>
      <c r="AF391">
        <v>0.78229061143284895</v>
      </c>
      <c r="AG391" s="9">
        <v>1.08</v>
      </c>
      <c r="AH391">
        <v>1.0082232440975301</v>
      </c>
      <c r="AI391">
        <v>0.99468172276423705</v>
      </c>
      <c r="AJ391">
        <v>1</v>
      </c>
      <c r="AK391">
        <v>0.84719999999999995</v>
      </c>
      <c r="AL391">
        <v>11.259441990541101</v>
      </c>
      <c r="AM391">
        <v>11.259441990541101</v>
      </c>
      <c r="AN391">
        <v>0</v>
      </c>
      <c r="AO391">
        <v>3.1962169656015202E-3</v>
      </c>
      <c r="AP391">
        <v>11.259441990541101</v>
      </c>
      <c r="AQ391">
        <v>0</v>
      </c>
      <c r="AR391">
        <v>3.1962169656015202E-3</v>
      </c>
      <c r="AS391">
        <v>0</v>
      </c>
      <c r="AT391">
        <v>0</v>
      </c>
      <c r="AU391">
        <v>11.259441990541101</v>
      </c>
    </row>
    <row r="392" spans="1:47" x14ac:dyDescent="0.4">
      <c r="A392" t="s">
        <v>429</v>
      </c>
      <c r="B392">
        <v>0.80833333333333302</v>
      </c>
      <c r="C392">
        <v>2.8657290398917601E-3</v>
      </c>
      <c r="D392">
        <v>0</v>
      </c>
      <c r="E392">
        <v>0</v>
      </c>
      <c r="F392">
        <v>0</v>
      </c>
      <c r="G392" s="5">
        <v>0</v>
      </c>
      <c r="H392" s="5">
        <f t="shared" si="12"/>
        <v>0</v>
      </c>
      <c r="K392" s="3">
        <v>0</v>
      </c>
      <c r="L392">
        <v>0</v>
      </c>
      <c r="M392" s="3">
        <v>0</v>
      </c>
      <c r="N392" s="7">
        <v>0</v>
      </c>
      <c r="O392">
        <v>0</v>
      </c>
      <c r="P392" s="7">
        <v>0</v>
      </c>
      <c r="Q392" s="5">
        <v>0</v>
      </c>
      <c r="R392" s="3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19.171357757641299</v>
      </c>
      <c r="Z392">
        <v>10</v>
      </c>
      <c r="AA392" s="9">
        <v>1.0682374258195999</v>
      </c>
      <c r="AB392">
        <v>19.171357757641299</v>
      </c>
      <c r="AC392">
        <v>10</v>
      </c>
      <c r="AD392">
        <v>0.90807350330043501</v>
      </c>
      <c r="AE392">
        <v>0.94277790367414405</v>
      </c>
      <c r="AF392">
        <v>0.78229061143284895</v>
      </c>
      <c r="AG392" s="9">
        <v>1.08</v>
      </c>
      <c r="AH392">
        <v>1.0082232440975301</v>
      </c>
      <c r="AI392">
        <v>0.99468172276423705</v>
      </c>
      <c r="AJ392">
        <v>1</v>
      </c>
      <c r="AK392">
        <v>0.84719999999999995</v>
      </c>
      <c r="AL392">
        <v>10.8229418324217</v>
      </c>
      <c r="AM392">
        <v>10.8229418324217</v>
      </c>
      <c r="AN392">
        <v>0</v>
      </c>
      <c r="AO392">
        <v>3.0839754201177098E-3</v>
      </c>
      <c r="AP392">
        <v>10.8229418324217</v>
      </c>
      <c r="AQ392">
        <v>0</v>
      </c>
      <c r="AR392">
        <v>3.0839754201177098E-3</v>
      </c>
      <c r="AS392">
        <v>0</v>
      </c>
      <c r="AT392">
        <v>0</v>
      </c>
      <c r="AU392">
        <v>10.8229418324217</v>
      </c>
    </row>
    <row r="393" spans="1:47" x14ac:dyDescent="0.4">
      <c r="A393" t="s">
        <v>430</v>
      </c>
      <c r="B393">
        <v>0.6</v>
      </c>
      <c r="C393">
        <v>2.8185299104001799E-3</v>
      </c>
      <c r="D393">
        <v>0</v>
      </c>
      <c r="E393">
        <v>0</v>
      </c>
      <c r="F393">
        <v>0</v>
      </c>
      <c r="G393" s="5">
        <v>0</v>
      </c>
      <c r="H393" s="5">
        <f t="shared" si="12"/>
        <v>0</v>
      </c>
      <c r="K393" s="3">
        <v>0</v>
      </c>
      <c r="L393">
        <v>0</v>
      </c>
      <c r="M393" s="3">
        <v>0</v>
      </c>
      <c r="N393" s="7">
        <v>0</v>
      </c>
      <c r="O393">
        <v>0</v>
      </c>
      <c r="P393" s="7">
        <v>0</v>
      </c>
      <c r="Q393" s="5">
        <v>0</v>
      </c>
      <c r="R393" s="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19.171357757641299</v>
      </c>
      <c r="Z393">
        <v>10</v>
      </c>
      <c r="AA393" s="9">
        <v>1.0682374258195999</v>
      </c>
      <c r="AB393">
        <v>19.171357757641299</v>
      </c>
      <c r="AC393">
        <v>10</v>
      </c>
      <c r="AD393">
        <v>0.90807350330043501</v>
      </c>
      <c r="AE393">
        <v>0.94277790367414405</v>
      </c>
      <c r="AF393">
        <v>0.78229061143284895</v>
      </c>
      <c r="AG393" s="9">
        <v>1.08</v>
      </c>
      <c r="AH393">
        <v>1.0082232440975301</v>
      </c>
      <c r="AI393">
        <v>0.99468172276423705</v>
      </c>
      <c r="AJ393">
        <v>1</v>
      </c>
      <c r="AK393">
        <v>0.84719999999999995</v>
      </c>
      <c r="AL393">
        <v>10.38972734226</v>
      </c>
      <c r="AM393">
        <v>10.38972734226</v>
      </c>
      <c r="AN393">
        <v>0</v>
      </c>
      <c r="AO393">
        <v>2.9853152346672302E-3</v>
      </c>
      <c r="AP393">
        <v>10.38972734226</v>
      </c>
      <c r="AQ393">
        <v>0</v>
      </c>
      <c r="AR393">
        <v>2.9853152346672302E-3</v>
      </c>
      <c r="AS393">
        <v>0</v>
      </c>
      <c r="AT393">
        <v>0</v>
      </c>
      <c r="AU393">
        <v>10.38972734226</v>
      </c>
    </row>
    <row r="394" spans="1:47" x14ac:dyDescent="0.4">
      <c r="A394" t="s">
        <v>431</v>
      </c>
      <c r="B394">
        <v>1.5333333333333301</v>
      </c>
      <c r="C394">
        <v>2.8600038790461699E-3</v>
      </c>
      <c r="D394">
        <v>0</v>
      </c>
      <c r="E394">
        <v>18663115.859862</v>
      </c>
      <c r="F394">
        <v>52268392.401106201</v>
      </c>
      <c r="G394" s="5">
        <v>14518.9978891961</v>
      </c>
      <c r="H394" s="5">
        <f t="shared" si="12"/>
        <v>15000.000000000071</v>
      </c>
      <c r="K394" s="3">
        <v>1</v>
      </c>
      <c r="L394">
        <v>5184.19884996167</v>
      </c>
      <c r="M394" s="3">
        <v>1</v>
      </c>
      <c r="N394" s="7">
        <v>0</v>
      </c>
      <c r="O394">
        <v>0</v>
      </c>
      <c r="P394" s="7">
        <v>0</v>
      </c>
      <c r="Q394" s="5">
        <v>0</v>
      </c>
      <c r="R394" s="3">
        <v>1</v>
      </c>
      <c r="S394">
        <v>9334.7990392344891</v>
      </c>
      <c r="T394">
        <v>4</v>
      </c>
      <c r="U394">
        <v>1</v>
      </c>
      <c r="V394">
        <v>3992.3894881946198</v>
      </c>
      <c r="W394">
        <v>0</v>
      </c>
      <c r="X394">
        <v>0.32986413566689698</v>
      </c>
      <c r="Y394">
        <v>17.002336890338899</v>
      </c>
      <c r="Z394">
        <v>1.5333333333333301</v>
      </c>
      <c r="AA394" s="9">
        <v>0.96536028058245305</v>
      </c>
      <c r="AB394">
        <v>17.002336890338899</v>
      </c>
      <c r="AC394">
        <v>1.5333333333333301</v>
      </c>
      <c r="AD394">
        <v>0.98736902692920203</v>
      </c>
      <c r="AE394">
        <v>0.94277790367414405</v>
      </c>
      <c r="AF394">
        <v>0.78229061143284895</v>
      </c>
      <c r="AG394" s="9">
        <v>1.0026652350240299</v>
      </c>
      <c r="AH394">
        <v>1.0082232440975301</v>
      </c>
      <c r="AI394">
        <v>0.99468172276423705</v>
      </c>
      <c r="AJ394">
        <v>1</v>
      </c>
      <c r="AK394">
        <v>0.99449717045570496</v>
      </c>
      <c r="AL394">
        <v>40.428097226999398</v>
      </c>
      <c r="AM394">
        <v>17.002336890338899</v>
      </c>
      <c r="AN394">
        <v>0.78222098330836498</v>
      </c>
      <c r="AO394">
        <v>2.8933195891869502E-3</v>
      </c>
      <c r="AP394">
        <v>35.3758357124211</v>
      </c>
      <c r="AQ394">
        <v>0.78222098330836498</v>
      </c>
      <c r="AR394">
        <v>2.8933195891869502E-3</v>
      </c>
      <c r="AS394">
        <v>0.66521913099999896</v>
      </c>
      <c r="AT394">
        <v>0.70175964432673099</v>
      </c>
      <c r="AU394">
        <v>40.428097226999398</v>
      </c>
    </row>
    <row r="395" spans="1:47" x14ac:dyDescent="0.4">
      <c r="A395" t="s">
        <v>432</v>
      </c>
      <c r="B395">
        <v>3.1916666666666602</v>
      </c>
      <c r="C395">
        <v>2.8965987587020602E-3</v>
      </c>
      <c r="D395">
        <v>0</v>
      </c>
      <c r="E395">
        <v>17536102.985693101</v>
      </c>
      <c r="F395">
        <v>51034890.205862097</v>
      </c>
      <c r="G395" s="5">
        <v>14176.3583905172</v>
      </c>
      <c r="H395" s="5">
        <f t="shared" ref="H395:H458" si="14">G395/AA395/AG395</f>
        <v>14211.732041023761</v>
      </c>
      <c r="K395" s="3">
        <v>1</v>
      </c>
      <c r="L395">
        <v>4871.1397182480896</v>
      </c>
      <c r="M395" s="3">
        <v>1</v>
      </c>
      <c r="N395" s="7">
        <v>0</v>
      </c>
      <c r="O395">
        <v>0</v>
      </c>
      <c r="P395" s="7">
        <v>0</v>
      </c>
      <c r="Q395" s="5">
        <v>0</v>
      </c>
      <c r="R395" s="3">
        <v>1</v>
      </c>
      <c r="S395">
        <v>9305.2186722691495</v>
      </c>
      <c r="T395">
        <v>4</v>
      </c>
      <c r="U395">
        <v>0.79283884745173006</v>
      </c>
      <c r="V395">
        <v>197.38167090194599</v>
      </c>
      <c r="W395">
        <v>0</v>
      </c>
      <c r="X395">
        <v>1.6308312217804401E-2</v>
      </c>
      <c r="Y395">
        <v>18.573041332783401</v>
      </c>
      <c r="Z395">
        <v>3.1916666666666602</v>
      </c>
      <c r="AA395" s="9">
        <v>0.98558289773671903</v>
      </c>
      <c r="AB395">
        <v>18.573041332783401</v>
      </c>
      <c r="AC395">
        <v>3.1916666666666602</v>
      </c>
      <c r="AD395">
        <v>0.96752640541125901</v>
      </c>
      <c r="AE395">
        <v>0.94277790367414405</v>
      </c>
      <c r="AF395">
        <v>0.78229061143284895</v>
      </c>
      <c r="AG395" s="9">
        <v>1.0121025401232699</v>
      </c>
      <c r="AH395">
        <v>1.0082232440975301</v>
      </c>
      <c r="AI395">
        <v>0.99468172276423705</v>
      </c>
      <c r="AJ395">
        <v>1</v>
      </c>
      <c r="AK395">
        <v>0.97543731895672103</v>
      </c>
      <c r="AL395">
        <v>36.762773693281297</v>
      </c>
      <c r="AM395">
        <v>18.573041332783401</v>
      </c>
      <c r="AN395">
        <v>0.78222098330836498</v>
      </c>
      <c r="AO395">
        <v>2.8917453144673699E-3</v>
      </c>
      <c r="AP395">
        <v>36.512989666943703</v>
      </c>
      <c r="AQ395">
        <v>0.78222098330836498</v>
      </c>
      <c r="AR395">
        <v>2.8917453144673699E-3</v>
      </c>
      <c r="AS395">
        <v>0.66521913099999896</v>
      </c>
      <c r="AT395">
        <v>0.70363664436656803</v>
      </c>
      <c r="AU395">
        <v>36.762773693281297</v>
      </c>
    </row>
    <row r="396" spans="1:47" x14ac:dyDescent="0.4">
      <c r="A396" t="s">
        <v>433</v>
      </c>
      <c r="B396">
        <v>4.8916666666666604</v>
      </c>
      <c r="C396">
        <v>2.91192945976539E-3</v>
      </c>
      <c r="D396">
        <v>0</v>
      </c>
      <c r="E396">
        <v>12571316.3458835</v>
      </c>
      <c r="F396">
        <v>41596991.8979939</v>
      </c>
      <c r="G396" s="5">
        <v>11554.719971664899</v>
      </c>
      <c r="H396" s="5">
        <f t="shared" si="14"/>
        <v>10803.726116439424</v>
      </c>
      <c r="K396" s="3">
        <v>1</v>
      </c>
      <c r="L396">
        <v>3492.03231830098</v>
      </c>
      <c r="M396" s="3">
        <v>1</v>
      </c>
      <c r="N396" s="7">
        <v>0</v>
      </c>
      <c r="O396">
        <v>0</v>
      </c>
      <c r="P396" s="7">
        <v>0</v>
      </c>
      <c r="Q396" s="5">
        <v>0</v>
      </c>
      <c r="R396" s="3">
        <v>1</v>
      </c>
      <c r="S396">
        <v>8062.6876533639897</v>
      </c>
      <c r="T396">
        <v>3.3333333333333299</v>
      </c>
      <c r="U396">
        <v>0.552546310577269</v>
      </c>
      <c r="V396">
        <v>0</v>
      </c>
      <c r="W396">
        <v>0</v>
      </c>
      <c r="X396">
        <v>0</v>
      </c>
      <c r="Y396">
        <v>18.6565657762714</v>
      </c>
      <c r="Z396">
        <v>4.8916666666666604</v>
      </c>
      <c r="AA396" s="9">
        <v>1.0055585217463801</v>
      </c>
      <c r="AB396">
        <v>18.6565657762714</v>
      </c>
      <c r="AC396">
        <v>4.8916666666666604</v>
      </c>
      <c r="AD396">
        <v>0.94510730702051704</v>
      </c>
      <c r="AE396">
        <v>0.94277790367414405</v>
      </c>
      <c r="AF396">
        <v>0.78229061143284895</v>
      </c>
      <c r="AG396" s="9">
        <v>1.0636004393479099</v>
      </c>
      <c r="AH396">
        <v>1.0082232440975301</v>
      </c>
      <c r="AI396">
        <v>0.99468172276423705</v>
      </c>
      <c r="AJ396">
        <v>1</v>
      </c>
      <c r="AK396">
        <v>0.87692428508095399</v>
      </c>
      <c r="AL396">
        <v>33.278674123685803</v>
      </c>
      <c r="AM396">
        <v>18.6565657762714</v>
      </c>
      <c r="AN396">
        <v>0.78222098330836498</v>
      </c>
      <c r="AO396">
        <v>2.8993286752229202E-3</v>
      </c>
      <c r="AP396">
        <v>33.278674123685803</v>
      </c>
      <c r="AQ396">
        <v>0.78222098330836498</v>
      </c>
      <c r="AR396">
        <v>2.8993286752229202E-3</v>
      </c>
      <c r="AS396">
        <v>0.66521913099999896</v>
      </c>
      <c r="AT396">
        <v>0.69559527979442604</v>
      </c>
      <c r="AU396">
        <v>33.278674123685803</v>
      </c>
    </row>
    <row r="397" spans="1:47" x14ac:dyDescent="0.4">
      <c r="A397" t="s">
        <v>434</v>
      </c>
      <c r="B397">
        <v>6.24166666666666</v>
      </c>
      <c r="C397">
        <v>2.9086896286937901E-3</v>
      </c>
      <c r="D397">
        <v>0</v>
      </c>
      <c r="E397">
        <v>9329538.0810143203</v>
      </c>
      <c r="F397">
        <v>32586809.233307399</v>
      </c>
      <c r="G397" s="5">
        <v>9051.8914536965203</v>
      </c>
      <c r="H397" s="5">
        <f t="shared" si="14"/>
        <v>8205.7054363009902</v>
      </c>
      <c r="K397" s="3">
        <v>1</v>
      </c>
      <c r="L397">
        <v>2591.5383558373101</v>
      </c>
      <c r="M397" s="3">
        <v>1</v>
      </c>
      <c r="N397" s="7">
        <v>0</v>
      </c>
      <c r="O397">
        <v>0</v>
      </c>
      <c r="P397" s="7">
        <v>0</v>
      </c>
      <c r="Q397" s="5">
        <v>0</v>
      </c>
      <c r="R397" s="3">
        <v>1</v>
      </c>
      <c r="S397">
        <v>6460.3530978591998</v>
      </c>
      <c r="T397">
        <v>2.8333333333333299</v>
      </c>
      <c r="U397">
        <v>0.34967987800626799</v>
      </c>
      <c r="V397">
        <v>0</v>
      </c>
      <c r="W397">
        <v>0</v>
      </c>
      <c r="X397">
        <v>0</v>
      </c>
      <c r="Y397">
        <v>18.6705318180902</v>
      </c>
      <c r="Z397">
        <v>6.24166666666666</v>
      </c>
      <c r="AA397" s="9">
        <v>1.02140895023684</v>
      </c>
      <c r="AB397">
        <v>18.6705318180902</v>
      </c>
      <c r="AC397">
        <v>6.24166666666666</v>
      </c>
      <c r="AD397">
        <v>0.92907813962827501</v>
      </c>
      <c r="AE397">
        <v>0.94277790367414405</v>
      </c>
      <c r="AF397">
        <v>0.78229061143284895</v>
      </c>
      <c r="AG397" s="9">
        <v>1.08</v>
      </c>
      <c r="AH397">
        <v>1.0082232440975301</v>
      </c>
      <c r="AI397">
        <v>0.99468172276423705</v>
      </c>
      <c r="AJ397">
        <v>1</v>
      </c>
      <c r="AK397">
        <v>0.84719999999999995</v>
      </c>
      <c r="AL397">
        <v>30.1252431896398</v>
      </c>
      <c r="AM397">
        <v>18.6705318180902</v>
      </c>
      <c r="AN397">
        <v>0.78222098330836498</v>
      </c>
      <c r="AO397">
        <v>2.9063401755439898E-3</v>
      </c>
      <c r="AP397">
        <v>30.1252431896398</v>
      </c>
      <c r="AQ397">
        <v>0.78222098330836498</v>
      </c>
      <c r="AR397">
        <v>2.9063401755439898E-3</v>
      </c>
      <c r="AS397">
        <v>0.66521913099999896</v>
      </c>
      <c r="AT397">
        <v>0.68815543547722302</v>
      </c>
      <c r="AU397">
        <v>30.1252431896398</v>
      </c>
    </row>
    <row r="398" spans="1:47" x14ac:dyDescent="0.4">
      <c r="A398" t="s">
        <v>435</v>
      </c>
      <c r="B398">
        <v>7.3416666666666597</v>
      </c>
      <c r="C398">
        <v>2.76290338492091E-3</v>
      </c>
      <c r="D398">
        <v>0</v>
      </c>
      <c r="E398">
        <v>7298941.7398278601</v>
      </c>
      <c r="F398">
        <v>25783460.769028701</v>
      </c>
      <c r="G398" s="5">
        <v>7162.0724358413099</v>
      </c>
      <c r="H398" s="5">
        <f t="shared" si="14"/>
        <v>6409.9185248541371</v>
      </c>
      <c r="K398" s="3">
        <v>1</v>
      </c>
      <c r="L398">
        <v>2027.4838166188499</v>
      </c>
      <c r="M398" s="3">
        <v>1</v>
      </c>
      <c r="N398" s="7">
        <v>0</v>
      </c>
      <c r="O398">
        <v>0</v>
      </c>
      <c r="P398" s="7">
        <v>0</v>
      </c>
      <c r="Q398" s="5">
        <v>0</v>
      </c>
      <c r="R398" s="3">
        <v>1</v>
      </c>
      <c r="S398">
        <v>5134.5886192224598</v>
      </c>
      <c r="T398">
        <v>2</v>
      </c>
      <c r="U398">
        <v>0.41946996179927598</v>
      </c>
      <c r="V398">
        <v>0</v>
      </c>
      <c r="W398">
        <v>0</v>
      </c>
      <c r="X398">
        <v>0</v>
      </c>
      <c r="Y398">
        <v>18.709980268567701</v>
      </c>
      <c r="Z398">
        <v>7.3416666666666597</v>
      </c>
      <c r="AA398" s="9">
        <v>1.03457610669955</v>
      </c>
      <c r="AB398">
        <v>18.709980268567701</v>
      </c>
      <c r="AC398">
        <v>7.3416666666666597</v>
      </c>
      <c r="AD398">
        <v>0.91874143560821397</v>
      </c>
      <c r="AE398">
        <v>0.94277790367414405</v>
      </c>
      <c r="AF398">
        <v>0.78229061143284895</v>
      </c>
      <c r="AG398" s="9">
        <v>1.08</v>
      </c>
      <c r="AH398">
        <v>1.0082232440975301</v>
      </c>
      <c r="AI398">
        <v>0.99468172276423705</v>
      </c>
      <c r="AJ398">
        <v>1</v>
      </c>
      <c r="AK398">
        <v>0.84719999999999995</v>
      </c>
      <c r="AL398">
        <v>27.773859292255299</v>
      </c>
      <c r="AM398">
        <v>18.709980268567701</v>
      </c>
      <c r="AN398">
        <v>0.78222098330836498</v>
      </c>
      <c r="AO398">
        <v>2.86635310412077E-3</v>
      </c>
      <c r="AP398">
        <v>27.773859292255299</v>
      </c>
      <c r="AQ398">
        <v>0.78222098330836498</v>
      </c>
      <c r="AR398">
        <v>2.86635310412077E-3</v>
      </c>
      <c r="AS398">
        <v>0.66521913099999896</v>
      </c>
      <c r="AT398">
        <v>0.68237628611067302</v>
      </c>
      <c r="AU398">
        <v>27.773859292255299</v>
      </c>
    </row>
    <row r="399" spans="1:47" x14ac:dyDescent="0.4">
      <c r="A399" t="s">
        <v>436</v>
      </c>
      <c r="B399">
        <v>8.0916666666666597</v>
      </c>
      <c r="C399">
        <v>2.6697497153099401E-3</v>
      </c>
      <c r="D399">
        <v>0</v>
      </c>
      <c r="E399">
        <v>5760847.7931321003</v>
      </c>
      <c r="F399">
        <v>20483504.210928801</v>
      </c>
      <c r="G399" s="5">
        <v>5689.8622808135697</v>
      </c>
      <c r="H399" s="5">
        <f t="shared" si="14"/>
        <v>5048.0534192045443</v>
      </c>
      <c r="K399" s="3">
        <v>0.89753140638428097</v>
      </c>
      <c r="L399">
        <v>1600.2354980922501</v>
      </c>
      <c r="M399" s="3">
        <v>0.89753140638428097</v>
      </c>
      <c r="N399" s="7">
        <v>0</v>
      </c>
      <c r="O399">
        <v>0</v>
      </c>
      <c r="P399" s="7">
        <v>20.493718723143701</v>
      </c>
      <c r="Q399" s="5">
        <v>73777.387403317305</v>
      </c>
      <c r="R399" s="3">
        <v>0.89753140638428097</v>
      </c>
      <c r="S399">
        <v>4089.6267827213201</v>
      </c>
      <c r="T399">
        <v>1</v>
      </c>
      <c r="U399">
        <v>1</v>
      </c>
      <c r="V399">
        <v>0</v>
      </c>
      <c r="W399">
        <v>0</v>
      </c>
      <c r="X399">
        <v>0</v>
      </c>
      <c r="Y399">
        <v>18.744367173776599</v>
      </c>
      <c r="Z399">
        <v>8.0916666666666597</v>
      </c>
      <c r="AA399" s="9">
        <v>1.04364802890368</v>
      </c>
      <c r="AB399">
        <v>18.744367173776599</v>
      </c>
      <c r="AC399">
        <v>8.0916666666666597</v>
      </c>
      <c r="AD399">
        <v>0.91283045796942797</v>
      </c>
      <c r="AE399">
        <v>0.94277790367414405</v>
      </c>
      <c r="AF399">
        <v>0.78229061143284895</v>
      </c>
      <c r="AG399" s="9">
        <v>1.08</v>
      </c>
      <c r="AH399">
        <v>1.0082232440975301</v>
      </c>
      <c r="AI399">
        <v>0.99468172276423705</v>
      </c>
      <c r="AJ399">
        <v>1</v>
      </c>
      <c r="AK399">
        <v>0.84719999999999995</v>
      </c>
      <c r="AL399">
        <v>25.946410487548299</v>
      </c>
      <c r="AM399">
        <v>18.744367173776599</v>
      </c>
      <c r="AN399">
        <v>0.78222098330836498</v>
      </c>
      <c r="AO399">
        <v>2.76831824328804E-3</v>
      </c>
      <c r="AP399">
        <v>25.946410487548299</v>
      </c>
      <c r="AQ399">
        <v>0.78222098330836498</v>
      </c>
      <c r="AR399">
        <v>2.76831824328804E-3</v>
      </c>
      <c r="AS399">
        <v>0.66521913099999896</v>
      </c>
      <c r="AT399">
        <v>0.67744475111059299</v>
      </c>
      <c r="AU399">
        <v>25.946410487548299</v>
      </c>
    </row>
    <row r="400" spans="1:47" x14ac:dyDescent="0.4">
      <c r="A400" t="s">
        <v>437</v>
      </c>
      <c r="B400">
        <v>8.9416666666666593</v>
      </c>
      <c r="C400">
        <v>2.6708597870731699E-3</v>
      </c>
      <c r="D400">
        <v>0</v>
      </c>
      <c r="E400">
        <v>4399068.2391818604</v>
      </c>
      <c r="F400">
        <v>15726535.935168199</v>
      </c>
      <c r="G400" s="5">
        <v>4368.4822042134101</v>
      </c>
      <c r="H400" s="5">
        <f t="shared" si="14"/>
        <v>3837.2237151277327</v>
      </c>
      <c r="K400" s="3">
        <v>0.68239225347819099</v>
      </c>
      <c r="L400">
        <v>1221.9633997727401</v>
      </c>
      <c r="M400" s="3">
        <v>0.68239225347819099</v>
      </c>
      <c r="N400" s="7">
        <v>0</v>
      </c>
      <c r="O400">
        <v>0</v>
      </c>
      <c r="P400" s="7">
        <v>63.521549304361599</v>
      </c>
      <c r="Q400" s="5">
        <v>228677.57749570199</v>
      </c>
      <c r="R400" s="3">
        <v>0.68239225347819099</v>
      </c>
      <c r="S400">
        <v>3146.51880444066</v>
      </c>
      <c r="T400">
        <v>1</v>
      </c>
      <c r="U400">
        <v>1</v>
      </c>
      <c r="V400">
        <v>0</v>
      </c>
      <c r="W400">
        <v>0</v>
      </c>
      <c r="X400">
        <v>0</v>
      </c>
      <c r="Y400">
        <v>18.814474164839101</v>
      </c>
      <c r="Z400">
        <v>8.9416666666666593</v>
      </c>
      <c r="AA400" s="9">
        <v>1.05411913146497</v>
      </c>
      <c r="AB400">
        <v>18.814474164839101</v>
      </c>
      <c r="AC400">
        <v>8.9416666666666593</v>
      </c>
      <c r="AD400">
        <v>0.90785802302819896</v>
      </c>
      <c r="AE400">
        <v>0.94277790367414405</v>
      </c>
      <c r="AF400">
        <v>0.78229061143284895</v>
      </c>
      <c r="AG400" s="9">
        <v>1.08</v>
      </c>
      <c r="AH400">
        <v>1.0082232440975301</v>
      </c>
      <c r="AI400">
        <v>0.99468172276423705</v>
      </c>
      <c r="AJ400">
        <v>1</v>
      </c>
      <c r="AK400">
        <v>0.84719999999999995</v>
      </c>
      <c r="AL400">
        <v>24.3444857260337</v>
      </c>
      <c r="AM400">
        <v>18.814474164839101</v>
      </c>
      <c r="AN400">
        <v>0.78222098330836498</v>
      </c>
      <c r="AO400">
        <v>2.7169820110982501E-3</v>
      </c>
      <c r="AP400">
        <v>24.3444857260337</v>
      </c>
      <c r="AQ400">
        <v>0.78222098330836498</v>
      </c>
      <c r="AR400">
        <v>2.7169820110982501E-3</v>
      </c>
      <c r="AS400">
        <v>0.66521913099999896</v>
      </c>
      <c r="AT400">
        <v>0.67347881367553997</v>
      </c>
      <c r="AU400">
        <v>24.3444857260337</v>
      </c>
    </row>
    <row r="401" spans="1:47" x14ac:dyDescent="0.4">
      <c r="A401" t="s">
        <v>438</v>
      </c>
      <c r="B401">
        <v>9.1083333333333307</v>
      </c>
      <c r="C401">
        <v>2.6110544100788999E-3</v>
      </c>
      <c r="D401">
        <v>0</v>
      </c>
      <c r="E401">
        <v>3416430.2551707602</v>
      </c>
      <c r="F401">
        <v>12231079.6639139</v>
      </c>
      <c r="G401" s="5">
        <v>3397.52212886498</v>
      </c>
      <c r="H401" s="5">
        <f t="shared" si="14"/>
        <v>2978.6592592169209</v>
      </c>
      <c r="K401" s="3">
        <v>0.52948729391412497</v>
      </c>
      <c r="L401">
        <v>949.00840421410101</v>
      </c>
      <c r="M401" s="3">
        <v>0.52948729391412497</v>
      </c>
      <c r="N401" s="7">
        <v>0</v>
      </c>
      <c r="O401">
        <v>0</v>
      </c>
      <c r="P401" s="7">
        <v>94.102541217174803</v>
      </c>
      <c r="Q401" s="5">
        <v>338769.14838182903</v>
      </c>
      <c r="R401" s="3">
        <v>0.52948729391412497</v>
      </c>
      <c r="S401">
        <v>2448.5137246508798</v>
      </c>
      <c r="T401">
        <v>1</v>
      </c>
      <c r="U401">
        <v>1</v>
      </c>
      <c r="V401">
        <v>0</v>
      </c>
      <c r="W401">
        <v>0</v>
      </c>
      <c r="X401">
        <v>0</v>
      </c>
      <c r="Y401">
        <v>18.816052444865601</v>
      </c>
      <c r="Z401">
        <v>9.1083333333333307</v>
      </c>
      <c r="AA401" s="9">
        <v>1.0561308123072</v>
      </c>
      <c r="AB401">
        <v>18.816052444865601</v>
      </c>
      <c r="AC401">
        <v>9.1083333333333307</v>
      </c>
      <c r="AD401">
        <v>0.90670066431302998</v>
      </c>
      <c r="AE401">
        <v>0.94277790367414405</v>
      </c>
      <c r="AF401">
        <v>0.78229061143284895</v>
      </c>
      <c r="AG401" s="9">
        <v>1.08</v>
      </c>
      <c r="AH401">
        <v>1.0082232440975301</v>
      </c>
      <c r="AI401">
        <v>0.99468172276423705</v>
      </c>
      <c r="AJ401">
        <v>1</v>
      </c>
      <c r="AK401">
        <v>0.84719999999999995</v>
      </c>
      <c r="AL401">
        <v>23.117273418437399</v>
      </c>
      <c r="AM401">
        <v>18.816052444865601</v>
      </c>
      <c r="AN401">
        <v>0.78222098330836498</v>
      </c>
      <c r="AO401">
        <v>2.6744189700880399E-3</v>
      </c>
      <c r="AP401">
        <v>23.117273418437399</v>
      </c>
      <c r="AQ401">
        <v>0.78222098330836498</v>
      </c>
      <c r="AR401">
        <v>2.6744189700880399E-3</v>
      </c>
      <c r="AS401">
        <v>0.66521913099999896</v>
      </c>
      <c r="AT401">
        <v>0.67065490859059296</v>
      </c>
      <c r="AU401">
        <v>23.117273418437399</v>
      </c>
    </row>
    <row r="402" spans="1:47" x14ac:dyDescent="0.4">
      <c r="A402" t="s">
        <v>439</v>
      </c>
      <c r="B402">
        <v>8.2583333333333293</v>
      </c>
      <c r="C402">
        <v>2.50452781988313E-3</v>
      </c>
      <c r="D402">
        <v>0</v>
      </c>
      <c r="E402">
        <v>3066427.8981234301</v>
      </c>
      <c r="F402">
        <v>10941460.8027815</v>
      </c>
      <c r="G402" s="5">
        <v>3039.2946674393102</v>
      </c>
      <c r="H402" s="5">
        <f t="shared" si="14"/>
        <v>2692.183139714612</v>
      </c>
      <c r="K402" s="3">
        <v>0.47861227354077002</v>
      </c>
      <c r="L402">
        <v>851.785527256509</v>
      </c>
      <c r="M402" s="3">
        <v>0.47861227354077002</v>
      </c>
      <c r="N402" s="7">
        <v>0</v>
      </c>
      <c r="O402">
        <v>0</v>
      </c>
      <c r="P402" s="7">
        <v>104.277545291845</v>
      </c>
      <c r="Q402" s="5">
        <v>375399.16305064497</v>
      </c>
      <c r="R402" s="3">
        <v>0.47861227354077002</v>
      </c>
      <c r="S402">
        <v>2187.5091401827999</v>
      </c>
      <c r="T402">
        <v>1</v>
      </c>
      <c r="U402">
        <v>1</v>
      </c>
      <c r="V402">
        <v>0</v>
      </c>
      <c r="W402">
        <v>0</v>
      </c>
      <c r="X402">
        <v>0</v>
      </c>
      <c r="Y402">
        <v>18.654375012216398</v>
      </c>
      <c r="Z402">
        <v>8.2583333333333293</v>
      </c>
      <c r="AA402" s="9">
        <v>1.04530842928048</v>
      </c>
      <c r="AB402">
        <v>18.654375012216398</v>
      </c>
      <c r="AC402">
        <v>8.2583333333333293</v>
      </c>
      <c r="AD402">
        <v>0.90971568849277096</v>
      </c>
      <c r="AE402">
        <v>0.94277790367414405</v>
      </c>
      <c r="AF402">
        <v>0.78229061143284895</v>
      </c>
      <c r="AG402" s="9">
        <v>1.08</v>
      </c>
      <c r="AH402">
        <v>1.0082232440975301</v>
      </c>
      <c r="AI402">
        <v>0.99468172276423705</v>
      </c>
      <c r="AJ402">
        <v>1</v>
      </c>
      <c r="AK402">
        <v>0.84719999999999995</v>
      </c>
      <c r="AL402">
        <v>22.5025824942994</v>
      </c>
      <c r="AM402">
        <v>18.654375012216398</v>
      </c>
      <c r="AN402">
        <v>0.78222098330836498</v>
      </c>
      <c r="AO402">
        <v>2.60495436769327E-3</v>
      </c>
      <c r="AP402">
        <v>22.5025824942994</v>
      </c>
      <c r="AQ402">
        <v>0.78222098330836498</v>
      </c>
      <c r="AR402">
        <v>2.60495436769327E-3</v>
      </c>
      <c r="AS402">
        <v>0.66521913099999896</v>
      </c>
      <c r="AT402">
        <v>0.66918900765781497</v>
      </c>
      <c r="AU402">
        <v>22.5025824942994</v>
      </c>
    </row>
    <row r="403" spans="1:47" x14ac:dyDescent="0.4">
      <c r="A403" t="s">
        <v>440</v>
      </c>
      <c r="B403">
        <v>7.45</v>
      </c>
      <c r="C403">
        <v>2.4723653619751502E-3</v>
      </c>
      <c r="D403">
        <v>0</v>
      </c>
      <c r="E403">
        <v>3268387.0718674501</v>
      </c>
      <c r="F403">
        <v>11597005.1421558</v>
      </c>
      <c r="G403" s="5">
        <v>3221.3903172655</v>
      </c>
      <c r="H403" s="5">
        <f t="shared" si="14"/>
        <v>2880.9937745368775</v>
      </c>
      <c r="K403" s="3">
        <v>0.51221518678100997</v>
      </c>
      <c r="L403">
        <v>907.885297740959</v>
      </c>
      <c r="M403" s="3">
        <v>0.51221518678100997</v>
      </c>
      <c r="N403" s="7">
        <v>0</v>
      </c>
      <c r="O403">
        <v>0</v>
      </c>
      <c r="P403" s="7">
        <v>97.556962643797903</v>
      </c>
      <c r="Q403" s="5">
        <v>351205.06551767199</v>
      </c>
      <c r="R403" s="3">
        <v>0.51221518678100997</v>
      </c>
      <c r="S403">
        <v>2313.5050195245399</v>
      </c>
      <c r="T403">
        <v>1</v>
      </c>
      <c r="U403">
        <v>1</v>
      </c>
      <c r="V403">
        <v>0</v>
      </c>
      <c r="W403">
        <v>0</v>
      </c>
      <c r="X403">
        <v>0</v>
      </c>
      <c r="Y403">
        <v>18.5696419298148</v>
      </c>
      <c r="Z403">
        <v>7.45</v>
      </c>
      <c r="AA403" s="9">
        <v>1.03532636503609</v>
      </c>
      <c r="AB403">
        <v>18.5696419298148</v>
      </c>
      <c r="AC403">
        <v>7.45</v>
      </c>
      <c r="AD403">
        <v>0.91476626294674301</v>
      </c>
      <c r="AE403">
        <v>0.94277790367414405</v>
      </c>
      <c r="AF403">
        <v>0.78229061143284895</v>
      </c>
      <c r="AG403" s="9">
        <v>1.08</v>
      </c>
      <c r="AH403">
        <v>1.0082232440975301</v>
      </c>
      <c r="AI403">
        <v>0.99468172276423705</v>
      </c>
      <c r="AJ403">
        <v>1</v>
      </c>
      <c r="AK403">
        <v>0.84719999999999995</v>
      </c>
      <c r="AL403">
        <v>22.6489458683279</v>
      </c>
      <c r="AM403">
        <v>18.5696419298148</v>
      </c>
      <c r="AN403">
        <v>0.78222098330836498</v>
      </c>
      <c r="AO403">
        <v>2.5341315790695E-3</v>
      </c>
      <c r="AP403">
        <v>22.6489458683279</v>
      </c>
      <c r="AQ403">
        <v>0.78222098330836498</v>
      </c>
      <c r="AR403">
        <v>2.5341315790695E-3</v>
      </c>
      <c r="AS403">
        <v>0.66521913099999896</v>
      </c>
      <c r="AT403">
        <v>0.66944436149919295</v>
      </c>
      <c r="AU403">
        <v>22.6489458683279</v>
      </c>
    </row>
    <row r="404" spans="1:47" x14ac:dyDescent="0.4">
      <c r="A404" t="s">
        <v>441</v>
      </c>
      <c r="B404">
        <v>5.5666666666666602</v>
      </c>
      <c r="C404">
        <v>2.5458662168006399E-3</v>
      </c>
      <c r="D404">
        <v>0</v>
      </c>
      <c r="E404">
        <v>0</v>
      </c>
      <c r="F404">
        <v>0</v>
      </c>
      <c r="G404" s="5">
        <v>0</v>
      </c>
      <c r="H404" s="5">
        <f t="shared" si="14"/>
        <v>0</v>
      </c>
      <c r="K404" s="3">
        <v>0</v>
      </c>
      <c r="L404">
        <v>0</v>
      </c>
      <c r="M404" s="3">
        <v>0</v>
      </c>
      <c r="N404" s="7">
        <v>0</v>
      </c>
      <c r="O404">
        <v>0</v>
      </c>
      <c r="P404" s="7">
        <v>0</v>
      </c>
      <c r="Q404" s="5">
        <v>0</v>
      </c>
      <c r="R404" s="3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18.564304356159401</v>
      </c>
      <c r="Z404">
        <v>7.2</v>
      </c>
      <c r="AA404" s="9">
        <v>1.0323299345213901</v>
      </c>
      <c r="AB404">
        <v>18.564304356159401</v>
      </c>
      <c r="AC404">
        <v>7.2</v>
      </c>
      <c r="AD404">
        <v>0.91694102944075795</v>
      </c>
      <c r="AE404">
        <v>0.94277790367414405</v>
      </c>
      <c r="AF404">
        <v>0.78229061143284895</v>
      </c>
      <c r="AG404" s="9">
        <v>1.08</v>
      </c>
      <c r="AH404">
        <v>1.0082232440975301</v>
      </c>
      <c r="AI404">
        <v>0.99468172276423705</v>
      </c>
      <c r="AJ404">
        <v>1</v>
      </c>
      <c r="AK404">
        <v>0.84719999999999995</v>
      </c>
      <c r="AL404">
        <v>21.221723376036</v>
      </c>
      <c r="AM404">
        <v>21.221723376036</v>
      </c>
      <c r="AN404">
        <v>0</v>
      </c>
      <c r="AO404">
        <v>2.5208128163107199E-3</v>
      </c>
      <c r="AP404">
        <v>21.221723376036</v>
      </c>
      <c r="AQ404">
        <v>0</v>
      </c>
      <c r="AR404">
        <v>2.5208128163107199E-3</v>
      </c>
      <c r="AS404">
        <v>0</v>
      </c>
      <c r="AT404">
        <v>0</v>
      </c>
      <c r="AU404">
        <v>21.221723376036</v>
      </c>
    </row>
    <row r="405" spans="1:47" x14ac:dyDescent="0.4">
      <c r="A405" t="s">
        <v>442</v>
      </c>
      <c r="B405">
        <v>3.7583333333333302</v>
      </c>
      <c r="C405">
        <v>2.5736594143200698E-3</v>
      </c>
      <c r="D405">
        <v>0</v>
      </c>
      <c r="E405">
        <v>0</v>
      </c>
      <c r="F405">
        <v>0</v>
      </c>
      <c r="G405" s="5">
        <v>0</v>
      </c>
      <c r="H405" s="5">
        <f t="shared" si="14"/>
        <v>0</v>
      </c>
      <c r="K405" s="3">
        <v>0</v>
      </c>
      <c r="L405">
        <v>0</v>
      </c>
      <c r="M405" s="3">
        <v>0</v>
      </c>
      <c r="N405" s="7">
        <v>0</v>
      </c>
      <c r="O405">
        <v>0</v>
      </c>
      <c r="P405" s="7">
        <v>0</v>
      </c>
      <c r="Q405" s="5">
        <v>0</v>
      </c>
      <c r="R405" s="3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18.564304356159401</v>
      </c>
      <c r="Z405">
        <v>7.2</v>
      </c>
      <c r="AA405" s="9">
        <v>1.0323299345213901</v>
      </c>
      <c r="AB405">
        <v>18.564304356159401</v>
      </c>
      <c r="AC405">
        <v>7.2</v>
      </c>
      <c r="AD405">
        <v>0.91694102944075795</v>
      </c>
      <c r="AE405">
        <v>0.94277790367414405</v>
      </c>
      <c r="AF405">
        <v>0.78229061143284895</v>
      </c>
      <c r="AG405" s="9">
        <v>1.08</v>
      </c>
      <c r="AH405">
        <v>1.0082232440975301</v>
      </c>
      <c r="AI405">
        <v>0.99468172276423705</v>
      </c>
      <c r="AJ405">
        <v>1</v>
      </c>
      <c r="AK405">
        <v>0.84719999999999995</v>
      </c>
      <c r="AL405">
        <v>19.959683740836201</v>
      </c>
      <c r="AM405">
        <v>19.959683740836201</v>
      </c>
      <c r="AN405">
        <v>0</v>
      </c>
      <c r="AO405">
        <v>2.5364658324965499E-3</v>
      </c>
      <c r="AP405">
        <v>19.959683740836201</v>
      </c>
      <c r="AQ405">
        <v>0</v>
      </c>
      <c r="AR405">
        <v>2.5364658324965499E-3</v>
      </c>
      <c r="AS405">
        <v>0</v>
      </c>
      <c r="AT405">
        <v>0</v>
      </c>
      <c r="AU405">
        <v>19.959683740836201</v>
      </c>
    </row>
    <row r="406" spans="1:47" x14ac:dyDescent="0.4">
      <c r="A406" t="s">
        <v>443</v>
      </c>
      <c r="B406">
        <v>2.36666666666666</v>
      </c>
      <c r="C406">
        <v>2.56607731822897E-3</v>
      </c>
      <c r="D406">
        <v>0</v>
      </c>
      <c r="E406">
        <v>0</v>
      </c>
      <c r="F406">
        <v>0</v>
      </c>
      <c r="G406" s="5">
        <v>0</v>
      </c>
      <c r="H406" s="5">
        <f t="shared" si="14"/>
        <v>0</v>
      </c>
      <c r="K406" s="3">
        <v>0</v>
      </c>
      <c r="L406">
        <v>0</v>
      </c>
      <c r="M406" s="3">
        <v>0</v>
      </c>
      <c r="N406" s="7">
        <v>0</v>
      </c>
      <c r="O406">
        <v>0</v>
      </c>
      <c r="P406" s="7">
        <v>0</v>
      </c>
      <c r="Q406" s="5">
        <v>0</v>
      </c>
      <c r="R406" s="3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18.564304356159401</v>
      </c>
      <c r="Z406">
        <v>7.2</v>
      </c>
      <c r="AA406" s="9">
        <v>1.0323299345213901</v>
      </c>
      <c r="AB406">
        <v>18.564304356159401</v>
      </c>
      <c r="AC406">
        <v>7.2</v>
      </c>
      <c r="AD406">
        <v>0.91694102944075795</v>
      </c>
      <c r="AE406">
        <v>0.94277790367414405</v>
      </c>
      <c r="AF406">
        <v>0.78229061143284895</v>
      </c>
      <c r="AG406" s="9">
        <v>1.08</v>
      </c>
      <c r="AH406">
        <v>1.0082232440975301</v>
      </c>
      <c r="AI406">
        <v>0.99468172276423705</v>
      </c>
      <c r="AJ406">
        <v>1</v>
      </c>
      <c r="AK406">
        <v>0.84719999999999995</v>
      </c>
      <c r="AL406">
        <v>18.909154867735701</v>
      </c>
      <c r="AM406">
        <v>18.909154867735701</v>
      </c>
      <c r="AN406">
        <v>0</v>
      </c>
      <c r="AO406">
        <v>2.5510241131275501E-3</v>
      </c>
      <c r="AP406">
        <v>18.909154867735701</v>
      </c>
      <c r="AQ406">
        <v>0</v>
      </c>
      <c r="AR406">
        <v>2.5510241131275501E-3</v>
      </c>
      <c r="AS406">
        <v>0</v>
      </c>
      <c r="AT406">
        <v>0</v>
      </c>
      <c r="AU406">
        <v>18.909154867735701</v>
      </c>
    </row>
    <row r="407" spans="1:47" x14ac:dyDescent="0.4">
      <c r="A407" t="s">
        <v>444</v>
      </c>
      <c r="B407">
        <v>1.7</v>
      </c>
      <c r="C407">
        <v>2.63240169694957E-3</v>
      </c>
      <c r="D407">
        <v>0</v>
      </c>
      <c r="E407">
        <v>0</v>
      </c>
      <c r="F407">
        <v>0</v>
      </c>
      <c r="G407" s="5">
        <v>0</v>
      </c>
      <c r="H407" s="5">
        <f t="shared" si="14"/>
        <v>0</v>
      </c>
      <c r="K407" s="3">
        <v>0</v>
      </c>
      <c r="L407">
        <v>0</v>
      </c>
      <c r="M407" s="3">
        <v>0</v>
      </c>
      <c r="N407" s="7">
        <v>0</v>
      </c>
      <c r="O407">
        <v>0</v>
      </c>
      <c r="P407" s="7">
        <v>0</v>
      </c>
      <c r="Q407" s="5">
        <v>0</v>
      </c>
      <c r="R407" s="3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18.564304356159401</v>
      </c>
      <c r="Z407">
        <v>7.2</v>
      </c>
      <c r="AA407" s="9">
        <v>1.0323299345213901</v>
      </c>
      <c r="AB407">
        <v>18.564304356159401</v>
      </c>
      <c r="AC407">
        <v>7.2</v>
      </c>
      <c r="AD407">
        <v>0.91694102944075795</v>
      </c>
      <c r="AE407">
        <v>0.94277790367414405</v>
      </c>
      <c r="AF407">
        <v>0.78229061143284895</v>
      </c>
      <c r="AG407" s="9">
        <v>1.08</v>
      </c>
      <c r="AH407">
        <v>1.0082232440975301</v>
      </c>
      <c r="AI407">
        <v>0.99468172276423705</v>
      </c>
      <c r="AJ407">
        <v>1</v>
      </c>
      <c r="AK407">
        <v>0.84719999999999995</v>
      </c>
      <c r="AL407">
        <v>17.952620053152401</v>
      </c>
      <c r="AM407">
        <v>17.952620053152401</v>
      </c>
      <c r="AN407">
        <v>0</v>
      </c>
      <c r="AO407">
        <v>2.5628222206567899E-3</v>
      </c>
      <c r="AP407">
        <v>17.952620053152401</v>
      </c>
      <c r="AQ407">
        <v>0</v>
      </c>
      <c r="AR407">
        <v>2.5628222206567899E-3</v>
      </c>
      <c r="AS407">
        <v>0</v>
      </c>
      <c r="AT407">
        <v>0</v>
      </c>
      <c r="AU407">
        <v>17.952620053152401</v>
      </c>
    </row>
    <row r="408" spans="1:47" x14ac:dyDescent="0.4">
      <c r="A408" t="s">
        <v>445</v>
      </c>
      <c r="B408">
        <v>1.05833333333333</v>
      </c>
      <c r="C408">
        <v>2.6857487010882E-3</v>
      </c>
      <c r="D408">
        <v>0</v>
      </c>
      <c r="E408">
        <v>0</v>
      </c>
      <c r="F408">
        <v>0</v>
      </c>
      <c r="G408" s="5">
        <v>0</v>
      </c>
      <c r="H408" s="5">
        <f t="shared" si="14"/>
        <v>0</v>
      </c>
      <c r="K408" s="3">
        <v>0</v>
      </c>
      <c r="L408">
        <v>0</v>
      </c>
      <c r="M408" s="3">
        <v>0</v>
      </c>
      <c r="N408" s="7">
        <v>0</v>
      </c>
      <c r="O408">
        <v>0</v>
      </c>
      <c r="P408" s="7">
        <v>0</v>
      </c>
      <c r="Q408" s="5">
        <v>0</v>
      </c>
      <c r="R408" s="3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18.564304356159401</v>
      </c>
      <c r="Z408">
        <v>7.2</v>
      </c>
      <c r="AA408" s="9">
        <v>1.0323299345213901</v>
      </c>
      <c r="AB408">
        <v>18.564304356159401</v>
      </c>
      <c r="AC408">
        <v>7.2</v>
      </c>
      <c r="AD408">
        <v>0.91694102944075795</v>
      </c>
      <c r="AE408">
        <v>0.94277790367414405</v>
      </c>
      <c r="AF408">
        <v>0.78229061143284895</v>
      </c>
      <c r="AG408" s="9">
        <v>1.08</v>
      </c>
      <c r="AH408">
        <v>1.0082232440975301</v>
      </c>
      <c r="AI408">
        <v>0.99468172276423705</v>
      </c>
      <c r="AJ408">
        <v>1</v>
      </c>
      <c r="AK408">
        <v>0.84719999999999995</v>
      </c>
      <c r="AL408">
        <v>17.177015506468901</v>
      </c>
      <c r="AM408">
        <v>17.177015506468901</v>
      </c>
      <c r="AN408">
        <v>0</v>
      </c>
      <c r="AO408">
        <v>2.60383467828035E-3</v>
      </c>
      <c r="AP408">
        <v>17.177015506468901</v>
      </c>
      <c r="AQ408">
        <v>0</v>
      </c>
      <c r="AR408">
        <v>2.60383467828035E-3</v>
      </c>
      <c r="AS408">
        <v>0</v>
      </c>
      <c r="AT408">
        <v>0</v>
      </c>
      <c r="AU408">
        <v>17.177015506468901</v>
      </c>
    </row>
    <row r="409" spans="1:47" x14ac:dyDescent="0.4">
      <c r="A409" t="s">
        <v>446</v>
      </c>
      <c r="B409">
        <v>0.6</v>
      </c>
      <c r="C409">
        <v>2.5417852354580801E-3</v>
      </c>
      <c r="D409">
        <v>0</v>
      </c>
      <c r="E409">
        <v>0</v>
      </c>
      <c r="F409">
        <v>0</v>
      </c>
      <c r="G409" s="5">
        <v>0</v>
      </c>
      <c r="H409" s="5">
        <f t="shared" si="14"/>
        <v>0</v>
      </c>
      <c r="K409" s="3">
        <v>0</v>
      </c>
      <c r="L409">
        <v>0</v>
      </c>
      <c r="M409" s="3">
        <v>0</v>
      </c>
      <c r="N409" s="7">
        <v>0</v>
      </c>
      <c r="O409">
        <v>0</v>
      </c>
      <c r="P409" s="7">
        <v>0</v>
      </c>
      <c r="Q409" s="5">
        <v>0</v>
      </c>
      <c r="R409" s="3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18.564304356159401</v>
      </c>
      <c r="Z409">
        <v>7.2</v>
      </c>
      <c r="AA409" s="9">
        <v>1.0323299345213901</v>
      </c>
      <c r="AB409">
        <v>18.564304356159401</v>
      </c>
      <c r="AC409">
        <v>7.2</v>
      </c>
      <c r="AD409">
        <v>0.91694102944075795</v>
      </c>
      <c r="AE409">
        <v>0.94277790367414405</v>
      </c>
      <c r="AF409">
        <v>0.78229061143284895</v>
      </c>
      <c r="AG409" s="9">
        <v>1.08</v>
      </c>
      <c r="AH409">
        <v>1.0082232440975301</v>
      </c>
      <c r="AI409">
        <v>0.99468172276423705</v>
      </c>
      <c r="AJ409">
        <v>1</v>
      </c>
      <c r="AK409">
        <v>0.84719999999999995</v>
      </c>
      <c r="AL409">
        <v>16.393157184436699</v>
      </c>
      <c r="AM409">
        <v>16.393157184436699</v>
      </c>
      <c r="AN409">
        <v>0</v>
      </c>
      <c r="AO409">
        <v>2.6225562812109502E-3</v>
      </c>
      <c r="AP409">
        <v>16.393157184436699</v>
      </c>
      <c r="AQ409">
        <v>0</v>
      </c>
      <c r="AR409">
        <v>2.6225562812109502E-3</v>
      </c>
      <c r="AS409">
        <v>0</v>
      </c>
      <c r="AT409">
        <v>0</v>
      </c>
      <c r="AU409">
        <v>16.393157184436699</v>
      </c>
    </row>
    <row r="410" spans="1:47" x14ac:dyDescent="0.4">
      <c r="A410" t="s">
        <v>447</v>
      </c>
      <c r="B410">
        <v>0.6</v>
      </c>
      <c r="C410">
        <v>2.3944441939868799E-3</v>
      </c>
      <c r="D410">
        <v>0</v>
      </c>
      <c r="E410">
        <v>0</v>
      </c>
      <c r="F410">
        <v>0</v>
      </c>
      <c r="G410" s="5">
        <v>0</v>
      </c>
      <c r="H410" s="5">
        <f t="shared" si="14"/>
        <v>0</v>
      </c>
      <c r="K410" s="3">
        <v>0</v>
      </c>
      <c r="L410">
        <v>0</v>
      </c>
      <c r="M410" s="3">
        <v>0</v>
      </c>
      <c r="N410" s="7">
        <v>0</v>
      </c>
      <c r="O410">
        <v>0</v>
      </c>
      <c r="P410" s="7">
        <v>0</v>
      </c>
      <c r="Q410" s="5">
        <v>0</v>
      </c>
      <c r="R410" s="3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18.564304356159401</v>
      </c>
      <c r="Z410">
        <v>7.2</v>
      </c>
      <c r="AA410" s="9">
        <v>1.0323299345213901</v>
      </c>
      <c r="AB410">
        <v>18.564304356159401</v>
      </c>
      <c r="AC410">
        <v>7.2</v>
      </c>
      <c r="AD410">
        <v>0.91694102944075795</v>
      </c>
      <c r="AE410">
        <v>0.94277790367414405</v>
      </c>
      <c r="AF410">
        <v>0.78229061143284895</v>
      </c>
      <c r="AG410" s="9">
        <v>1.08</v>
      </c>
      <c r="AH410">
        <v>1.0082232440975301</v>
      </c>
      <c r="AI410">
        <v>0.99468172276423705</v>
      </c>
      <c r="AJ410">
        <v>1</v>
      </c>
      <c r="AK410">
        <v>0.84719999999999995</v>
      </c>
      <c r="AL410">
        <v>15.6972587617612</v>
      </c>
      <c r="AM410">
        <v>15.6972587617612</v>
      </c>
      <c r="AN410">
        <v>0</v>
      </c>
      <c r="AO410">
        <v>2.5617385087629198E-3</v>
      </c>
      <c r="AP410">
        <v>15.6972587617612</v>
      </c>
      <c r="AQ410">
        <v>0</v>
      </c>
      <c r="AR410">
        <v>2.5617385087629198E-3</v>
      </c>
      <c r="AS410">
        <v>0</v>
      </c>
      <c r="AT410">
        <v>0</v>
      </c>
      <c r="AU410">
        <v>15.6972587617612</v>
      </c>
    </row>
    <row r="411" spans="1:47" x14ac:dyDescent="0.4">
      <c r="A411" t="s">
        <v>448</v>
      </c>
      <c r="B411">
        <v>0.89166666666666605</v>
      </c>
      <c r="C411">
        <v>2.4115233276336199E-3</v>
      </c>
      <c r="D411">
        <v>0</v>
      </c>
      <c r="E411">
        <v>0</v>
      </c>
      <c r="F411">
        <v>0</v>
      </c>
      <c r="G411" s="5">
        <v>0</v>
      </c>
      <c r="H411" s="5">
        <f t="shared" si="14"/>
        <v>0</v>
      </c>
      <c r="K411" s="3">
        <v>0</v>
      </c>
      <c r="L411">
        <v>0</v>
      </c>
      <c r="M411" s="3">
        <v>0</v>
      </c>
      <c r="N411" s="7">
        <v>0</v>
      </c>
      <c r="O411">
        <v>0</v>
      </c>
      <c r="P411" s="7">
        <v>0</v>
      </c>
      <c r="Q411" s="5">
        <v>0</v>
      </c>
      <c r="R411" s="3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18.564304356159401</v>
      </c>
      <c r="Z411">
        <v>7.2</v>
      </c>
      <c r="AA411" s="9">
        <v>1.0323299345213901</v>
      </c>
      <c r="AB411">
        <v>18.564304356159401</v>
      </c>
      <c r="AC411">
        <v>7.2</v>
      </c>
      <c r="AD411">
        <v>0.91694102944075795</v>
      </c>
      <c r="AE411">
        <v>0.94277790367414405</v>
      </c>
      <c r="AF411">
        <v>0.78229061143284895</v>
      </c>
      <c r="AG411" s="9">
        <v>1.08</v>
      </c>
      <c r="AH411">
        <v>1.0082232440975301</v>
      </c>
      <c r="AI411">
        <v>0.99468172276423705</v>
      </c>
      <c r="AJ411">
        <v>1</v>
      </c>
      <c r="AK411">
        <v>0.84719999999999995</v>
      </c>
      <c r="AL411">
        <v>15.0650535484098</v>
      </c>
      <c r="AM411">
        <v>15.0650535484098</v>
      </c>
      <c r="AN411">
        <v>0</v>
      </c>
      <c r="AO411">
        <v>2.4905621209447802E-3</v>
      </c>
      <c r="AP411">
        <v>15.0650535484098</v>
      </c>
      <c r="AQ411">
        <v>0</v>
      </c>
      <c r="AR411">
        <v>2.4905621209447802E-3</v>
      </c>
      <c r="AS411">
        <v>0</v>
      </c>
      <c r="AT411">
        <v>0</v>
      </c>
      <c r="AU411">
        <v>15.0650535484098</v>
      </c>
    </row>
    <row r="412" spans="1:47" x14ac:dyDescent="0.4">
      <c r="A412" t="s">
        <v>449</v>
      </c>
      <c r="B412">
        <v>1.45</v>
      </c>
      <c r="C412">
        <v>2.4606773488750401E-3</v>
      </c>
      <c r="D412">
        <v>0</v>
      </c>
      <c r="E412">
        <v>0</v>
      </c>
      <c r="F412">
        <v>0</v>
      </c>
      <c r="G412" s="5">
        <v>0</v>
      </c>
      <c r="H412" s="5">
        <f t="shared" si="14"/>
        <v>0</v>
      </c>
      <c r="K412" s="3">
        <v>0</v>
      </c>
      <c r="L412">
        <v>0</v>
      </c>
      <c r="M412" s="3">
        <v>0</v>
      </c>
      <c r="N412" s="7">
        <v>0</v>
      </c>
      <c r="O412">
        <v>0</v>
      </c>
      <c r="P412" s="7">
        <v>0</v>
      </c>
      <c r="Q412" s="5">
        <v>0</v>
      </c>
      <c r="R412" s="3">
        <v>0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18.564304356159401</v>
      </c>
      <c r="Z412">
        <v>7.2</v>
      </c>
      <c r="AA412" s="9">
        <v>1.0323299345213901</v>
      </c>
      <c r="AB412">
        <v>18.564304356159401</v>
      </c>
      <c r="AC412">
        <v>7.2</v>
      </c>
      <c r="AD412">
        <v>0.91694102944075795</v>
      </c>
      <c r="AE412">
        <v>0.94277790367414405</v>
      </c>
      <c r="AF412">
        <v>0.78229061143284895</v>
      </c>
      <c r="AG412" s="9">
        <v>1.08</v>
      </c>
      <c r="AH412">
        <v>1.0082232440975301</v>
      </c>
      <c r="AI412">
        <v>0.99468172276423705</v>
      </c>
      <c r="AJ412">
        <v>1</v>
      </c>
      <c r="AK412">
        <v>0.84719999999999995</v>
      </c>
      <c r="AL412">
        <v>14.5011691784078</v>
      </c>
      <c r="AM412">
        <v>14.5011691784078</v>
      </c>
      <c r="AN412">
        <v>0</v>
      </c>
      <c r="AO412">
        <v>2.46779671008034E-3</v>
      </c>
      <c r="AP412">
        <v>14.5011691784078</v>
      </c>
      <c r="AQ412">
        <v>0</v>
      </c>
      <c r="AR412">
        <v>2.46779671008034E-3</v>
      </c>
      <c r="AS412">
        <v>0</v>
      </c>
      <c r="AT412">
        <v>0</v>
      </c>
      <c r="AU412">
        <v>14.5011691784078</v>
      </c>
    </row>
    <row r="413" spans="1:47" x14ac:dyDescent="0.4">
      <c r="A413" t="s">
        <v>450</v>
      </c>
      <c r="B413">
        <v>1.7</v>
      </c>
      <c r="C413">
        <v>2.3945578047923199E-3</v>
      </c>
      <c r="D413">
        <v>0</v>
      </c>
      <c r="E413">
        <v>0</v>
      </c>
      <c r="F413">
        <v>0</v>
      </c>
      <c r="G413" s="5">
        <v>0</v>
      </c>
      <c r="H413" s="5">
        <f t="shared" si="14"/>
        <v>0</v>
      </c>
      <c r="K413" s="3">
        <v>0</v>
      </c>
      <c r="L413">
        <v>0</v>
      </c>
      <c r="M413" s="3">
        <v>0</v>
      </c>
      <c r="N413" s="7">
        <v>0</v>
      </c>
      <c r="O413">
        <v>0</v>
      </c>
      <c r="P413" s="7">
        <v>0</v>
      </c>
      <c r="Q413" s="5">
        <v>0</v>
      </c>
      <c r="R413" s="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18.564304356159401</v>
      </c>
      <c r="Z413">
        <v>7.2</v>
      </c>
      <c r="AA413" s="9">
        <v>1.0323299345213901</v>
      </c>
      <c r="AB413">
        <v>18.564304356159401</v>
      </c>
      <c r="AC413">
        <v>7.2</v>
      </c>
      <c r="AD413">
        <v>0.91694102944075795</v>
      </c>
      <c r="AE413">
        <v>0.94277790367414405</v>
      </c>
      <c r="AF413">
        <v>0.78229061143284895</v>
      </c>
      <c r="AG413" s="9">
        <v>1.08</v>
      </c>
      <c r="AH413">
        <v>1.0082232440975301</v>
      </c>
      <c r="AI413">
        <v>0.99468172276423705</v>
      </c>
      <c r="AJ413">
        <v>1</v>
      </c>
      <c r="AK413">
        <v>0.84719999999999995</v>
      </c>
      <c r="AL413">
        <v>13.974462887558801</v>
      </c>
      <c r="AM413">
        <v>13.974462887558801</v>
      </c>
      <c r="AN413">
        <v>0</v>
      </c>
      <c r="AO413">
        <v>2.4593827717792499E-3</v>
      </c>
      <c r="AP413">
        <v>13.974462887558801</v>
      </c>
      <c r="AQ413">
        <v>0</v>
      </c>
      <c r="AR413">
        <v>2.4593827717792499E-3</v>
      </c>
      <c r="AS413">
        <v>0</v>
      </c>
      <c r="AT413">
        <v>0</v>
      </c>
      <c r="AU413">
        <v>13.974462887558801</v>
      </c>
    </row>
    <row r="414" spans="1:47" x14ac:dyDescent="0.4">
      <c r="A414" t="s">
        <v>451</v>
      </c>
      <c r="B414">
        <v>1.7</v>
      </c>
      <c r="C414">
        <v>2.2917456779719702E-3</v>
      </c>
      <c r="D414">
        <v>0</v>
      </c>
      <c r="E414">
        <v>0</v>
      </c>
      <c r="F414">
        <v>0</v>
      </c>
      <c r="G414" s="5">
        <v>0</v>
      </c>
      <c r="H414" s="5">
        <f t="shared" si="14"/>
        <v>0</v>
      </c>
      <c r="K414" s="3">
        <v>0</v>
      </c>
      <c r="L414">
        <v>0</v>
      </c>
      <c r="M414" s="3">
        <v>0</v>
      </c>
      <c r="N414" s="7">
        <v>0</v>
      </c>
      <c r="O414">
        <v>0</v>
      </c>
      <c r="P414" s="7">
        <v>0</v>
      </c>
      <c r="Q414" s="5">
        <v>0</v>
      </c>
      <c r="R414" s="3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18.564304356159401</v>
      </c>
      <c r="Z414">
        <v>7.2</v>
      </c>
      <c r="AA414" s="9">
        <v>1.0323299345213901</v>
      </c>
      <c r="AB414">
        <v>18.564304356159401</v>
      </c>
      <c r="AC414">
        <v>7.2</v>
      </c>
      <c r="AD414">
        <v>0.91694102944075795</v>
      </c>
      <c r="AE414">
        <v>0.94277790367414405</v>
      </c>
      <c r="AF414">
        <v>0.78229061143284895</v>
      </c>
      <c r="AG414" s="9">
        <v>1.08</v>
      </c>
      <c r="AH414">
        <v>1.0082232440975301</v>
      </c>
      <c r="AI414">
        <v>0.99468172276423705</v>
      </c>
      <c r="AJ414">
        <v>1</v>
      </c>
      <c r="AK414">
        <v>0.84719999999999995</v>
      </c>
      <c r="AL414">
        <v>13.454144842854401</v>
      </c>
      <c r="AM414">
        <v>13.454144842854401</v>
      </c>
      <c r="AN414">
        <v>0</v>
      </c>
      <c r="AO414">
        <v>2.41602737511828E-3</v>
      </c>
      <c r="AP414">
        <v>13.454144842854401</v>
      </c>
      <c r="AQ414">
        <v>0</v>
      </c>
      <c r="AR414">
        <v>2.41602737511828E-3</v>
      </c>
      <c r="AS414">
        <v>0</v>
      </c>
      <c r="AT414">
        <v>0</v>
      </c>
      <c r="AU414">
        <v>13.454144842854401</v>
      </c>
    </row>
    <row r="415" spans="1:47" x14ac:dyDescent="0.4">
      <c r="A415" t="s">
        <v>452</v>
      </c>
      <c r="B415">
        <v>1.7</v>
      </c>
      <c r="C415">
        <v>2.3072355802865601E-3</v>
      </c>
      <c r="D415">
        <v>0</v>
      </c>
      <c r="E415">
        <v>0</v>
      </c>
      <c r="F415">
        <v>0</v>
      </c>
      <c r="G415" s="5">
        <v>0</v>
      </c>
      <c r="H415" s="5">
        <f t="shared" si="14"/>
        <v>0</v>
      </c>
      <c r="K415" s="3">
        <v>0</v>
      </c>
      <c r="L415">
        <v>0</v>
      </c>
      <c r="M415" s="3">
        <v>0</v>
      </c>
      <c r="N415" s="7">
        <v>0</v>
      </c>
      <c r="O415">
        <v>0</v>
      </c>
      <c r="P415" s="7">
        <v>0</v>
      </c>
      <c r="Q415" s="5">
        <v>0</v>
      </c>
      <c r="R415" s="3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18.564304356159401</v>
      </c>
      <c r="Z415">
        <v>7.2</v>
      </c>
      <c r="AA415" s="9">
        <v>1.0323299345213901</v>
      </c>
      <c r="AB415">
        <v>18.564304356159401</v>
      </c>
      <c r="AC415">
        <v>7.2</v>
      </c>
      <c r="AD415">
        <v>0.91694102944075795</v>
      </c>
      <c r="AE415">
        <v>0.94277790367414405</v>
      </c>
      <c r="AF415">
        <v>0.78229061143284895</v>
      </c>
      <c r="AG415" s="9">
        <v>1.08</v>
      </c>
      <c r="AH415">
        <v>1.0082232440975301</v>
      </c>
      <c r="AI415">
        <v>0.99468172276423705</v>
      </c>
      <c r="AJ415">
        <v>1</v>
      </c>
      <c r="AK415">
        <v>0.84719999999999995</v>
      </c>
      <c r="AL415">
        <v>12.9670255117609</v>
      </c>
      <c r="AM415">
        <v>12.9670255117609</v>
      </c>
      <c r="AN415">
        <v>0</v>
      </c>
      <c r="AO415">
        <v>2.3626283148594301E-3</v>
      </c>
      <c r="AP415">
        <v>12.9670255117609</v>
      </c>
      <c r="AQ415">
        <v>0</v>
      </c>
      <c r="AR415">
        <v>2.3626283148594301E-3</v>
      </c>
      <c r="AS415">
        <v>0</v>
      </c>
      <c r="AT415">
        <v>0</v>
      </c>
      <c r="AU415">
        <v>12.9670255117609</v>
      </c>
    </row>
    <row r="416" spans="1:47" x14ac:dyDescent="0.4">
      <c r="A416" t="s">
        <v>453</v>
      </c>
      <c r="B416">
        <v>0.70833333333333304</v>
      </c>
      <c r="C416">
        <v>2.90472504111798E-3</v>
      </c>
      <c r="D416">
        <v>0</v>
      </c>
      <c r="E416">
        <v>0</v>
      </c>
      <c r="F416">
        <v>0</v>
      </c>
      <c r="G416" s="5">
        <v>0</v>
      </c>
      <c r="H416" s="5">
        <f t="shared" si="14"/>
        <v>0</v>
      </c>
      <c r="K416" s="3">
        <v>0</v>
      </c>
      <c r="L416">
        <v>0</v>
      </c>
      <c r="M416" s="3">
        <v>0</v>
      </c>
      <c r="N416" s="7">
        <v>0</v>
      </c>
      <c r="O416">
        <v>0</v>
      </c>
      <c r="P416" s="7">
        <v>0</v>
      </c>
      <c r="Q416" s="5">
        <v>0</v>
      </c>
      <c r="R416" s="3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18.564304356159401</v>
      </c>
      <c r="Z416">
        <v>7.2</v>
      </c>
      <c r="AA416" s="9">
        <v>1.0323299345213901</v>
      </c>
      <c r="AB416">
        <v>18.564304356159401</v>
      </c>
      <c r="AC416">
        <v>7.2</v>
      </c>
      <c r="AD416">
        <v>0.91694102944075795</v>
      </c>
      <c r="AE416">
        <v>0.94277790367414405</v>
      </c>
      <c r="AF416">
        <v>0.78229061143284895</v>
      </c>
      <c r="AG416" s="9">
        <v>1.08</v>
      </c>
      <c r="AH416">
        <v>1.0082232440975301</v>
      </c>
      <c r="AI416">
        <v>0.99468172276423705</v>
      </c>
      <c r="AJ416">
        <v>1</v>
      </c>
      <c r="AK416">
        <v>0.84719999999999995</v>
      </c>
      <c r="AL416">
        <v>12.4293413753901</v>
      </c>
      <c r="AM416">
        <v>12.4293413753901</v>
      </c>
      <c r="AN416">
        <v>0</v>
      </c>
      <c r="AO416">
        <v>2.4065286574239402E-3</v>
      </c>
      <c r="AP416">
        <v>12.4293413753901</v>
      </c>
      <c r="AQ416">
        <v>0</v>
      </c>
      <c r="AR416">
        <v>2.4065286574239402E-3</v>
      </c>
      <c r="AS416">
        <v>0</v>
      </c>
      <c r="AT416">
        <v>0</v>
      </c>
      <c r="AU416">
        <v>12.4293413753901</v>
      </c>
    </row>
    <row r="417" spans="1:47" x14ac:dyDescent="0.4">
      <c r="A417" t="s">
        <v>454</v>
      </c>
      <c r="B417">
        <v>0</v>
      </c>
      <c r="C417">
        <v>3.3578331221387398E-3</v>
      </c>
      <c r="D417">
        <v>0</v>
      </c>
      <c r="E417">
        <v>0</v>
      </c>
      <c r="F417">
        <v>0</v>
      </c>
      <c r="G417" s="5">
        <v>0</v>
      </c>
      <c r="H417" s="5">
        <f t="shared" si="14"/>
        <v>0</v>
      </c>
      <c r="K417" s="3">
        <v>0</v>
      </c>
      <c r="L417">
        <v>0</v>
      </c>
      <c r="M417" s="3">
        <v>0</v>
      </c>
      <c r="N417" s="7">
        <v>0</v>
      </c>
      <c r="O417">
        <v>0</v>
      </c>
      <c r="P417" s="7">
        <v>0</v>
      </c>
      <c r="Q417" s="5">
        <v>0</v>
      </c>
      <c r="R417" s="3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18.564304356159401</v>
      </c>
      <c r="Z417">
        <v>7.2</v>
      </c>
      <c r="AA417" s="9">
        <v>1.0323299345213901</v>
      </c>
      <c r="AB417">
        <v>18.564304356159401</v>
      </c>
      <c r="AC417">
        <v>7.2</v>
      </c>
      <c r="AD417">
        <v>0.91694102944075795</v>
      </c>
      <c r="AE417">
        <v>0.94277790367414405</v>
      </c>
      <c r="AF417">
        <v>0.78229061143284895</v>
      </c>
      <c r="AG417" s="9">
        <v>1.08</v>
      </c>
      <c r="AH417">
        <v>1.0082232440975301</v>
      </c>
      <c r="AI417">
        <v>0.99468172276423705</v>
      </c>
      <c r="AJ417">
        <v>1</v>
      </c>
      <c r="AK417">
        <v>0.84719999999999995</v>
      </c>
      <c r="AL417">
        <v>11.862282526064901</v>
      </c>
      <c r="AM417">
        <v>11.862282526064901</v>
      </c>
      <c r="AN417">
        <v>0</v>
      </c>
      <c r="AO417">
        <v>2.7006244325530199E-3</v>
      </c>
      <c r="AP417">
        <v>11.862282526064901</v>
      </c>
      <c r="AQ417">
        <v>0</v>
      </c>
      <c r="AR417">
        <v>2.7006244325530199E-3</v>
      </c>
      <c r="AS417">
        <v>0</v>
      </c>
      <c r="AT417">
        <v>0</v>
      </c>
      <c r="AU417">
        <v>11.862282526064901</v>
      </c>
    </row>
    <row r="418" spans="1:47" x14ac:dyDescent="0.4">
      <c r="A418" t="s">
        <v>455</v>
      </c>
      <c r="B418">
        <v>0</v>
      </c>
      <c r="C418">
        <v>3.4920050041984101E-3</v>
      </c>
      <c r="D418">
        <v>0</v>
      </c>
      <c r="E418">
        <v>15730630.5952795</v>
      </c>
      <c r="F418">
        <v>39154925.327783301</v>
      </c>
      <c r="G418" s="5">
        <v>10876.368146606401</v>
      </c>
      <c r="H418" s="5">
        <f t="shared" si="14"/>
        <v>11412.653885033043</v>
      </c>
      <c r="K418" s="3">
        <v>1</v>
      </c>
      <c r="L418">
        <v>4369.61960979986</v>
      </c>
      <c r="M418" s="3">
        <v>1</v>
      </c>
      <c r="N418" s="7">
        <v>1154.1915770918999</v>
      </c>
      <c r="O418">
        <v>4155089.6775308498</v>
      </c>
      <c r="P418" s="7">
        <v>0</v>
      </c>
      <c r="Q418" s="5">
        <v>0</v>
      </c>
      <c r="R418" s="3">
        <v>1</v>
      </c>
      <c r="S418">
        <v>6506.74853680663</v>
      </c>
      <c r="T418">
        <v>3.9583333333333299</v>
      </c>
      <c r="U418">
        <v>0.95922512209534105</v>
      </c>
      <c r="V418">
        <v>7334.99842678186</v>
      </c>
      <c r="W418">
        <v>0</v>
      </c>
      <c r="X418">
        <v>0.606041300159465</v>
      </c>
      <c r="Y418">
        <v>17.172356241225799</v>
      </c>
      <c r="Z418">
        <v>0</v>
      </c>
      <c r="AA418" s="9">
        <v>0.94743153114204504</v>
      </c>
      <c r="AB418">
        <v>17.172356241225799</v>
      </c>
      <c r="AC418">
        <v>0</v>
      </c>
      <c r="AD418">
        <v>1.0123377303585399</v>
      </c>
      <c r="AE418">
        <v>0.94277790367414405</v>
      </c>
      <c r="AF418">
        <v>0.78229061143284895</v>
      </c>
      <c r="AG418" s="9">
        <v>1.0058875168980299</v>
      </c>
      <c r="AH418">
        <v>1.0082232440975301</v>
      </c>
      <c r="AI418">
        <v>0.99468172276423705</v>
      </c>
      <c r="AJ418">
        <v>1</v>
      </c>
      <c r="AK418">
        <v>0.98835978835338401</v>
      </c>
      <c r="AL418">
        <v>40.208642288151303</v>
      </c>
      <c r="AM418">
        <v>17.172356241225799</v>
      </c>
      <c r="AN418">
        <v>0.78222098330836498</v>
      </c>
      <c r="AO418">
        <v>3.1304056115540298E-3</v>
      </c>
      <c r="AP418">
        <v>30.930144686356499</v>
      </c>
      <c r="AQ418">
        <v>0.78222098330836498</v>
      </c>
      <c r="AR418">
        <v>3.1304056115540298E-3</v>
      </c>
      <c r="AS418">
        <v>0.66521913099999896</v>
      </c>
      <c r="AT418">
        <v>0.69063624829367498</v>
      </c>
      <c r="AU418">
        <v>40.208642288151303</v>
      </c>
    </row>
    <row r="419" spans="1:47" x14ac:dyDescent="0.4">
      <c r="A419" t="s">
        <v>456</v>
      </c>
      <c r="B419">
        <v>0</v>
      </c>
      <c r="C419">
        <v>3.6322177547685199E-3</v>
      </c>
      <c r="D419">
        <v>0</v>
      </c>
      <c r="E419">
        <v>16016521.123846401</v>
      </c>
      <c r="F419">
        <v>39562793.092995301</v>
      </c>
      <c r="G419" s="5">
        <v>10989.6647480542</v>
      </c>
      <c r="H419" s="5">
        <f t="shared" si="14"/>
        <v>11561.473463603388</v>
      </c>
      <c r="K419" s="3">
        <v>1</v>
      </c>
      <c r="L419">
        <v>4449.03364551289</v>
      </c>
      <c r="M419" s="3">
        <v>1</v>
      </c>
      <c r="N419" s="7">
        <v>1266.75399254899</v>
      </c>
      <c r="O419">
        <v>4560314.3731763698</v>
      </c>
      <c r="P419" s="7">
        <v>0</v>
      </c>
      <c r="Q419" s="5">
        <v>0</v>
      </c>
      <c r="R419" s="3">
        <v>1</v>
      </c>
      <c r="S419">
        <v>6540.6311025413597</v>
      </c>
      <c r="T419">
        <v>4</v>
      </c>
      <c r="U419">
        <v>1</v>
      </c>
      <c r="V419">
        <v>5209.16744467628</v>
      </c>
      <c r="W419">
        <v>0</v>
      </c>
      <c r="X419">
        <v>0.430398266943467</v>
      </c>
      <c r="Y419">
        <v>18.230742066989102</v>
      </c>
      <c r="Z419">
        <v>0</v>
      </c>
      <c r="AA419" s="9">
        <v>0.94801519897101605</v>
      </c>
      <c r="AB419">
        <v>18.230742066989102</v>
      </c>
      <c r="AC419">
        <v>0</v>
      </c>
      <c r="AD419">
        <v>1.01595162999274</v>
      </c>
      <c r="AE419">
        <v>0.94277790367414405</v>
      </c>
      <c r="AF419">
        <v>0.78229061143284895</v>
      </c>
      <c r="AG419" s="9">
        <v>1.0026652350240299</v>
      </c>
      <c r="AH419">
        <v>1.0082232440975301</v>
      </c>
      <c r="AI419">
        <v>0.99468172276423705</v>
      </c>
      <c r="AJ419">
        <v>1</v>
      </c>
      <c r="AK419">
        <v>0.99449717045570496</v>
      </c>
      <c r="AL419">
        <v>38.712383179843698</v>
      </c>
      <c r="AM419">
        <v>18.230742066989102</v>
      </c>
      <c r="AN419">
        <v>0.78222098330836498</v>
      </c>
      <c r="AO419">
        <v>3.36283691054679E-3</v>
      </c>
      <c r="AP419">
        <v>32.125940163989</v>
      </c>
      <c r="AQ419">
        <v>0.78222098330836498</v>
      </c>
      <c r="AR419">
        <v>3.36283691054679E-3</v>
      </c>
      <c r="AS419">
        <v>0.66521913099999896</v>
      </c>
      <c r="AT419">
        <v>0.69389928665374401</v>
      </c>
      <c r="AU419">
        <v>38.712383179843698</v>
      </c>
    </row>
    <row r="420" spans="1:47" x14ac:dyDescent="0.4">
      <c r="A420" t="s">
        <v>457</v>
      </c>
      <c r="B420">
        <v>0</v>
      </c>
      <c r="C420">
        <v>3.7894244727155902E-3</v>
      </c>
      <c r="D420">
        <v>0</v>
      </c>
      <c r="E420">
        <v>15859244.8005457</v>
      </c>
      <c r="F420">
        <v>39147859.6542513</v>
      </c>
      <c r="G420" s="5">
        <v>10874.405459514201</v>
      </c>
      <c r="H420" s="5">
        <f t="shared" si="14"/>
        <v>11440.733657268349</v>
      </c>
      <c r="K420" s="3">
        <v>1</v>
      </c>
      <c r="L420">
        <v>4405.3457779293603</v>
      </c>
      <c r="M420" s="3">
        <v>1</v>
      </c>
      <c r="N420" s="7">
        <v>1364.57246022923</v>
      </c>
      <c r="O420">
        <v>4912460.85682524</v>
      </c>
      <c r="P420" s="7">
        <v>0</v>
      </c>
      <c r="Q420" s="5">
        <v>0</v>
      </c>
      <c r="R420" s="3">
        <v>1</v>
      </c>
      <c r="S420">
        <v>6469.0596815848803</v>
      </c>
      <c r="T420">
        <v>4</v>
      </c>
      <c r="U420">
        <v>1</v>
      </c>
      <c r="V420">
        <v>4315.0078213754296</v>
      </c>
      <c r="W420">
        <v>0</v>
      </c>
      <c r="X420">
        <v>0.35651990608700901</v>
      </c>
      <c r="Y420">
        <v>18.220936016605201</v>
      </c>
      <c r="Z420">
        <v>0</v>
      </c>
      <c r="AA420" s="9">
        <v>0.94797239223317697</v>
      </c>
      <c r="AB420">
        <v>18.220936016605201</v>
      </c>
      <c r="AC420">
        <v>0</v>
      </c>
      <c r="AD420">
        <v>1.01568921135308</v>
      </c>
      <c r="AE420">
        <v>0.94277790367414405</v>
      </c>
      <c r="AF420">
        <v>0.78229061143284895</v>
      </c>
      <c r="AG420" s="9">
        <v>1.0026652350240299</v>
      </c>
      <c r="AH420">
        <v>1.0082232440975301</v>
      </c>
      <c r="AI420">
        <v>0.99468172276423705</v>
      </c>
      <c r="AJ420">
        <v>1</v>
      </c>
      <c r="AK420">
        <v>0.99449717045570496</v>
      </c>
      <c r="AL420">
        <v>37.419195009758397</v>
      </c>
      <c r="AM420">
        <v>18.220936016605201</v>
      </c>
      <c r="AN420">
        <v>0.78222098330836498</v>
      </c>
      <c r="AO420">
        <v>3.5633683131831499E-3</v>
      </c>
      <c r="AP420">
        <v>31.965333589276799</v>
      </c>
      <c r="AQ420">
        <v>0.78222098330836498</v>
      </c>
      <c r="AR420">
        <v>3.5633683131831499E-3</v>
      </c>
      <c r="AS420">
        <v>0.66521913099999896</v>
      </c>
      <c r="AT420">
        <v>0.69416444671288302</v>
      </c>
      <c r="AU420">
        <v>37.419195009758397</v>
      </c>
    </row>
    <row r="421" spans="1:47" x14ac:dyDescent="0.4">
      <c r="A421" t="s">
        <v>458</v>
      </c>
      <c r="B421">
        <v>0.64166666666666605</v>
      </c>
      <c r="C421">
        <v>3.9457109676101897E-3</v>
      </c>
      <c r="D421">
        <v>0</v>
      </c>
      <c r="E421">
        <v>17249083.341268498</v>
      </c>
      <c r="F421">
        <v>46567737.419273503</v>
      </c>
      <c r="G421" s="5">
        <v>12935.4826164648</v>
      </c>
      <c r="H421" s="5">
        <f t="shared" si="14"/>
        <v>13448.842108797466</v>
      </c>
      <c r="K421" s="3">
        <v>1</v>
      </c>
      <c r="L421">
        <v>4791.4120392412597</v>
      </c>
      <c r="M421" s="3">
        <v>1</v>
      </c>
      <c r="N421" s="7">
        <v>468.747662699817</v>
      </c>
      <c r="O421">
        <v>1687491.58571934</v>
      </c>
      <c r="P421" s="7">
        <v>0</v>
      </c>
      <c r="Q421" s="5">
        <v>0</v>
      </c>
      <c r="R421" s="3">
        <v>1</v>
      </c>
      <c r="S421">
        <v>8144.0705772236197</v>
      </c>
      <c r="T421">
        <v>4</v>
      </c>
      <c r="U421">
        <v>0.90470924968101896</v>
      </c>
      <c r="V421">
        <v>1209.2105255378999</v>
      </c>
      <c r="W421">
        <v>0</v>
      </c>
      <c r="X421">
        <v>9.9908885649893794E-2</v>
      </c>
      <c r="Y421">
        <v>18.2781191225179</v>
      </c>
      <c r="Z421">
        <v>0.64166666666666605</v>
      </c>
      <c r="AA421" s="9">
        <v>0.955404145693317</v>
      </c>
      <c r="AB421">
        <v>18.2781191225179</v>
      </c>
      <c r="AC421">
        <v>0.64166666666666605</v>
      </c>
      <c r="AD421">
        <v>1.00455919082838</v>
      </c>
      <c r="AE421">
        <v>0.94277790367414405</v>
      </c>
      <c r="AF421">
        <v>0.78229061143284895</v>
      </c>
      <c r="AG421" s="9">
        <v>1.00672445920408</v>
      </c>
      <c r="AH421">
        <v>1.0082232440975301</v>
      </c>
      <c r="AI421">
        <v>0.99468172276423705</v>
      </c>
      <c r="AJ421">
        <v>1</v>
      </c>
      <c r="AK421">
        <v>0.98620094785852097</v>
      </c>
      <c r="AL421">
        <v>36.150115767049002</v>
      </c>
      <c r="AM421">
        <v>18.2781191225179</v>
      </c>
      <c r="AN421">
        <v>0.78222098330836498</v>
      </c>
      <c r="AO421">
        <v>3.7404444040970999E-3</v>
      </c>
      <c r="AP421">
        <v>34.622105723371</v>
      </c>
      <c r="AQ421">
        <v>0.78222098330836498</v>
      </c>
      <c r="AR421">
        <v>3.7404444040970999E-3</v>
      </c>
      <c r="AS421">
        <v>0.66521913099999896</v>
      </c>
      <c r="AT421">
        <v>0.70070146809981304</v>
      </c>
      <c r="AU421">
        <v>36.150115767049002</v>
      </c>
    </row>
    <row r="422" spans="1:47" x14ac:dyDescent="0.4">
      <c r="A422" t="s">
        <v>459</v>
      </c>
      <c r="B422">
        <v>1.0999999999999901</v>
      </c>
      <c r="C422">
        <v>4.0092867087553E-3</v>
      </c>
      <c r="D422">
        <v>0</v>
      </c>
      <c r="E422">
        <v>16703121.2724273</v>
      </c>
      <c r="F422">
        <v>47961610.740845203</v>
      </c>
      <c r="G422" s="5">
        <v>13322.6696502347</v>
      </c>
      <c r="H422" s="5">
        <f t="shared" si="14"/>
        <v>13603.005265168982</v>
      </c>
      <c r="K422" s="3">
        <v>1</v>
      </c>
      <c r="L422">
        <v>4639.7559090075802</v>
      </c>
      <c r="M422" s="3">
        <v>1</v>
      </c>
      <c r="N422" s="7">
        <v>0</v>
      </c>
      <c r="O422">
        <v>0</v>
      </c>
      <c r="P422" s="7">
        <v>0</v>
      </c>
      <c r="Q422" s="5">
        <v>0</v>
      </c>
      <c r="R422" s="3">
        <v>1</v>
      </c>
      <c r="S422">
        <v>8682.9137412271994</v>
      </c>
      <c r="T422">
        <v>4</v>
      </c>
      <c r="U422">
        <v>0.62765392352323301</v>
      </c>
      <c r="V422">
        <v>0</v>
      </c>
      <c r="W422">
        <v>0</v>
      </c>
      <c r="X422">
        <v>0</v>
      </c>
      <c r="Y422">
        <v>18.3216651134207</v>
      </c>
      <c r="Z422">
        <v>1.0999999999999901</v>
      </c>
      <c r="AA422" s="9">
        <v>0.96073986368573305</v>
      </c>
      <c r="AB422">
        <v>18.3216651134207</v>
      </c>
      <c r="AC422">
        <v>1.0999999999999901</v>
      </c>
      <c r="AD422">
        <v>0.99691908412667496</v>
      </c>
      <c r="AE422">
        <v>0.94277790367414405</v>
      </c>
      <c r="AF422">
        <v>0.78229061143284895</v>
      </c>
      <c r="AG422" s="9">
        <v>1.01941397260216</v>
      </c>
      <c r="AH422">
        <v>1.0082232440975301</v>
      </c>
      <c r="AI422">
        <v>0.99468172276423705</v>
      </c>
      <c r="AJ422">
        <v>1</v>
      </c>
      <c r="AK422">
        <v>0.96058575332648599</v>
      </c>
      <c r="AL422">
        <v>35.150696744901701</v>
      </c>
      <c r="AM422">
        <v>18.3216651134207</v>
      </c>
      <c r="AN422">
        <v>0.78222098330836498</v>
      </c>
      <c r="AO422">
        <v>3.87982025259739E-3</v>
      </c>
      <c r="AP422">
        <v>35.150696744901701</v>
      </c>
      <c r="AQ422">
        <v>0.78222098330836498</v>
      </c>
      <c r="AR422">
        <v>3.87982025259739E-3</v>
      </c>
      <c r="AS422">
        <v>0.66521913099999896</v>
      </c>
      <c r="AT422">
        <v>0.70206096681868702</v>
      </c>
      <c r="AU422">
        <v>35.150696744901701</v>
      </c>
    </row>
    <row r="423" spans="1:47" x14ac:dyDescent="0.4">
      <c r="A423" t="s">
        <v>460</v>
      </c>
      <c r="B423">
        <v>1.45</v>
      </c>
      <c r="C423">
        <v>4.1148515064030004E-3</v>
      </c>
      <c r="D423">
        <v>0</v>
      </c>
      <c r="E423">
        <v>15338573.801903799</v>
      </c>
      <c r="F423">
        <v>45496397.591484599</v>
      </c>
      <c r="G423" s="5">
        <v>12637.888219856801</v>
      </c>
      <c r="H423" s="5">
        <f t="shared" si="14"/>
        <v>12688.014501748419</v>
      </c>
      <c r="K423" s="3">
        <v>1</v>
      </c>
      <c r="L423">
        <v>4260.7149449732997</v>
      </c>
      <c r="M423" s="3">
        <v>1</v>
      </c>
      <c r="N423" s="7">
        <v>0</v>
      </c>
      <c r="O423">
        <v>0</v>
      </c>
      <c r="P423" s="7">
        <v>0</v>
      </c>
      <c r="Q423" s="5">
        <v>0</v>
      </c>
      <c r="R423" s="3">
        <v>1</v>
      </c>
      <c r="S423">
        <v>8377.1732748835402</v>
      </c>
      <c r="T423">
        <v>4</v>
      </c>
      <c r="U423">
        <v>0.383890611975504</v>
      </c>
      <c r="V423">
        <v>0</v>
      </c>
      <c r="W423">
        <v>0</v>
      </c>
      <c r="X423">
        <v>0</v>
      </c>
      <c r="Y423">
        <v>18.351230919395899</v>
      </c>
      <c r="Z423">
        <v>1.45</v>
      </c>
      <c r="AA423" s="9">
        <v>0.964816124119101</v>
      </c>
      <c r="AB423">
        <v>18.351230919395899</v>
      </c>
      <c r="AC423">
        <v>1.45</v>
      </c>
      <c r="AD423">
        <v>0.99125873957918897</v>
      </c>
      <c r="AE423">
        <v>0.94277790367414405</v>
      </c>
      <c r="AF423">
        <v>0.78229061143284895</v>
      </c>
      <c r="AG423" s="9">
        <v>1.0323721747133801</v>
      </c>
      <c r="AH423">
        <v>1.0082232440975301</v>
      </c>
      <c r="AI423">
        <v>0.99468172276423705</v>
      </c>
      <c r="AJ423">
        <v>1</v>
      </c>
      <c r="AK423">
        <v>0.93512023824809498</v>
      </c>
      <c r="AL423">
        <v>34.312336436977098</v>
      </c>
      <c r="AM423">
        <v>18.351230919395899</v>
      </c>
      <c r="AN423">
        <v>0.78222098330836498</v>
      </c>
      <c r="AO423">
        <v>3.9794832758302499E-3</v>
      </c>
      <c r="AP423">
        <v>34.312336436977098</v>
      </c>
      <c r="AQ423">
        <v>0.78222098330836498</v>
      </c>
      <c r="AR423">
        <v>3.9794832758302499E-3</v>
      </c>
      <c r="AS423">
        <v>0.66521913099999896</v>
      </c>
      <c r="AT423">
        <v>0.70067528869395301</v>
      </c>
      <c r="AU423">
        <v>34.312336436977098</v>
      </c>
    </row>
    <row r="424" spans="1:47" x14ac:dyDescent="0.4">
      <c r="A424" t="s">
        <v>461</v>
      </c>
      <c r="B424">
        <v>1.7</v>
      </c>
      <c r="C424">
        <v>4.1937490403499596E-3</v>
      </c>
      <c r="D424">
        <v>0</v>
      </c>
      <c r="E424">
        <v>14221541.5764692</v>
      </c>
      <c r="F424">
        <v>43438797.756342702</v>
      </c>
      <c r="G424" s="5">
        <v>12066.332710095199</v>
      </c>
      <c r="H424" s="5">
        <f t="shared" si="14"/>
        <v>11938.992246387739</v>
      </c>
      <c r="K424" s="3">
        <v>1</v>
      </c>
      <c r="L424">
        <v>3950.4282156858999</v>
      </c>
      <c r="M424" s="3">
        <v>1</v>
      </c>
      <c r="N424" s="7">
        <v>0</v>
      </c>
      <c r="O424">
        <v>0</v>
      </c>
      <c r="P424" s="7">
        <v>0</v>
      </c>
      <c r="Q424" s="5">
        <v>0</v>
      </c>
      <c r="R424" s="3">
        <v>1</v>
      </c>
      <c r="S424">
        <v>8115.9044944093102</v>
      </c>
      <c r="T424">
        <v>4</v>
      </c>
      <c r="U424">
        <v>0.18384665279901699</v>
      </c>
      <c r="V424">
        <v>0</v>
      </c>
      <c r="W424">
        <v>0</v>
      </c>
      <c r="X424">
        <v>0</v>
      </c>
      <c r="Y424">
        <v>18.3644483308552</v>
      </c>
      <c r="Z424">
        <v>1.7</v>
      </c>
      <c r="AA424" s="9">
        <v>0.96769883782022403</v>
      </c>
      <c r="AB424">
        <v>18.3644483308552</v>
      </c>
      <c r="AC424">
        <v>1.7</v>
      </c>
      <c r="AD424">
        <v>0.98708625656170101</v>
      </c>
      <c r="AE424">
        <v>0.94277790367414405</v>
      </c>
      <c r="AF424">
        <v>0.78229061143284895</v>
      </c>
      <c r="AG424" s="9">
        <v>1.0444013066690301</v>
      </c>
      <c r="AH424">
        <v>1.0082232440975301</v>
      </c>
      <c r="AI424">
        <v>0.99468172276423705</v>
      </c>
      <c r="AJ424">
        <v>1</v>
      </c>
      <c r="AK424">
        <v>0.91204783369914799</v>
      </c>
      <c r="AL424">
        <v>33.600686332170298</v>
      </c>
      <c r="AM424">
        <v>18.3644483308552</v>
      </c>
      <c r="AN424">
        <v>0.78222098330836498</v>
      </c>
      <c r="AO424">
        <v>4.0870762447643297E-3</v>
      </c>
      <c r="AP424">
        <v>33.600686332170298</v>
      </c>
      <c r="AQ424">
        <v>0.78222098330836498</v>
      </c>
      <c r="AR424">
        <v>4.0870762447643401E-3</v>
      </c>
      <c r="AS424">
        <v>0.66521913099999896</v>
      </c>
      <c r="AT424">
        <v>0.69987965235064797</v>
      </c>
      <c r="AU424">
        <v>33.600686332170298</v>
      </c>
    </row>
    <row r="425" spans="1:47" x14ac:dyDescent="0.4">
      <c r="A425" t="s">
        <v>462</v>
      </c>
      <c r="B425">
        <v>2.3416666666666601</v>
      </c>
      <c r="C425">
        <v>4.3131882262277396E-3</v>
      </c>
      <c r="D425">
        <v>0</v>
      </c>
      <c r="E425">
        <v>12989140.421204699</v>
      </c>
      <c r="F425">
        <v>41319762.186653003</v>
      </c>
      <c r="G425" s="5">
        <v>11477.7117185147</v>
      </c>
      <c r="H425" s="5">
        <f t="shared" si="14"/>
        <v>11102.679248534178</v>
      </c>
      <c r="K425" s="3">
        <v>1</v>
      </c>
      <c r="L425">
        <v>3608.0945614457501</v>
      </c>
      <c r="M425" s="3">
        <v>1</v>
      </c>
      <c r="N425" s="7">
        <v>0</v>
      </c>
      <c r="O425">
        <v>0</v>
      </c>
      <c r="P425" s="7">
        <v>0</v>
      </c>
      <c r="Q425" s="5">
        <v>0</v>
      </c>
      <c r="R425" s="3">
        <v>1</v>
      </c>
      <c r="S425">
        <v>7869.6171570689703</v>
      </c>
      <c r="T425">
        <v>3.3333333333333299</v>
      </c>
      <c r="U425">
        <v>0.62808142917505405</v>
      </c>
      <c r="V425">
        <v>0</v>
      </c>
      <c r="W425">
        <v>0</v>
      </c>
      <c r="X425">
        <v>0</v>
      </c>
      <c r="Y425">
        <v>18.456434070931</v>
      </c>
      <c r="Z425">
        <v>2.3416666666666601</v>
      </c>
      <c r="AA425" s="9">
        <v>0.97537749056810297</v>
      </c>
      <c r="AB425">
        <v>18.456434070931</v>
      </c>
      <c r="AC425">
        <v>2.3416666666666601</v>
      </c>
      <c r="AD425">
        <v>0.97835835784496705</v>
      </c>
      <c r="AE425">
        <v>0.94277790367414405</v>
      </c>
      <c r="AF425">
        <v>0.78229061143284895</v>
      </c>
      <c r="AG425" s="9">
        <v>1.0598753464658499</v>
      </c>
      <c r="AH425">
        <v>1.0082232440975301</v>
      </c>
      <c r="AI425">
        <v>0.99468172276423705</v>
      </c>
      <c r="AJ425">
        <v>1</v>
      </c>
      <c r="AK425">
        <v>0.88329974810987499</v>
      </c>
      <c r="AL425">
        <v>32.946992044850703</v>
      </c>
      <c r="AM425">
        <v>18.456434070931</v>
      </c>
      <c r="AN425">
        <v>0.78222098330836498</v>
      </c>
      <c r="AO425">
        <v>4.1785265962744804E-3</v>
      </c>
      <c r="AP425">
        <v>32.946992044850703</v>
      </c>
      <c r="AQ425">
        <v>0.78222098330836498</v>
      </c>
      <c r="AR425">
        <v>4.1785265962744804E-3</v>
      </c>
      <c r="AS425">
        <v>0.66521913099999896</v>
      </c>
      <c r="AT425">
        <v>0.69878421963689696</v>
      </c>
      <c r="AU425">
        <v>32.946992044850703</v>
      </c>
    </row>
    <row r="426" spans="1:47" x14ac:dyDescent="0.4">
      <c r="A426" t="s">
        <v>463</v>
      </c>
      <c r="B426">
        <v>2.8</v>
      </c>
      <c r="C426">
        <v>4.4001439859731404E-3</v>
      </c>
      <c r="D426">
        <v>0</v>
      </c>
      <c r="E426">
        <v>11812136.222894199</v>
      </c>
      <c r="F426">
        <v>39159211.183715701</v>
      </c>
      <c r="G426" s="5">
        <v>10877.558662143199</v>
      </c>
      <c r="H426" s="5">
        <f t="shared" si="14"/>
        <v>10301.192309050581</v>
      </c>
      <c r="K426" s="3">
        <v>1</v>
      </c>
      <c r="L426">
        <v>3281.1489508039499</v>
      </c>
      <c r="M426" s="3">
        <v>1</v>
      </c>
      <c r="N426" s="7">
        <v>0</v>
      </c>
      <c r="O426">
        <v>0</v>
      </c>
      <c r="P426" s="7">
        <v>0</v>
      </c>
      <c r="Q426" s="5">
        <v>0</v>
      </c>
      <c r="R426" s="3">
        <v>1</v>
      </c>
      <c r="S426">
        <v>7596.4097113393</v>
      </c>
      <c r="T426">
        <v>3</v>
      </c>
      <c r="U426">
        <v>0.74710775250342498</v>
      </c>
      <c r="V426">
        <v>0</v>
      </c>
      <c r="W426">
        <v>0</v>
      </c>
      <c r="X426">
        <v>0</v>
      </c>
      <c r="Y426">
        <v>18.513264249541901</v>
      </c>
      <c r="Z426">
        <v>2.8</v>
      </c>
      <c r="AA426" s="9">
        <v>0.98083948618674699</v>
      </c>
      <c r="AB426">
        <v>18.513264249541901</v>
      </c>
      <c r="AC426">
        <v>2.8</v>
      </c>
      <c r="AD426">
        <v>0.97212956457172595</v>
      </c>
      <c r="AE426">
        <v>0.94277790367414405</v>
      </c>
      <c r="AF426">
        <v>0.78229061143284895</v>
      </c>
      <c r="AG426" s="9">
        <v>1.07657923278574</v>
      </c>
      <c r="AH426">
        <v>1.0082232440975301</v>
      </c>
      <c r="AI426">
        <v>0.99468172276423705</v>
      </c>
      <c r="AJ426">
        <v>1</v>
      </c>
      <c r="AK426">
        <v>0.85323045636888895</v>
      </c>
      <c r="AL426">
        <v>32.243335585529202</v>
      </c>
      <c r="AM426">
        <v>18.513264249541901</v>
      </c>
      <c r="AN426">
        <v>0.78222098330836498</v>
      </c>
      <c r="AO426">
        <v>4.2891754333999697E-3</v>
      </c>
      <c r="AP426">
        <v>32.243335585529202</v>
      </c>
      <c r="AQ426">
        <v>0.78222098330836498</v>
      </c>
      <c r="AR426">
        <v>4.2891754333999697E-3</v>
      </c>
      <c r="AS426">
        <v>0.66521913099999896</v>
      </c>
      <c r="AT426">
        <v>0.69771211988460602</v>
      </c>
      <c r="AU426">
        <v>32.243335585529202</v>
      </c>
    </row>
    <row r="427" spans="1:47" x14ac:dyDescent="0.4">
      <c r="A427" t="s">
        <v>464</v>
      </c>
      <c r="B427">
        <v>3.0916666666666601</v>
      </c>
      <c r="C427">
        <v>4.3781525067062704E-3</v>
      </c>
      <c r="D427">
        <v>0</v>
      </c>
      <c r="E427">
        <v>11233235.873876199</v>
      </c>
      <c r="F427">
        <v>37667199.6981593</v>
      </c>
      <c r="G427" s="5">
        <v>10463.111027266399</v>
      </c>
      <c r="H427" s="5">
        <f t="shared" si="14"/>
        <v>9842.9218535365526</v>
      </c>
      <c r="K427" s="3">
        <v>1</v>
      </c>
      <c r="L427">
        <v>3120.3432982989598</v>
      </c>
      <c r="M427" s="3">
        <v>1</v>
      </c>
      <c r="N427" s="7">
        <v>0</v>
      </c>
      <c r="O427">
        <v>0</v>
      </c>
      <c r="P427" s="7">
        <v>0</v>
      </c>
      <c r="Q427" s="5">
        <v>0</v>
      </c>
      <c r="R427" s="3">
        <v>1</v>
      </c>
      <c r="S427">
        <v>7342.7677289675103</v>
      </c>
      <c r="T427">
        <v>3</v>
      </c>
      <c r="U427">
        <v>0.62482933655212203</v>
      </c>
      <c r="V427">
        <v>0</v>
      </c>
      <c r="W427">
        <v>0</v>
      </c>
      <c r="X427">
        <v>0</v>
      </c>
      <c r="Y427">
        <v>18.534790475882101</v>
      </c>
      <c r="Z427">
        <v>3.0916666666666601</v>
      </c>
      <c r="AA427" s="9">
        <v>0.98426726434960898</v>
      </c>
      <c r="AB427">
        <v>18.534790475882101</v>
      </c>
      <c r="AC427">
        <v>3.0916666666666601</v>
      </c>
      <c r="AD427">
        <v>0.96801137190046804</v>
      </c>
      <c r="AE427">
        <v>0.94277790367414405</v>
      </c>
      <c r="AF427">
        <v>0.78229061143284895</v>
      </c>
      <c r="AG427" s="9">
        <v>1.08</v>
      </c>
      <c r="AH427">
        <v>1.0082232440975301</v>
      </c>
      <c r="AI427">
        <v>0.99468172276423705</v>
      </c>
      <c r="AJ427">
        <v>1</v>
      </c>
      <c r="AK427">
        <v>0.84719999999999995</v>
      </c>
      <c r="AL427">
        <v>31.7404043748042</v>
      </c>
      <c r="AM427">
        <v>18.534790475882101</v>
      </c>
      <c r="AN427">
        <v>0.78222098330836498</v>
      </c>
      <c r="AO427">
        <v>4.3436319299580599E-3</v>
      </c>
      <c r="AP427">
        <v>31.7404043748042</v>
      </c>
      <c r="AQ427">
        <v>0.78222098330836498</v>
      </c>
      <c r="AR427">
        <v>4.3436319299580599E-3</v>
      </c>
      <c r="AS427">
        <v>0.66521913099999896</v>
      </c>
      <c r="AT427">
        <v>0.696506539298965</v>
      </c>
      <c r="AU427">
        <v>31.7404043748042</v>
      </c>
    </row>
    <row r="428" spans="1:47" x14ac:dyDescent="0.4">
      <c r="A428" t="s">
        <v>465</v>
      </c>
      <c r="B428">
        <v>3.3</v>
      </c>
      <c r="C428">
        <v>4.3598955953669302E-3</v>
      </c>
      <c r="D428">
        <v>0</v>
      </c>
      <c r="E428">
        <v>0</v>
      </c>
      <c r="F428">
        <v>0</v>
      </c>
      <c r="G428" s="5">
        <v>0</v>
      </c>
      <c r="H428" s="5">
        <f t="shared" si="14"/>
        <v>0</v>
      </c>
      <c r="K428" s="3">
        <v>0</v>
      </c>
      <c r="L428">
        <v>0</v>
      </c>
      <c r="M428" s="3">
        <v>0</v>
      </c>
      <c r="N428" s="7">
        <v>0</v>
      </c>
      <c r="O428">
        <v>0</v>
      </c>
      <c r="P428" s="7">
        <v>0</v>
      </c>
      <c r="Q428" s="5">
        <v>0</v>
      </c>
      <c r="R428" s="3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18.557138057477701</v>
      </c>
      <c r="Z428">
        <v>3.3</v>
      </c>
      <c r="AA428" s="9">
        <v>0.98674802472043799</v>
      </c>
      <c r="AB428">
        <v>18.557138057477701</v>
      </c>
      <c r="AC428">
        <v>3.3</v>
      </c>
      <c r="AD428">
        <v>0.96528917897646305</v>
      </c>
      <c r="AE428">
        <v>0.94277790367414405</v>
      </c>
      <c r="AF428">
        <v>0.78229061143284895</v>
      </c>
      <c r="AG428" s="9">
        <v>1.08</v>
      </c>
      <c r="AH428">
        <v>1.0082232440975301</v>
      </c>
      <c r="AI428">
        <v>0.99468172276423705</v>
      </c>
      <c r="AJ428">
        <v>1</v>
      </c>
      <c r="AK428">
        <v>0.84719999999999995</v>
      </c>
      <c r="AL428">
        <v>16.137800120741499</v>
      </c>
      <c r="AM428">
        <v>16.137800120741499</v>
      </c>
      <c r="AN428">
        <v>0</v>
      </c>
      <c r="AO428">
        <v>4.3523840233810002E-3</v>
      </c>
      <c r="AP428">
        <v>16.137800120741499</v>
      </c>
      <c r="AQ428">
        <v>0</v>
      </c>
      <c r="AR428">
        <v>4.3523840233810002E-3</v>
      </c>
      <c r="AS428">
        <v>0</v>
      </c>
      <c r="AT428">
        <v>0</v>
      </c>
      <c r="AU428">
        <v>16.137800120741499</v>
      </c>
    </row>
    <row r="429" spans="1:47" x14ac:dyDescent="0.4">
      <c r="A429" t="s">
        <v>466</v>
      </c>
      <c r="B429">
        <v>3.3</v>
      </c>
      <c r="C429">
        <v>4.3573105245610297E-3</v>
      </c>
      <c r="D429">
        <v>0</v>
      </c>
      <c r="E429">
        <v>0</v>
      </c>
      <c r="F429">
        <v>0</v>
      </c>
      <c r="G429" s="5">
        <v>0</v>
      </c>
      <c r="H429" s="5">
        <f t="shared" si="14"/>
        <v>0</v>
      </c>
      <c r="K429" s="3">
        <v>0</v>
      </c>
      <c r="L429">
        <v>0</v>
      </c>
      <c r="M429" s="3">
        <v>0</v>
      </c>
      <c r="N429" s="7">
        <v>0</v>
      </c>
      <c r="O429">
        <v>0</v>
      </c>
      <c r="P429" s="7">
        <v>0</v>
      </c>
      <c r="Q429" s="5">
        <v>0</v>
      </c>
      <c r="R429" s="3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18.557138057477701</v>
      </c>
      <c r="Z429">
        <v>3.3</v>
      </c>
      <c r="AA429" s="9">
        <v>0.98674802472043699</v>
      </c>
      <c r="AB429">
        <v>18.557138057477701</v>
      </c>
      <c r="AC429">
        <v>3.3</v>
      </c>
      <c r="AD429">
        <v>0.96528917897646305</v>
      </c>
      <c r="AE429">
        <v>0.94277790367414405</v>
      </c>
      <c r="AF429">
        <v>0.78229061143284895</v>
      </c>
      <c r="AG429" s="9">
        <v>1.08</v>
      </c>
      <c r="AH429">
        <v>1.0082232440975301</v>
      </c>
      <c r="AI429">
        <v>0.99468172276423705</v>
      </c>
      <c r="AJ429">
        <v>1</v>
      </c>
      <c r="AK429">
        <v>0.84719999999999995</v>
      </c>
      <c r="AL429">
        <v>14.155066901919399</v>
      </c>
      <c r="AM429">
        <v>14.155066901919399</v>
      </c>
      <c r="AN429">
        <v>0</v>
      </c>
      <c r="AO429">
        <v>4.3545381276521196E-3</v>
      </c>
      <c r="AP429">
        <v>14.155066901919399</v>
      </c>
      <c r="AQ429">
        <v>0</v>
      </c>
      <c r="AR429">
        <v>4.3545381276521196E-3</v>
      </c>
      <c r="AS429">
        <v>0</v>
      </c>
      <c r="AT429">
        <v>0</v>
      </c>
      <c r="AU429">
        <v>14.155066901919399</v>
      </c>
    </row>
    <row r="430" spans="1:47" x14ac:dyDescent="0.4">
      <c r="A430" t="s">
        <v>467</v>
      </c>
      <c r="B430">
        <v>3.0083333333333302</v>
      </c>
      <c r="C430">
        <v>4.0676589475874096E-3</v>
      </c>
      <c r="D430">
        <v>0</v>
      </c>
      <c r="E430">
        <v>0</v>
      </c>
      <c r="F430">
        <v>0</v>
      </c>
      <c r="G430" s="5">
        <v>0</v>
      </c>
      <c r="H430" s="5">
        <f t="shared" si="14"/>
        <v>0</v>
      </c>
      <c r="K430" s="3">
        <v>0</v>
      </c>
      <c r="L430">
        <v>0</v>
      </c>
      <c r="M430" s="3">
        <v>0</v>
      </c>
      <c r="N430" s="7">
        <v>0</v>
      </c>
      <c r="O430">
        <v>0</v>
      </c>
      <c r="P430" s="7">
        <v>0</v>
      </c>
      <c r="Q430" s="5">
        <v>0</v>
      </c>
      <c r="R430" s="3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18.557138057477701</v>
      </c>
      <c r="Z430">
        <v>3.3</v>
      </c>
      <c r="AA430" s="9">
        <v>0.98674802472043699</v>
      </c>
      <c r="AB430">
        <v>18.557138057477701</v>
      </c>
      <c r="AC430">
        <v>3.3</v>
      </c>
      <c r="AD430">
        <v>0.96528917897646305</v>
      </c>
      <c r="AE430">
        <v>0.94277790367414405</v>
      </c>
      <c r="AF430">
        <v>0.78229061143284895</v>
      </c>
      <c r="AG430" s="9">
        <v>1.08</v>
      </c>
      <c r="AH430">
        <v>1.0082232440975301</v>
      </c>
      <c r="AI430">
        <v>0.99468172276423705</v>
      </c>
      <c r="AJ430">
        <v>1</v>
      </c>
      <c r="AK430">
        <v>0.84719999999999995</v>
      </c>
      <c r="AL430">
        <v>13.580430800418201</v>
      </c>
      <c r="AM430">
        <v>13.580430800418201</v>
      </c>
      <c r="AN430">
        <v>0</v>
      </c>
      <c r="AO430">
        <v>4.3262044813100501E-3</v>
      </c>
      <c r="AP430">
        <v>13.580430800418201</v>
      </c>
      <c r="AQ430">
        <v>0</v>
      </c>
      <c r="AR430">
        <v>4.3262044813100501E-3</v>
      </c>
      <c r="AS430">
        <v>0</v>
      </c>
      <c r="AT430">
        <v>0</v>
      </c>
      <c r="AU430">
        <v>13.580430800418201</v>
      </c>
    </row>
    <row r="431" spans="1:47" x14ac:dyDescent="0.4">
      <c r="A431" t="s">
        <v>468</v>
      </c>
      <c r="B431">
        <v>2.44999999999999</v>
      </c>
      <c r="C431">
        <v>3.7709438839726699E-3</v>
      </c>
      <c r="D431">
        <v>0</v>
      </c>
      <c r="E431">
        <v>0</v>
      </c>
      <c r="F431">
        <v>0</v>
      </c>
      <c r="G431" s="5">
        <v>0</v>
      </c>
      <c r="H431" s="5">
        <f t="shared" si="14"/>
        <v>0</v>
      </c>
      <c r="K431" s="3">
        <v>0</v>
      </c>
      <c r="L431">
        <v>0</v>
      </c>
      <c r="M431" s="3">
        <v>0</v>
      </c>
      <c r="N431" s="7">
        <v>0</v>
      </c>
      <c r="O431">
        <v>0</v>
      </c>
      <c r="P431" s="7">
        <v>0</v>
      </c>
      <c r="Q431" s="5">
        <v>0</v>
      </c>
      <c r="R431" s="3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18.557138057477701</v>
      </c>
      <c r="Z431">
        <v>3.3</v>
      </c>
      <c r="AA431" s="9">
        <v>0.98674802472043699</v>
      </c>
      <c r="AB431">
        <v>18.557138057477701</v>
      </c>
      <c r="AC431">
        <v>3.3</v>
      </c>
      <c r="AD431">
        <v>0.96528917897646305</v>
      </c>
      <c r="AE431">
        <v>0.94277790367414405</v>
      </c>
      <c r="AF431">
        <v>0.78229061143284895</v>
      </c>
      <c r="AG431" s="9">
        <v>1.08</v>
      </c>
      <c r="AH431">
        <v>1.0082232440975301</v>
      </c>
      <c r="AI431">
        <v>0.99468172276423705</v>
      </c>
      <c r="AJ431">
        <v>1</v>
      </c>
      <c r="AK431">
        <v>0.84719999999999995</v>
      </c>
      <c r="AL431">
        <v>13.0370803897231</v>
      </c>
      <c r="AM431">
        <v>13.0370803897231</v>
      </c>
      <c r="AN431">
        <v>0</v>
      </c>
      <c r="AO431">
        <v>4.1665450004273203E-3</v>
      </c>
      <c r="AP431">
        <v>13.0370803897231</v>
      </c>
      <c r="AQ431">
        <v>0</v>
      </c>
      <c r="AR431">
        <v>4.1665450004273203E-3</v>
      </c>
      <c r="AS431">
        <v>0</v>
      </c>
      <c r="AT431">
        <v>0</v>
      </c>
      <c r="AU431">
        <v>13.0370803897231</v>
      </c>
    </row>
    <row r="432" spans="1:47" x14ac:dyDescent="0.4">
      <c r="A432" t="s">
        <v>469</v>
      </c>
      <c r="B432">
        <v>2.19999999999999</v>
      </c>
      <c r="C432">
        <v>3.70370139130872E-3</v>
      </c>
      <c r="D432">
        <v>0</v>
      </c>
      <c r="E432">
        <v>0</v>
      </c>
      <c r="F432">
        <v>0</v>
      </c>
      <c r="G432" s="5">
        <v>0</v>
      </c>
      <c r="H432" s="5">
        <f t="shared" si="14"/>
        <v>0</v>
      </c>
      <c r="K432" s="3">
        <v>0</v>
      </c>
      <c r="L432">
        <v>0</v>
      </c>
      <c r="M432" s="3">
        <v>0</v>
      </c>
      <c r="N432" s="7">
        <v>0</v>
      </c>
      <c r="O432">
        <v>0</v>
      </c>
      <c r="P432" s="7">
        <v>0</v>
      </c>
      <c r="Q432" s="5">
        <v>0</v>
      </c>
      <c r="R432" s="3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18.557138057477701</v>
      </c>
      <c r="Z432">
        <v>3.3</v>
      </c>
      <c r="AA432" s="9">
        <v>0.98674802472043699</v>
      </c>
      <c r="AB432">
        <v>18.557138057477701</v>
      </c>
      <c r="AC432">
        <v>3.3</v>
      </c>
      <c r="AD432">
        <v>0.96528917897646305</v>
      </c>
      <c r="AE432">
        <v>0.94277790367414405</v>
      </c>
      <c r="AF432">
        <v>0.78229061143284895</v>
      </c>
      <c r="AG432" s="9">
        <v>1.08</v>
      </c>
      <c r="AH432">
        <v>1.0082232440975301</v>
      </c>
      <c r="AI432">
        <v>0.99468172276423705</v>
      </c>
      <c r="AJ432">
        <v>1</v>
      </c>
      <c r="AK432">
        <v>0.84719999999999995</v>
      </c>
      <c r="AL432">
        <v>12.508019318218601</v>
      </c>
      <c r="AM432">
        <v>12.508019318218601</v>
      </c>
      <c r="AN432">
        <v>0</v>
      </c>
      <c r="AO432">
        <v>3.9909323670599302E-3</v>
      </c>
      <c r="AP432">
        <v>12.508019318218601</v>
      </c>
      <c r="AQ432">
        <v>0</v>
      </c>
      <c r="AR432">
        <v>3.9909323670599302E-3</v>
      </c>
      <c r="AS432">
        <v>0</v>
      </c>
      <c r="AT432">
        <v>0</v>
      </c>
      <c r="AU432">
        <v>12.508019318218601</v>
      </c>
    </row>
    <row r="433" spans="1:47" x14ac:dyDescent="0.4">
      <c r="A433" t="s">
        <v>470</v>
      </c>
      <c r="B433">
        <v>1.2666666666666599</v>
      </c>
      <c r="C433">
        <v>3.6352993694677401E-3</v>
      </c>
      <c r="D433">
        <v>0</v>
      </c>
      <c r="E433">
        <v>0</v>
      </c>
      <c r="F433">
        <v>0</v>
      </c>
      <c r="G433" s="5">
        <v>0</v>
      </c>
      <c r="H433" s="5">
        <f t="shared" si="14"/>
        <v>0</v>
      </c>
      <c r="K433" s="3">
        <v>0</v>
      </c>
      <c r="L433">
        <v>0</v>
      </c>
      <c r="M433" s="3">
        <v>0</v>
      </c>
      <c r="N433" s="7">
        <v>0</v>
      </c>
      <c r="O433">
        <v>0</v>
      </c>
      <c r="P433" s="7">
        <v>0</v>
      </c>
      <c r="Q433" s="5">
        <v>0</v>
      </c>
      <c r="R433" s="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18.557138057477701</v>
      </c>
      <c r="Z433">
        <v>3.3</v>
      </c>
      <c r="AA433" s="9">
        <v>0.98674802472043699</v>
      </c>
      <c r="AB433">
        <v>18.557138057477701</v>
      </c>
      <c r="AC433">
        <v>3.3</v>
      </c>
      <c r="AD433">
        <v>0.96528917897646305</v>
      </c>
      <c r="AE433">
        <v>0.94277790367414405</v>
      </c>
      <c r="AF433">
        <v>0.78229061143284895</v>
      </c>
      <c r="AG433" s="9">
        <v>1.08</v>
      </c>
      <c r="AH433">
        <v>1.0082232440975301</v>
      </c>
      <c r="AI433">
        <v>0.99468172276423705</v>
      </c>
      <c r="AJ433">
        <v>1</v>
      </c>
      <c r="AK433">
        <v>0.84719999999999995</v>
      </c>
      <c r="AL433">
        <v>11.9671310631014</v>
      </c>
      <c r="AM433">
        <v>11.9671310631014</v>
      </c>
      <c r="AN433">
        <v>0</v>
      </c>
      <c r="AO433">
        <v>3.8679366480775302E-3</v>
      </c>
      <c r="AP433">
        <v>11.9671310631014</v>
      </c>
      <c r="AQ433">
        <v>0</v>
      </c>
      <c r="AR433">
        <v>3.8679366480775302E-3</v>
      </c>
      <c r="AS433">
        <v>0</v>
      </c>
      <c r="AT433">
        <v>0</v>
      </c>
      <c r="AU433">
        <v>11.9671310631014</v>
      </c>
    </row>
    <row r="434" spans="1:47" x14ac:dyDescent="0.4">
      <c r="A434" t="s">
        <v>471</v>
      </c>
      <c r="B434">
        <v>0.25</v>
      </c>
      <c r="C434">
        <v>3.4928630447108198E-3</v>
      </c>
      <c r="D434">
        <v>0</v>
      </c>
      <c r="E434">
        <v>0</v>
      </c>
      <c r="F434">
        <v>0</v>
      </c>
      <c r="G434" s="5">
        <v>0</v>
      </c>
      <c r="H434" s="5">
        <f t="shared" si="14"/>
        <v>0</v>
      </c>
      <c r="K434" s="3">
        <v>0</v>
      </c>
      <c r="L434">
        <v>0</v>
      </c>
      <c r="M434" s="3">
        <v>0</v>
      </c>
      <c r="N434" s="7">
        <v>0</v>
      </c>
      <c r="O434">
        <v>0</v>
      </c>
      <c r="P434" s="7">
        <v>0</v>
      </c>
      <c r="Q434" s="5">
        <v>0</v>
      </c>
      <c r="R434" s="3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18.557138057477701</v>
      </c>
      <c r="Z434">
        <v>3.3</v>
      </c>
      <c r="AA434" s="9">
        <v>0.98674802472043699</v>
      </c>
      <c r="AB434">
        <v>18.557138057477701</v>
      </c>
      <c r="AC434">
        <v>3.3</v>
      </c>
      <c r="AD434">
        <v>0.96528917897646305</v>
      </c>
      <c r="AE434">
        <v>0.94277790367414405</v>
      </c>
      <c r="AF434">
        <v>0.78229061143284895</v>
      </c>
      <c r="AG434" s="9">
        <v>1.08</v>
      </c>
      <c r="AH434">
        <v>1.0082232440975301</v>
      </c>
      <c r="AI434">
        <v>0.99468172276423705</v>
      </c>
      <c r="AJ434">
        <v>1</v>
      </c>
      <c r="AK434">
        <v>0.84719999999999995</v>
      </c>
      <c r="AL434">
        <v>11.347889258464599</v>
      </c>
      <c r="AM434">
        <v>11.347889258464599</v>
      </c>
      <c r="AN434">
        <v>0</v>
      </c>
      <c r="AO434">
        <v>3.7528468981202498E-3</v>
      </c>
      <c r="AP434">
        <v>11.347889258464599</v>
      </c>
      <c r="AQ434">
        <v>0</v>
      </c>
      <c r="AR434">
        <v>3.7528468981202498E-3</v>
      </c>
      <c r="AS434">
        <v>0</v>
      </c>
      <c r="AT434">
        <v>0</v>
      </c>
      <c r="AU434">
        <v>11.347889258464599</v>
      </c>
    </row>
    <row r="435" spans="1:47" x14ac:dyDescent="0.4">
      <c r="A435" t="s">
        <v>472</v>
      </c>
      <c r="B435">
        <v>-0.35</v>
      </c>
      <c r="C435">
        <v>3.3968445534683202E-3</v>
      </c>
      <c r="D435">
        <v>0</v>
      </c>
      <c r="E435">
        <v>0</v>
      </c>
      <c r="F435">
        <v>0</v>
      </c>
      <c r="G435" s="5">
        <v>0</v>
      </c>
      <c r="H435" s="5">
        <f t="shared" si="14"/>
        <v>0</v>
      </c>
      <c r="K435" s="3">
        <v>0</v>
      </c>
      <c r="L435">
        <v>0</v>
      </c>
      <c r="M435" s="3">
        <v>0</v>
      </c>
      <c r="N435" s="7">
        <v>0</v>
      </c>
      <c r="O435">
        <v>0</v>
      </c>
      <c r="P435" s="7">
        <v>0</v>
      </c>
      <c r="Q435" s="5">
        <v>0</v>
      </c>
      <c r="R435" s="3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0</v>
      </c>
      <c r="Y435">
        <v>18.557138057477701</v>
      </c>
      <c r="Z435">
        <v>3.3</v>
      </c>
      <c r="AA435" s="9">
        <v>0.98674802472043699</v>
      </c>
      <c r="AB435">
        <v>18.557138057477701</v>
      </c>
      <c r="AC435">
        <v>3.3</v>
      </c>
      <c r="AD435">
        <v>0.96528917897646305</v>
      </c>
      <c r="AE435">
        <v>0.94277790367414405</v>
      </c>
      <c r="AF435">
        <v>0.78229061143284895</v>
      </c>
      <c r="AG435" s="9">
        <v>1.08</v>
      </c>
      <c r="AH435">
        <v>1.0082232440975301</v>
      </c>
      <c r="AI435">
        <v>0.99468172276423705</v>
      </c>
      <c r="AJ435">
        <v>1</v>
      </c>
      <c r="AK435">
        <v>0.84719999999999995</v>
      </c>
      <c r="AL435">
        <v>10.7879521133209</v>
      </c>
      <c r="AM435">
        <v>10.7879521133209</v>
      </c>
      <c r="AN435">
        <v>0</v>
      </c>
      <c r="AO435">
        <v>3.62975117906976E-3</v>
      </c>
      <c r="AP435">
        <v>10.7879521133209</v>
      </c>
      <c r="AQ435">
        <v>0</v>
      </c>
      <c r="AR435">
        <v>3.62975117906976E-3</v>
      </c>
      <c r="AS435">
        <v>0</v>
      </c>
      <c r="AT435">
        <v>0</v>
      </c>
      <c r="AU435">
        <v>10.7879521133209</v>
      </c>
    </row>
    <row r="436" spans="1:47" x14ac:dyDescent="0.4">
      <c r="A436" t="s">
        <v>473</v>
      </c>
      <c r="B436">
        <v>-1.24166666666666</v>
      </c>
      <c r="C436">
        <v>3.1985699617831601E-3</v>
      </c>
      <c r="D436">
        <v>0</v>
      </c>
      <c r="E436">
        <v>0</v>
      </c>
      <c r="F436">
        <v>0</v>
      </c>
      <c r="G436" s="5">
        <v>0</v>
      </c>
      <c r="H436" s="5">
        <f t="shared" si="14"/>
        <v>0</v>
      </c>
      <c r="K436" s="3">
        <v>0</v>
      </c>
      <c r="L436">
        <v>0</v>
      </c>
      <c r="M436" s="3">
        <v>0</v>
      </c>
      <c r="N436" s="7">
        <v>0</v>
      </c>
      <c r="O436">
        <v>0</v>
      </c>
      <c r="P436" s="7">
        <v>0</v>
      </c>
      <c r="Q436" s="5">
        <v>0</v>
      </c>
      <c r="R436" s="3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18.557138057477701</v>
      </c>
      <c r="Z436">
        <v>3.3</v>
      </c>
      <c r="AA436" s="9">
        <v>0.98674802472043699</v>
      </c>
      <c r="AB436">
        <v>18.557138057477701</v>
      </c>
      <c r="AC436">
        <v>3.3</v>
      </c>
      <c r="AD436">
        <v>0.96528917897646305</v>
      </c>
      <c r="AE436">
        <v>0.94277790367414405</v>
      </c>
      <c r="AF436">
        <v>0.78229061143284895</v>
      </c>
      <c r="AG436" s="9">
        <v>1.08</v>
      </c>
      <c r="AH436">
        <v>1.0082232440975301</v>
      </c>
      <c r="AI436">
        <v>0.99468172276423705</v>
      </c>
      <c r="AJ436">
        <v>1</v>
      </c>
      <c r="AK436">
        <v>0.84719999999999995</v>
      </c>
      <c r="AL436">
        <v>10.211073729117301</v>
      </c>
      <c r="AM436">
        <v>10.211073729117301</v>
      </c>
      <c r="AN436">
        <v>0</v>
      </c>
      <c r="AO436">
        <v>3.5121439488774199E-3</v>
      </c>
      <c r="AP436">
        <v>10.211073729117301</v>
      </c>
      <c r="AQ436">
        <v>0</v>
      </c>
      <c r="AR436">
        <v>3.5121439488774199E-3</v>
      </c>
      <c r="AS436">
        <v>0</v>
      </c>
      <c r="AT436">
        <v>0</v>
      </c>
      <c r="AU436">
        <v>10.211073729117301</v>
      </c>
    </row>
    <row r="437" spans="1:47" x14ac:dyDescent="0.4">
      <c r="A437" t="s">
        <v>474</v>
      </c>
      <c r="B437">
        <v>-1.7</v>
      </c>
      <c r="C437">
        <v>3.0772674887687601E-3</v>
      </c>
      <c r="D437">
        <v>0</v>
      </c>
      <c r="E437">
        <v>0</v>
      </c>
      <c r="F437">
        <v>0</v>
      </c>
      <c r="G437" s="5">
        <v>0</v>
      </c>
      <c r="H437" s="5">
        <f t="shared" si="14"/>
        <v>0</v>
      </c>
      <c r="K437" s="3">
        <v>0</v>
      </c>
      <c r="L437">
        <v>0</v>
      </c>
      <c r="M437" s="3">
        <v>0</v>
      </c>
      <c r="N437" s="7">
        <v>0</v>
      </c>
      <c r="O437">
        <v>0</v>
      </c>
      <c r="P437" s="7">
        <v>0</v>
      </c>
      <c r="Q437" s="5">
        <v>0</v>
      </c>
      <c r="R437" s="3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18.557138057477701</v>
      </c>
      <c r="Z437">
        <v>3.3</v>
      </c>
      <c r="AA437" s="9">
        <v>0.98674802472043699</v>
      </c>
      <c r="AB437">
        <v>18.557138057477701</v>
      </c>
      <c r="AC437">
        <v>3.3</v>
      </c>
      <c r="AD437">
        <v>0.96528917897646305</v>
      </c>
      <c r="AE437">
        <v>0.94277790367414405</v>
      </c>
      <c r="AF437">
        <v>0.78229061143284895</v>
      </c>
      <c r="AG437" s="9">
        <v>1.08</v>
      </c>
      <c r="AH437">
        <v>1.0082232440975301</v>
      </c>
      <c r="AI437">
        <v>0.99468172276423705</v>
      </c>
      <c r="AJ437">
        <v>1</v>
      </c>
      <c r="AK437">
        <v>0.84719999999999995</v>
      </c>
      <c r="AL437">
        <v>9.6491572982328009</v>
      </c>
      <c r="AM437">
        <v>9.6491572982328009</v>
      </c>
      <c r="AN437">
        <v>0</v>
      </c>
      <c r="AO437">
        <v>3.3573103767474098E-3</v>
      </c>
      <c r="AP437">
        <v>9.6491572982328009</v>
      </c>
      <c r="AQ437">
        <v>0</v>
      </c>
      <c r="AR437">
        <v>3.3573103767474098E-3</v>
      </c>
      <c r="AS437">
        <v>0</v>
      </c>
      <c r="AT437">
        <v>0</v>
      </c>
      <c r="AU437">
        <v>9.6491572982328009</v>
      </c>
    </row>
    <row r="438" spans="1:47" x14ac:dyDescent="0.4">
      <c r="A438" t="s">
        <v>475</v>
      </c>
      <c r="B438">
        <v>-1.99166666666666</v>
      </c>
      <c r="C438">
        <v>3.0030834522373202E-3</v>
      </c>
      <c r="D438">
        <v>0</v>
      </c>
      <c r="E438">
        <v>0</v>
      </c>
      <c r="F438">
        <v>0</v>
      </c>
      <c r="G438" s="5">
        <v>0</v>
      </c>
      <c r="H438" s="5">
        <f t="shared" si="14"/>
        <v>0</v>
      </c>
      <c r="K438" s="3">
        <v>0</v>
      </c>
      <c r="L438">
        <v>0</v>
      </c>
      <c r="M438" s="3">
        <v>0</v>
      </c>
      <c r="N438" s="7">
        <v>0</v>
      </c>
      <c r="O438">
        <v>0</v>
      </c>
      <c r="P438" s="7">
        <v>0</v>
      </c>
      <c r="Q438" s="5">
        <v>0</v>
      </c>
      <c r="R438" s="3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18.557138057477701</v>
      </c>
      <c r="Z438">
        <v>3.3</v>
      </c>
      <c r="AA438" s="9">
        <v>0.98674802472043699</v>
      </c>
      <c r="AB438">
        <v>18.557138057477701</v>
      </c>
      <c r="AC438">
        <v>3.3</v>
      </c>
      <c r="AD438">
        <v>0.96528917897646305</v>
      </c>
      <c r="AE438">
        <v>0.94277790367414405</v>
      </c>
      <c r="AF438">
        <v>0.78229061143284895</v>
      </c>
      <c r="AG438" s="9">
        <v>1.08</v>
      </c>
      <c r="AH438">
        <v>1.0082232440975301</v>
      </c>
      <c r="AI438">
        <v>0.99468172276423705</v>
      </c>
      <c r="AJ438">
        <v>1</v>
      </c>
      <c r="AK438">
        <v>0.84719999999999995</v>
      </c>
      <c r="AL438">
        <v>9.14151568200006</v>
      </c>
      <c r="AM438">
        <v>9.14151568200006</v>
      </c>
      <c r="AN438">
        <v>0</v>
      </c>
      <c r="AO438">
        <v>3.23600593622381E-3</v>
      </c>
      <c r="AP438">
        <v>9.14151568200006</v>
      </c>
      <c r="AQ438">
        <v>0</v>
      </c>
      <c r="AR438">
        <v>3.23600593622381E-3</v>
      </c>
      <c r="AS438">
        <v>0</v>
      </c>
      <c r="AT438">
        <v>0</v>
      </c>
      <c r="AU438">
        <v>9.14151568200006</v>
      </c>
    </row>
    <row r="439" spans="1:47" x14ac:dyDescent="0.4">
      <c r="A439" t="s">
        <v>476</v>
      </c>
      <c r="B439">
        <v>-2.5499999999999998</v>
      </c>
      <c r="C439">
        <v>2.8636693769736798E-3</v>
      </c>
      <c r="D439">
        <v>0</v>
      </c>
      <c r="E439">
        <v>0</v>
      </c>
      <c r="F439">
        <v>0</v>
      </c>
      <c r="G439" s="5">
        <v>0</v>
      </c>
      <c r="H439" s="5">
        <f t="shared" si="14"/>
        <v>0</v>
      </c>
      <c r="K439" s="3">
        <v>0</v>
      </c>
      <c r="L439">
        <v>0</v>
      </c>
      <c r="M439" s="3">
        <v>0</v>
      </c>
      <c r="N439" s="7">
        <v>0</v>
      </c>
      <c r="O439">
        <v>0</v>
      </c>
      <c r="P439" s="7">
        <v>0</v>
      </c>
      <c r="Q439" s="5">
        <v>0</v>
      </c>
      <c r="R439" s="3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18.557138057477701</v>
      </c>
      <c r="Z439">
        <v>3.3</v>
      </c>
      <c r="AA439" s="9">
        <v>0.98674802472043699</v>
      </c>
      <c r="AB439">
        <v>18.557138057477701</v>
      </c>
      <c r="AC439">
        <v>3.3</v>
      </c>
      <c r="AD439">
        <v>0.96528917897646305</v>
      </c>
      <c r="AE439">
        <v>0.94277790367414405</v>
      </c>
      <c r="AF439">
        <v>0.78229061143284895</v>
      </c>
      <c r="AG439" s="9">
        <v>1.08</v>
      </c>
      <c r="AH439">
        <v>1.0082232440975301</v>
      </c>
      <c r="AI439">
        <v>0.99468172276423705</v>
      </c>
      <c r="AJ439">
        <v>1</v>
      </c>
      <c r="AK439">
        <v>0.84719999999999995</v>
      </c>
      <c r="AL439">
        <v>8.6084976671906297</v>
      </c>
      <c r="AM439">
        <v>8.6084976671906297</v>
      </c>
      <c r="AN439">
        <v>0</v>
      </c>
      <c r="AO439">
        <v>3.1209076199513598E-3</v>
      </c>
      <c r="AP439">
        <v>8.6084976671906297</v>
      </c>
      <c r="AQ439">
        <v>0</v>
      </c>
      <c r="AR439">
        <v>3.1209076199513598E-3</v>
      </c>
      <c r="AS439">
        <v>0</v>
      </c>
      <c r="AT439">
        <v>0</v>
      </c>
      <c r="AU439">
        <v>8.6084976671906297</v>
      </c>
    </row>
    <row r="440" spans="1:47" x14ac:dyDescent="0.4">
      <c r="A440" t="s">
        <v>477</v>
      </c>
      <c r="B440">
        <v>-2.44999999999999</v>
      </c>
      <c r="C440">
        <v>2.8866755700144801E-3</v>
      </c>
      <c r="D440">
        <v>0</v>
      </c>
      <c r="E440">
        <v>0</v>
      </c>
      <c r="F440">
        <v>0</v>
      </c>
      <c r="G440" s="5">
        <v>0</v>
      </c>
      <c r="H440" s="5">
        <f t="shared" si="14"/>
        <v>0</v>
      </c>
      <c r="K440" s="3">
        <v>0</v>
      </c>
      <c r="L440">
        <v>0</v>
      </c>
      <c r="M440" s="3">
        <v>0</v>
      </c>
      <c r="N440" s="7">
        <v>0</v>
      </c>
      <c r="O440">
        <v>0</v>
      </c>
      <c r="P440" s="7">
        <v>0</v>
      </c>
      <c r="Q440" s="5">
        <v>0</v>
      </c>
      <c r="R440" s="3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18.557138057477701</v>
      </c>
      <c r="Z440">
        <v>3.3</v>
      </c>
      <c r="AA440" s="9">
        <v>0.98674802472043699</v>
      </c>
      <c r="AB440">
        <v>18.557138057477701</v>
      </c>
      <c r="AC440">
        <v>3.3</v>
      </c>
      <c r="AD440">
        <v>0.96528917897646305</v>
      </c>
      <c r="AE440">
        <v>0.94277790367414405</v>
      </c>
      <c r="AF440">
        <v>0.78229061143284895</v>
      </c>
      <c r="AG440" s="9">
        <v>1.08</v>
      </c>
      <c r="AH440">
        <v>1.0082232440975301</v>
      </c>
      <c r="AI440">
        <v>0.99468172276423705</v>
      </c>
      <c r="AJ440">
        <v>1</v>
      </c>
      <c r="AK440">
        <v>0.84719999999999995</v>
      </c>
      <c r="AL440">
        <v>8.1167936795296196</v>
      </c>
      <c r="AM440">
        <v>8.1167936795296196</v>
      </c>
      <c r="AN440">
        <v>0</v>
      </c>
      <c r="AO440">
        <v>3.01105726500048E-3</v>
      </c>
      <c r="AP440">
        <v>8.1167936795296196</v>
      </c>
      <c r="AQ440">
        <v>0</v>
      </c>
      <c r="AR440">
        <v>3.01105726500048E-3</v>
      </c>
      <c r="AS440">
        <v>0</v>
      </c>
      <c r="AT440">
        <v>0</v>
      </c>
      <c r="AU440">
        <v>8.1167936795296196</v>
      </c>
    </row>
    <row r="441" spans="1:47" x14ac:dyDescent="0.4">
      <c r="A441" t="s">
        <v>478</v>
      </c>
      <c r="B441">
        <v>-1.9083333333333301</v>
      </c>
      <c r="C441">
        <v>2.96127898877131E-3</v>
      </c>
      <c r="D441">
        <v>0</v>
      </c>
      <c r="E441">
        <v>0</v>
      </c>
      <c r="F441">
        <v>0</v>
      </c>
      <c r="G441" s="5">
        <v>0</v>
      </c>
      <c r="H441" s="5">
        <f t="shared" si="14"/>
        <v>0</v>
      </c>
      <c r="K441" s="3">
        <v>0</v>
      </c>
      <c r="L441">
        <v>0</v>
      </c>
      <c r="M441" s="3">
        <v>0</v>
      </c>
      <c r="N441" s="7">
        <v>0</v>
      </c>
      <c r="O441">
        <v>0</v>
      </c>
      <c r="P441" s="7">
        <v>0</v>
      </c>
      <c r="Q441" s="5">
        <v>0</v>
      </c>
      <c r="R441" s="3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18.557138057477701</v>
      </c>
      <c r="Z441">
        <v>3.3</v>
      </c>
      <c r="AA441" s="9">
        <v>0.98674802472043699</v>
      </c>
      <c r="AB441">
        <v>18.557138057477701</v>
      </c>
      <c r="AC441">
        <v>3.3</v>
      </c>
      <c r="AD441">
        <v>0.96528917897646305</v>
      </c>
      <c r="AE441">
        <v>0.94277790367414405</v>
      </c>
      <c r="AF441">
        <v>0.78229061143284895</v>
      </c>
      <c r="AG441" s="9">
        <v>1.08</v>
      </c>
      <c r="AH441">
        <v>1.0082232440975301</v>
      </c>
      <c r="AI441">
        <v>0.99468172276423705</v>
      </c>
      <c r="AJ441">
        <v>1</v>
      </c>
      <c r="AK441">
        <v>0.84719999999999995</v>
      </c>
      <c r="AL441">
        <v>7.7666185077679097</v>
      </c>
      <c r="AM441">
        <v>7.7666185077679097</v>
      </c>
      <c r="AN441">
        <v>0</v>
      </c>
      <c r="AO441">
        <v>2.97568654069605E-3</v>
      </c>
      <c r="AP441">
        <v>7.7666185077679097</v>
      </c>
      <c r="AQ441">
        <v>0</v>
      </c>
      <c r="AR441">
        <v>2.97568654069605E-3</v>
      </c>
      <c r="AS441">
        <v>0</v>
      </c>
      <c r="AT441">
        <v>0</v>
      </c>
      <c r="AU441">
        <v>7.7666185077679097</v>
      </c>
    </row>
    <row r="442" spans="1:47" x14ac:dyDescent="0.4">
      <c r="A442" t="s">
        <v>479</v>
      </c>
      <c r="B442">
        <v>-6.6666666666666596E-2</v>
      </c>
      <c r="C442">
        <v>3.16834136517701E-3</v>
      </c>
      <c r="D442">
        <v>0</v>
      </c>
      <c r="E442">
        <v>0</v>
      </c>
      <c r="F442">
        <v>0</v>
      </c>
      <c r="G442" s="5">
        <v>0</v>
      </c>
      <c r="H442" s="5">
        <f t="shared" si="14"/>
        <v>0</v>
      </c>
      <c r="K442" s="3">
        <v>0</v>
      </c>
      <c r="L442">
        <v>0</v>
      </c>
      <c r="M442" s="3">
        <v>0</v>
      </c>
      <c r="N442" s="7">
        <v>0</v>
      </c>
      <c r="O442">
        <v>0</v>
      </c>
      <c r="P442" s="7">
        <v>0</v>
      </c>
      <c r="Q442" s="5">
        <v>0</v>
      </c>
      <c r="R442" s="3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18.557138057477701</v>
      </c>
      <c r="Z442">
        <v>3.3</v>
      </c>
      <c r="AA442" s="9">
        <v>0.98674802472043699</v>
      </c>
      <c r="AB442">
        <v>18.557138057477701</v>
      </c>
      <c r="AC442">
        <v>3.3</v>
      </c>
      <c r="AD442">
        <v>0.96528917897646305</v>
      </c>
      <c r="AE442">
        <v>0.94277790367414405</v>
      </c>
      <c r="AF442">
        <v>0.78229061143284895</v>
      </c>
      <c r="AG442" s="9">
        <v>1.08</v>
      </c>
      <c r="AH442">
        <v>1.0082232440975301</v>
      </c>
      <c r="AI442">
        <v>0.99468172276423705</v>
      </c>
      <c r="AJ442">
        <v>1</v>
      </c>
      <c r="AK442">
        <v>0.84719999999999995</v>
      </c>
      <c r="AL442">
        <v>7.9249936692404299</v>
      </c>
      <c r="AM442">
        <v>7.9249936692404299</v>
      </c>
      <c r="AN442">
        <v>0</v>
      </c>
      <c r="AO442">
        <v>2.9925547506865898E-3</v>
      </c>
      <c r="AP442">
        <v>7.9249936692404299</v>
      </c>
      <c r="AQ442">
        <v>0</v>
      </c>
      <c r="AR442">
        <v>2.9925547506865898E-3</v>
      </c>
      <c r="AS442">
        <v>0</v>
      </c>
      <c r="AT442">
        <v>0</v>
      </c>
      <c r="AU442">
        <v>7.9249936692404299</v>
      </c>
    </row>
    <row r="443" spans="1:47" x14ac:dyDescent="0.4">
      <c r="A443" t="s">
        <v>480</v>
      </c>
      <c r="B443">
        <v>2.3833333333333302</v>
      </c>
      <c r="C443">
        <v>3.3640290342335901E-3</v>
      </c>
      <c r="D443">
        <v>0</v>
      </c>
      <c r="E443">
        <v>0</v>
      </c>
      <c r="F443">
        <v>0</v>
      </c>
      <c r="G443" s="5">
        <v>0</v>
      </c>
      <c r="H443" s="5">
        <f t="shared" si="14"/>
        <v>0</v>
      </c>
      <c r="K443" s="3">
        <v>0</v>
      </c>
      <c r="L443">
        <v>0</v>
      </c>
      <c r="M443" s="3">
        <v>0</v>
      </c>
      <c r="N443" s="7">
        <v>0</v>
      </c>
      <c r="O443">
        <v>0</v>
      </c>
      <c r="P443" s="7">
        <v>0</v>
      </c>
      <c r="Q443" s="5">
        <v>0</v>
      </c>
      <c r="R443" s="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18.557138057477701</v>
      </c>
      <c r="Z443">
        <v>3.3</v>
      </c>
      <c r="AA443" s="9">
        <v>0.98674802472043699</v>
      </c>
      <c r="AB443">
        <v>18.557138057477701</v>
      </c>
      <c r="AC443">
        <v>3.3</v>
      </c>
      <c r="AD443">
        <v>0.96528917897646305</v>
      </c>
      <c r="AE443">
        <v>0.94277790367414405</v>
      </c>
      <c r="AF443">
        <v>0.78229061143284895</v>
      </c>
      <c r="AG443" s="9">
        <v>1.08</v>
      </c>
      <c r="AH443">
        <v>1.0082232440975301</v>
      </c>
      <c r="AI443">
        <v>0.99468172276423705</v>
      </c>
      <c r="AJ443">
        <v>1</v>
      </c>
      <c r="AK443">
        <v>0.84719999999999995</v>
      </c>
      <c r="AL443">
        <v>8.7979127562087296</v>
      </c>
      <c r="AM443">
        <v>8.7979127562087296</v>
      </c>
      <c r="AN443">
        <v>0</v>
      </c>
      <c r="AO443">
        <v>3.0983907765808E-3</v>
      </c>
      <c r="AP443">
        <v>8.7979127562087296</v>
      </c>
      <c r="AQ443">
        <v>0</v>
      </c>
      <c r="AR443">
        <v>3.0983907765808E-3</v>
      </c>
      <c r="AS443">
        <v>0</v>
      </c>
      <c r="AT443">
        <v>0</v>
      </c>
      <c r="AU443">
        <v>8.7979127562087296</v>
      </c>
    </row>
    <row r="444" spans="1:47" x14ac:dyDescent="0.4">
      <c r="A444" t="s">
        <v>481</v>
      </c>
      <c r="B444">
        <v>4.2916666666666599</v>
      </c>
      <c r="C444">
        <v>3.5042570687118199E-3</v>
      </c>
      <c r="D444">
        <v>0</v>
      </c>
      <c r="E444">
        <v>0</v>
      </c>
      <c r="F444">
        <v>0</v>
      </c>
      <c r="G444" s="5">
        <v>0</v>
      </c>
      <c r="H444" s="5">
        <f t="shared" si="14"/>
        <v>0</v>
      </c>
      <c r="K444" s="3">
        <v>0</v>
      </c>
      <c r="L444">
        <v>0</v>
      </c>
      <c r="M444" s="3">
        <v>0</v>
      </c>
      <c r="N444" s="7">
        <v>0</v>
      </c>
      <c r="O444">
        <v>0</v>
      </c>
      <c r="P444" s="7">
        <v>0</v>
      </c>
      <c r="Q444" s="5">
        <v>0</v>
      </c>
      <c r="R444" s="3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18.557138057477701</v>
      </c>
      <c r="Z444">
        <v>3.3</v>
      </c>
      <c r="AA444" s="9">
        <v>0.98674802472043699</v>
      </c>
      <c r="AB444">
        <v>18.557138057477701</v>
      </c>
      <c r="AC444">
        <v>3.3</v>
      </c>
      <c r="AD444">
        <v>0.96528917897646305</v>
      </c>
      <c r="AE444">
        <v>0.94277790367414405</v>
      </c>
      <c r="AF444">
        <v>0.78229061143284895</v>
      </c>
      <c r="AG444" s="9">
        <v>1.08</v>
      </c>
      <c r="AH444">
        <v>1.0082232440975301</v>
      </c>
      <c r="AI444">
        <v>0.99468172276423705</v>
      </c>
      <c r="AJ444">
        <v>1</v>
      </c>
      <c r="AK444">
        <v>0.84719999999999995</v>
      </c>
      <c r="AL444">
        <v>10.047527436815299</v>
      </c>
      <c r="AM444">
        <v>10.047527436815299</v>
      </c>
      <c r="AN444">
        <v>0</v>
      </c>
      <c r="AO444">
        <v>3.22465693871076E-3</v>
      </c>
      <c r="AP444">
        <v>10.047527436815299</v>
      </c>
      <c r="AQ444">
        <v>0</v>
      </c>
      <c r="AR444">
        <v>3.22465693871076E-3</v>
      </c>
      <c r="AS444">
        <v>0</v>
      </c>
      <c r="AT444">
        <v>0</v>
      </c>
      <c r="AU444">
        <v>10.047527436815299</v>
      </c>
    </row>
    <row r="445" spans="1:47" x14ac:dyDescent="0.4">
      <c r="A445" t="s">
        <v>482</v>
      </c>
      <c r="B445">
        <v>5.35</v>
      </c>
      <c r="C445">
        <v>3.4918085782564999E-3</v>
      </c>
      <c r="D445">
        <v>0</v>
      </c>
      <c r="E445">
        <v>0</v>
      </c>
      <c r="F445">
        <v>0</v>
      </c>
      <c r="G445" s="5">
        <v>0</v>
      </c>
      <c r="H445" s="5">
        <f t="shared" si="14"/>
        <v>0</v>
      </c>
      <c r="K445" s="3">
        <v>0</v>
      </c>
      <c r="L445">
        <v>0</v>
      </c>
      <c r="M445" s="3">
        <v>0</v>
      </c>
      <c r="N445" s="7">
        <v>0</v>
      </c>
      <c r="O445">
        <v>0</v>
      </c>
      <c r="P445" s="7">
        <v>0</v>
      </c>
      <c r="Q445" s="5">
        <v>0</v>
      </c>
      <c r="R445" s="3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18.557138057477701</v>
      </c>
      <c r="Z445">
        <v>3.3</v>
      </c>
      <c r="AA445" s="9">
        <v>0.98674802472043699</v>
      </c>
      <c r="AB445">
        <v>18.557138057477701</v>
      </c>
      <c r="AC445">
        <v>3.3</v>
      </c>
      <c r="AD445">
        <v>0.96528917897646305</v>
      </c>
      <c r="AE445">
        <v>0.94277790367414405</v>
      </c>
      <c r="AF445">
        <v>0.78229061143284895</v>
      </c>
      <c r="AG445" s="9">
        <v>1.08</v>
      </c>
      <c r="AH445">
        <v>1.0082232440975301</v>
      </c>
      <c r="AI445">
        <v>0.99468172276423705</v>
      </c>
      <c r="AJ445">
        <v>1</v>
      </c>
      <c r="AK445">
        <v>0.84719999999999995</v>
      </c>
      <c r="AL445">
        <v>11.553783782769299</v>
      </c>
      <c r="AM445">
        <v>11.553783782769299</v>
      </c>
      <c r="AN445">
        <v>0</v>
      </c>
      <c r="AO445">
        <v>3.3434205914585802E-3</v>
      </c>
      <c r="AP445">
        <v>11.553783782769299</v>
      </c>
      <c r="AQ445">
        <v>0</v>
      </c>
      <c r="AR445">
        <v>3.3434205914585802E-3</v>
      </c>
      <c r="AS445">
        <v>0</v>
      </c>
      <c r="AT445">
        <v>0</v>
      </c>
      <c r="AU445">
        <v>11.553783782769299</v>
      </c>
    </row>
    <row r="446" spans="1:47" x14ac:dyDescent="0.4">
      <c r="A446" t="s">
        <v>483</v>
      </c>
      <c r="B446">
        <v>6.5333333333333297</v>
      </c>
      <c r="C446">
        <v>3.44771522843593E-3</v>
      </c>
      <c r="D446">
        <v>0</v>
      </c>
      <c r="E446">
        <v>0</v>
      </c>
      <c r="F446">
        <v>0</v>
      </c>
      <c r="G446" s="5">
        <v>0</v>
      </c>
      <c r="H446" s="5">
        <f t="shared" si="14"/>
        <v>0</v>
      </c>
      <c r="K446" s="3">
        <v>0</v>
      </c>
      <c r="L446">
        <v>0</v>
      </c>
      <c r="M446" s="3">
        <v>0</v>
      </c>
      <c r="N446" s="7">
        <v>0</v>
      </c>
      <c r="O446">
        <v>0</v>
      </c>
      <c r="P446" s="7">
        <v>0</v>
      </c>
      <c r="Q446" s="5">
        <v>0</v>
      </c>
      <c r="R446" s="3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18.557138057477701</v>
      </c>
      <c r="Z446">
        <v>3.3</v>
      </c>
      <c r="AA446" s="9">
        <v>0.98674802472043699</v>
      </c>
      <c r="AB446">
        <v>18.557138057477701</v>
      </c>
      <c r="AC446">
        <v>3.3</v>
      </c>
      <c r="AD446">
        <v>0.96528917897646305</v>
      </c>
      <c r="AE446">
        <v>0.94277790367414405</v>
      </c>
      <c r="AF446">
        <v>0.78229061143284895</v>
      </c>
      <c r="AG446" s="9">
        <v>1.08</v>
      </c>
      <c r="AH446">
        <v>1.0082232440975301</v>
      </c>
      <c r="AI446">
        <v>0.99468172276423705</v>
      </c>
      <c r="AJ446">
        <v>1</v>
      </c>
      <c r="AK446">
        <v>0.84719999999999995</v>
      </c>
      <c r="AL446">
        <v>13.321785576321799</v>
      </c>
      <c r="AM446">
        <v>13.321785576321799</v>
      </c>
      <c r="AN446">
        <v>0</v>
      </c>
      <c r="AO446">
        <v>3.3899236251792699E-3</v>
      </c>
      <c r="AP446">
        <v>13.321785576321799</v>
      </c>
      <c r="AQ446">
        <v>0</v>
      </c>
      <c r="AR446">
        <v>3.3899236251792699E-3</v>
      </c>
      <c r="AS446">
        <v>0</v>
      </c>
      <c r="AT446">
        <v>0</v>
      </c>
      <c r="AU446">
        <v>13.321785576321799</v>
      </c>
    </row>
    <row r="447" spans="1:47" x14ac:dyDescent="0.4">
      <c r="A447" t="s">
        <v>484</v>
      </c>
      <c r="B447">
        <v>8.1916666666666593</v>
      </c>
      <c r="C447">
        <v>3.45148775086362E-3</v>
      </c>
      <c r="D447">
        <v>0</v>
      </c>
      <c r="E447">
        <v>0</v>
      </c>
      <c r="F447">
        <v>0</v>
      </c>
      <c r="G447" s="5">
        <v>0</v>
      </c>
      <c r="H447" s="5">
        <f t="shared" si="14"/>
        <v>0</v>
      </c>
      <c r="K447" s="3">
        <v>0</v>
      </c>
      <c r="L447">
        <v>0</v>
      </c>
      <c r="M447" s="3">
        <v>0</v>
      </c>
      <c r="N447" s="7">
        <v>0</v>
      </c>
      <c r="O447">
        <v>0</v>
      </c>
      <c r="P447" s="7">
        <v>0</v>
      </c>
      <c r="Q447" s="5">
        <v>0</v>
      </c>
      <c r="R447" s="3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18.557138057477701</v>
      </c>
      <c r="Z447">
        <v>3.3</v>
      </c>
      <c r="AA447" s="9">
        <v>0.98674802472043699</v>
      </c>
      <c r="AB447">
        <v>18.557138057477701</v>
      </c>
      <c r="AC447">
        <v>3.3</v>
      </c>
      <c r="AD447">
        <v>0.96528917897646305</v>
      </c>
      <c r="AE447">
        <v>0.94277790367414405</v>
      </c>
      <c r="AF447">
        <v>0.78229061143284895</v>
      </c>
      <c r="AG447" s="9">
        <v>1.08</v>
      </c>
      <c r="AH447">
        <v>1.0082232440975301</v>
      </c>
      <c r="AI447">
        <v>0.99468172276423705</v>
      </c>
      <c r="AJ447">
        <v>1</v>
      </c>
      <c r="AK447">
        <v>0.84719999999999995</v>
      </c>
      <c r="AL447">
        <v>14.6305300994986</v>
      </c>
      <c r="AM447">
        <v>14.6305300994986</v>
      </c>
      <c r="AN447">
        <v>0</v>
      </c>
      <c r="AO447">
        <v>3.41354374002714E-3</v>
      </c>
      <c r="AP447">
        <v>14.6305300994986</v>
      </c>
      <c r="AQ447">
        <v>0</v>
      </c>
      <c r="AR447">
        <v>3.41354374002714E-3</v>
      </c>
      <c r="AS447">
        <v>0</v>
      </c>
      <c r="AT447">
        <v>0</v>
      </c>
      <c r="AU447">
        <v>14.6305300994986</v>
      </c>
    </row>
    <row r="448" spans="1:47" x14ac:dyDescent="0.4">
      <c r="A448" t="s">
        <v>485</v>
      </c>
      <c r="B448">
        <v>7.9083333333333297</v>
      </c>
      <c r="C448">
        <v>3.2590946663016698E-3</v>
      </c>
      <c r="D448">
        <v>0</v>
      </c>
      <c r="E448">
        <v>0</v>
      </c>
      <c r="F448">
        <v>0</v>
      </c>
      <c r="G448" s="5">
        <v>0</v>
      </c>
      <c r="H448" s="5">
        <f t="shared" si="14"/>
        <v>0</v>
      </c>
      <c r="K448" s="3">
        <v>0</v>
      </c>
      <c r="L448">
        <v>0</v>
      </c>
      <c r="M448" s="3">
        <v>0</v>
      </c>
      <c r="N448" s="7">
        <v>0</v>
      </c>
      <c r="O448">
        <v>0</v>
      </c>
      <c r="P448" s="7">
        <v>0</v>
      </c>
      <c r="Q448" s="5">
        <v>0</v>
      </c>
      <c r="R448" s="3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18.557138057477701</v>
      </c>
      <c r="Z448">
        <v>3.3</v>
      </c>
      <c r="AA448" s="9">
        <v>0.98674802472043699</v>
      </c>
      <c r="AB448">
        <v>18.557138057477701</v>
      </c>
      <c r="AC448">
        <v>3.3</v>
      </c>
      <c r="AD448">
        <v>0.96528917897646305</v>
      </c>
      <c r="AE448">
        <v>0.94277790367414405</v>
      </c>
      <c r="AF448">
        <v>0.78229061143284895</v>
      </c>
      <c r="AG448" s="9">
        <v>1.08</v>
      </c>
      <c r="AH448">
        <v>1.0082232440975301</v>
      </c>
      <c r="AI448">
        <v>0.99468172276423705</v>
      </c>
      <c r="AJ448">
        <v>1</v>
      </c>
      <c r="AK448">
        <v>0.84719999999999995</v>
      </c>
      <c r="AL448">
        <v>15.4693550149497</v>
      </c>
      <c r="AM448">
        <v>15.4693550149497</v>
      </c>
      <c r="AN448">
        <v>0</v>
      </c>
      <c r="AO448">
        <v>3.40879298783393E-3</v>
      </c>
      <c r="AP448">
        <v>15.4693550149497</v>
      </c>
      <c r="AQ448">
        <v>0</v>
      </c>
      <c r="AR448">
        <v>3.40879298783393E-3</v>
      </c>
      <c r="AS448">
        <v>0</v>
      </c>
      <c r="AT448">
        <v>0</v>
      </c>
      <c r="AU448">
        <v>15.4693550149497</v>
      </c>
    </row>
    <row r="449" spans="1:47" x14ac:dyDescent="0.4">
      <c r="A449" t="s">
        <v>486</v>
      </c>
      <c r="B449">
        <v>7.2</v>
      </c>
      <c r="C449">
        <v>2.9413059686886202E-3</v>
      </c>
      <c r="D449">
        <v>0</v>
      </c>
      <c r="E449">
        <v>0</v>
      </c>
      <c r="F449">
        <v>0</v>
      </c>
      <c r="G449" s="5">
        <v>0</v>
      </c>
      <c r="H449" s="5">
        <f t="shared" si="14"/>
        <v>0</v>
      </c>
      <c r="K449" s="3">
        <v>0</v>
      </c>
      <c r="L449">
        <v>0</v>
      </c>
      <c r="M449" s="3">
        <v>0</v>
      </c>
      <c r="N449" s="7">
        <v>0</v>
      </c>
      <c r="O449">
        <v>0</v>
      </c>
      <c r="P449" s="7">
        <v>0</v>
      </c>
      <c r="Q449" s="5">
        <v>0</v>
      </c>
      <c r="R449" s="3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18.557138057477701</v>
      </c>
      <c r="Z449">
        <v>3.3</v>
      </c>
      <c r="AA449" s="9">
        <v>0.98674802472043699</v>
      </c>
      <c r="AB449">
        <v>18.557138057477701</v>
      </c>
      <c r="AC449">
        <v>3.3</v>
      </c>
      <c r="AD449">
        <v>0.96528917897646305</v>
      </c>
      <c r="AE449">
        <v>0.94277790367414405</v>
      </c>
      <c r="AF449">
        <v>0.78229061143284895</v>
      </c>
      <c r="AG449" s="9">
        <v>1.08</v>
      </c>
      <c r="AH449">
        <v>1.0082232440975301</v>
      </c>
      <c r="AI449">
        <v>0.99468172276423705</v>
      </c>
      <c r="AJ449">
        <v>1</v>
      </c>
      <c r="AK449">
        <v>0.84719999999999995</v>
      </c>
      <c r="AL449">
        <v>16.074413036130299</v>
      </c>
      <c r="AM449">
        <v>16.074413036130299</v>
      </c>
      <c r="AN449">
        <v>0</v>
      </c>
      <c r="AO449">
        <v>3.3008561071393001E-3</v>
      </c>
      <c r="AP449">
        <v>16.074413036130299</v>
      </c>
      <c r="AQ449">
        <v>0</v>
      </c>
      <c r="AR449">
        <v>3.3008561071393001E-3</v>
      </c>
      <c r="AS449">
        <v>0</v>
      </c>
      <c r="AT449">
        <v>0</v>
      </c>
      <c r="AU449">
        <v>16.074413036130299</v>
      </c>
    </row>
    <row r="450" spans="1:47" x14ac:dyDescent="0.4">
      <c r="A450" t="s">
        <v>487</v>
      </c>
      <c r="B450">
        <v>7.8416666666666597</v>
      </c>
      <c r="C450">
        <v>2.6572713723035601E-3</v>
      </c>
      <c r="D450">
        <v>0</v>
      </c>
      <c r="E450">
        <v>0</v>
      </c>
      <c r="F450">
        <v>0</v>
      </c>
      <c r="G450" s="5">
        <v>0</v>
      </c>
      <c r="H450" s="5">
        <f t="shared" si="14"/>
        <v>0</v>
      </c>
      <c r="K450" s="3">
        <v>0</v>
      </c>
      <c r="L450">
        <v>0</v>
      </c>
      <c r="M450" s="3">
        <v>0</v>
      </c>
      <c r="N450" s="7">
        <v>0</v>
      </c>
      <c r="O450">
        <v>0</v>
      </c>
      <c r="P450" s="7">
        <v>0</v>
      </c>
      <c r="Q450" s="5">
        <v>0</v>
      </c>
      <c r="R450" s="3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18.557138057477701</v>
      </c>
      <c r="Z450">
        <v>3.3</v>
      </c>
      <c r="AA450" s="9">
        <v>0.98674802472043699</v>
      </c>
      <c r="AB450">
        <v>18.557138057477701</v>
      </c>
      <c r="AC450">
        <v>3.3</v>
      </c>
      <c r="AD450">
        <v>0.96528917897646305</v>
      </c>
      <c r="AE450">
        <v>0.94277790367414405</v>
      </c>
      <c r="AF450">
        <v>0.78229061143284895</v>
      </c>
      <c r="AG450" s="9">
        <v>1.08</v>
      </c>
      <c r="AH450">
        <v>1.0082232440975301</v>
      </c>
      <c r="AI450">
        <v>0.99468172276423705</v>
      </c>
      <c r="AJ450">
        <v>1</v>
      </c>
      <c r="AK450">
        <v>0.84719999999999995</v>
      </c>
      <c r="AL450">
        <v>16.729180627747699</v>
      </c>
      <c r="AM450">
        <v>16.729180627747699</v>
      </c>
      <c r="AN450">
        <v>0</v>
      </c>
      <c r="AO450">
        <v>3.1110282710091301E-3</v>
      </c>
      <c r="AP450">
        <v>16.729180627747699</v>
      </c>
      <c r="AQ450">
        <v>0</v>
      </c>
      <c r="AR450">
        <v>3.1110282710091301E-3</v>
      </c>
      <c r="AS450">
        <v>0</v>
      </c>
      <c r="AT450">
        <v>0</v>
      </c>
      <c r="AU450">
        <v>16.729180627747699</v>
      </c>
    </row>
    <row r="451" spans="1:47" x14ac:dyDescent="0.4">
      <c r="A451" t="s">
        <v>488</v>
      </c>
      <c r="B451">
        <v>7.6583333333333297</v>
      </c>
      <c r="C451">
        <v>2.5471110572963902E-3</v>
      </c>
      <c r="D451">
        <v>0</v>
      </c>
      <c r="E451">
        <v>0</v>
      </c>
      <c r="F451">
        <v>0</v>
      </c>
      <c r="G451" s="5">
        <v>0</v>
      </c>
      <c r="H451" s="5">
        <f t="shared" si="14"/>
        <v>0</v>
      </c>
      <c r="K451" s="3">
        <v>0</v>
      </c>
      <c r="L451">
        <v>0</v>
      </c>
      <c r="M451" s="3">
        <v>0</v>
      </c>
      <c r="N451" s="7">
        <v>0</v>
      </c>
      <c r="O451">
        <v>0</v>
      </c>
      <c r="P451" s="7">
        <v>0</v>
      </c>
      <c r="Q451" s="5">
        <v>0</v>
      </c>
      <c r="R451" s="3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18.557138057477701</v>
      </c>
      <c r="Z451">
        <v>3.3</v>
      </c>
      <c r="AA451" s="9">
        <v>0.98674802472043699</v>
      </c>
      <c r="AB451">
        <v>18.557138057477701</v>
      </c>
      <c r="AC451">
        <v>3.3</v>
      </c>
      <c r="AD451">
        <v>0.96528917897646305</v>
      </c>
      <c r="AE451">
        <v>0.94277790367414405</v>
      </c>
      <c r="AF451">
        <v>0.78229061143284895</v>
      </c>
      <c r="AG451" s="9">
        <v>1.08</v>
      </c>
      <c r="AH451">
        <v>1.0082232440975301</v>
      </c>
      <c r="AI451">
        <v>0.99468172276423705</v>
      </c>
      <c r="AJ451">
        <v>1</v>
      </c>
      <c r="AK451">
        <v>0.84719999999999995</v>
      </c>
      <c r="AL451">
        <v>17.1928249685045</v>
      </c>
      <c r="AM451">
        <v>17.1928249685045</v>
      </c>
      <c r="AN451">
        <v>0</v>
      </c>
      <c r="AO451">
        <v>2.9029684958788498E-3</v>
      </c>
      <c r="AP451">
        <v>17.1928249685045</v>
      </c>
      <c r="AQ451">
        <v>0</v>
      </c>
      <c r="AR451">
        <v>2.9029684958788498E-3</v>
      </c>
      <c r="AS451">
        <v>0</v>
      </c>
      <c r="AT451">
        <v>0</v>
      </c>
      <c r="AU451">
        <v>17.1928249685045</v>
      </c>
    </row>
    <row r="452" spans="1:47" x14ac:dyDescent="0.4">
      <c r="A452" t="s">
        <v>489</v>
      </c>
      <c r="B452">
        <v>6.55833333333333</v>
      </c>
      <c r="C452">
        <v>2.54244720019607E-3</v>
      </c>
      <c r="D452">
        <v>0</v>
      </c>
      <c r="E452">
        <v>0</v>
      </c>
      <c r="F452">
        <v>0</v>
      </c>
      <c r="G452" s="5">
        <v>0</v>
      </c>
      <c r="H452" s="5">
        <f t="shared" si="14"/>
        <v>0</v>
      </c>
      <c r="K452" s="3">
        <v>0</v>
      </c>
      <c r="L452">
        <v>0</v>
      </c>
      <c r="M452" s="3">
        <v>0</v>
      </c>
      <c r="N452" s="7">
        <v>0</v>
      </c>
      <c r="O452">
        <v>0</v>
      </c>
      <c r="P452" s="7">
        <v>0</v>
      </c>
      <c r="Q452" s="5">
        <v>0</v>
      </c>
      <c r="R452" s="3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18.557138057477701</v>
      </c>
      <c r="Z452">
        <v>3.3</v>
      </c>
      <c r="AA452" s="9">
        <v>0.98674802472043699</v>
      </c>
      <c r="AB452">
        <v>18.557138057477701</v>
      </c>
      <c r="AC452">
        <v>3.3</v>
      </c>
      <c r="AD452">
        <v>0.96528917897646305</v>
      </c>
      <c r="AE452">
        <v>0.94277790367414405</v>
      </c>
      <c r="AF452">
        <v>0.78229061143284895</v>
      </c>
      <c r="AG452" s="9">
        <v>1.08</v>
      </c>
      <c r="AH452">
        <v>1.0082232440975301</v>
      </c>
      <c r="AI452">
        <v>0.99468172276423705</v>
      </c>
      <c r="AJ452">
        <v>1</v>
      </c>
      <c r="AK452">
        <v>0.84719999999999995</v>
      </c>
      <c r="AL452">
        <v>17.0117452899234</v>
      </c>
      <c r="AM452">
        <v>17.0117452899234</v>
      </c>
      <c r="AN452">
        <v>0</v>
      </c>
      <c r="AO452">
        <v>2.7587922167847702E-3</v>
      </c>
      <c r="AP452">
        <v>17.0117452899234</v>
      </c>
      <c r="AQ452">
        <v>0</v>
      </c>
      <c r="AR452">
        <v>2.7587922167847702E-3</v>
      </c>
      <c r="AS452">
        <v>0</v>
      </c>
      <c r="AT452">
        <v>0</v>
      </c>
      <c r="AU452">
        <v>17.0117452899234</v>
      </c>
    </row>
    <row r="453" spans="1:47" x14ac:dyDescent="0.4">
      <c r="A453" t="s">
        <v>490</v>
      </c>
      <c r="B453">
        <v>4.8166666666666602</v>
      </c>
      <c r="C453">
        <v>2.5069879598710698E-3</v>
      </c>
      <c r="D453">
        <v>0</v>
      </c>
      <c r="E453">
        <v>0</v>
      </c>
      <c r="F453">
        <v>0</v>
      </c>
      <c r="G453" s="5">
        <v>0</v>
      </c>
      <c r="H453" s="5">
        <f t="shared" si="14"/>
        <v>0</v>
      </c>
      <c r="K453" s="3">
        <v>0</v>
      </c>
      <c r="L453">
        <v>0</v>
      </c>
      <c r="M453" s="3">
        <v>0</v>
      </c>
      <c r="N453" s="7">
        <v>0</v>
      </c>
      <c r="O453">
        <v>0</v>
      </c>
      <c r="P453" s="7">
        <v>0</v>
      </c>
      <c r="Q453" s="5">
        <v>0</v>
      </c>
      <c r="R453" s="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18.557138057477701</v>
      </c>
      <c r="Z453">
        <v>3.3</v>
      </c>
      <c r="AA453" s="9">
        <v>0.98674802472043699</v>
      </c>
      <c r="AB453">
        <v>18.557138057477701</v>
      </c>
      <c r="AC453">
        <v>3.3</v>
      </c>
      <c r="AD453">
        <v>0.96528917897646305</v>
      </c>
      <c r="AE453">
        <v>0.94277790367414405</v>
      </c>
      <c r="AF453">
        <v>0.78229061143284895</v>
      </c>
      <c r="AG453" s="9">
        <v>1.08</v>
      </c>
      <c r="AH453">
        <v>1.0082232440975301</v>
      </c>
      <c r="AI453">
        <v>0.99468172276423705</v>
      </c>
      <c r="AJ453">
        <v>1</v>
      </c>
      <c r="AK453">
        <v>0.84719999999999995</v>
      </c>
      <c r="AL453">
        <v>16.296224533092101</v>
      </c>
      <c r="AM453">
        <v>16.296224533092101</v>
      </c>
      <c r="AN453">
        <v>0</v>
      </c>
      <c r="AO453">
        <v>2.6672995422503099E-3</v>
      </c>
      <c r="AP453">
        <v>16.296224533092101</v>
      </c>
      <c r="AQ453">
        <v>0</v>
      </c>
      <c r="AR453">
        <v>2.6672995422503099E-3</v>
      </c>
      <c r="AS453">
        <v>0</v>
      </c>
      <c r="AT453">
        <v>0</v>
      </c>
      <c r="AU453">
        <v>16.296224533092101</v>
      </c>
    </row>
    <row r="454" spans="1:47" x14ac:dyDescent="0.4">
      <c r="A454" t="s">
        <v>491</v>
      </c>
      <c r="B454">
        <v>3.2583333333333302</v>
      </c>
      <c r="C454">
        <v>2.4520913762137398E-3</v>
      </c>
      <c r="D454">
        <v>0</v>
      </c>
      <c r="E454">
        <v>0</v>
      </c>
      <c r="F454">
        <v>0</v>
      </c>
      <c r="G454" s="5">
        <v>0</v>
      </c>
      <c r="H454" s="5">
        <f t="shared" si="14"/>
        <v>0</v>
      </c>
      <c r="K454" s="3">
        <v>0</v>
      </c>
      <c r="L454">
        <v>0</v>
      </c>
      <c r="M454" s="3">
        <v>0</v>
      </c>
      <c r="N454" s="7">
        <v>0</v>
      </c>
      <c r="O454">
        <v>0</v>
      </c>
      <c r="P454" s="7">
        <v>0</v>
      </c>
      <c r="Q454" s="5">
        <v>0</v>
      </c>
      <c r="R454" s="3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18.557138057477701</v>
      </c>
      <c r="Z454">
        <v>3.3</v>
      </c>
      <c r="AA454" s="9">
        <v>0.98674802472043699</v>
      </c>
      <c r="AB454">
        <v>18.557138057477701</v>
      </c>
      <c r="AC454">
        <v>3.3</v>
      </c>
      <c r="AD454">
        <v>0.96528917897646305</v>
      </c>
      <c r="AE454">
        <v>0.94277790367414405</v>
      </c>
      <c r="AF454">
        <v>0.78229061143284895</v>
      </c>
      <c r="AG454" s="9">
        <v>1.08</v>
      </c>
      <c r="AH454">
        <v>1.0082232440975301</v>
      </c>
      <c r="AI454">
        <v>0.99468172276423705</v>
      </c>
      <c r="AJ454">
        <v>1</v>
      </c>
      <c r="AK454">
        <v>0.84719999999999995</v>
      </c>
      <c r="AL454">
        <v>15.213140844490599</v>
      </c>
      <c r="AM454">
        <v>15.213140844490599</v>
      </c>
      <c r="AN454">
        <v>0</v>
      </c>
      <c r="AO454">
        <v>2.5934259795952399E-3</v>
      </c>
      <c r="AP454">
        <v>15.213140844490599</v>
      </c>
      <c r="AQ454">
        <v>0</v>
      </c>
      <c r="AR454">
        <v>2.5934259795952399E-3</v>
      </c>
      <c r="AS454">
        <v>0</v>
      </c>
      <c r="AT454">
        <v>0</v>
      </c>
      <c r="AU454">
        <v>15.213140844490599</v>
      </c>
    </row>
    <row r="455" spans="1:47" x14ac:dyDescent="0.4">
      <c r="A455" t="s">
        <v>492</v>
      </c>
      <c r="B455">
        <v>2.1583333333333301</v>
      </c>
      <c r="C455">
        <v>2.4523993528994099E-3</v>
      </c>
      <c r="D455">
        <v>0</v>
      </c>
      <c r="E455">
        <v>0</v>
      </c>
      <c r="F455">
        <v>0</v>
      </c>
      <c r="G455" s="5">
        <v>0</v>
      </c>
      <c r="H455" s="5">
        <f t="shared" si="14"/>
        <v>0</v>
      </c>
      <c r="K455" s="3">
        <v>0</v>
      </c>
      <c r="L455">
        <v>0</v>
      </c>
      <c r="M455" s="3">
        <v>0</v>
      </c>
      <c r="N455" s="7">
        <v>0</v>
      </c>
      <c r="O455">
        <v>0</v>
      </c>
      <c r="P455" s="7">
        <v>0</v>
      </c>
      <c r="Q455" s="5">
        <v>0</v>
      </c>
      <c r="R455" s="3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18.557138057477701</v>
      </c>
      <c r="Z455">
        <v>3.3</v>
      </c>
      <c r="AA455" s="9">
        <v>0.98674802472043699</v>
      </c>
      <c r="AB455">
        <v>18.557138057477701</v>
      </c>
      <c r="AC455">
        <v>3.3</v>
      </c>
      <c r="AD455">
        <v>0.96528917897646305</v>
      </c>
      <c r="AE455">
        <v>0.94277790367414405</v>
      </c>
      <c r="AF455">
        <v>0.78229061143284895</v>
      </c>
      <c r="AG455" s="9">
        <v>1.08</v>
      </c>
      <c r="AH455">
        <v>1.0082232440975301</v>
      </c>
      <c r="AI455">
        <v>0.99468172276423705</v>
      </c>
      <c r="AJ455">
        <v>1</v>
      </c>
      <c r="AK455">
        <v>0.84719999999999995</v>
      </c>
      <c r="AL455">
        <v>14.2221175369801</v>
      </c>
      <c r="AM455">
        <v>14.2221175369801</v>
      </c>
      <c r="AN455">
        <v>0</v>
      </c>
      <c r="AO455">
        <v>2.5335976914898999E-3</v>
      </c>
      <c r="AP455">
        <v>14.2221175369801</v>
      </c>
      <c r="AQ455">
        <v>0</v>
      </c>
      <c r="AR455">
        <v>2.5335976914898999E-3</v>
      </c>
      <c r="AS455">
        <v>0</v>
      </c>
      <c r="AT455">
        <v>0</v>
      </c>
      <c r="AU455">
        <v>14.2221175369801</v>
      </c>
    </row>
    <row r="456" spans="1:47" x14ac:dyDescent="0.4">
      <c r="A456" t="s">
        <v>493</v>
      </c>
      <c r="B456">
        <v>1.35</v>
      </c>
      <c r="C456">
        <v>2.4017104895619201E-3</v>
      </c>
      <c r="D456">
        <v>0</v>
      </c>
      <c r="E456">
        <v>0</v>
      </c>
      <c r="F456">
        <v>0</v>
      </c>
      <c r="G456" s="5">
        <v>0</v>
      </c>
      <c r="H456" s="5">
        <f t="shared" si="14"/>
        <v>0</v>
      </c>
      <c r="K456" s="3">
        <v>0</v>
      </c>
      <c r="L456">
        <v>0</v>
      </c>
      <c r="M456" s="3">
        <v>0</v>
      </c>
      <c r="N456" s="7">
        <v>0</v>
      </c>
      <c r="O456">
        <v>0</v>
      </c>
      <c r="P456" s="7">
        <v>0</v>
      </c>
      <c r="Q456" s="5">
        <v>0</v>
      </c>
      <c r="R456" s="3">
        <v>0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18.557138057477701</v>
      </c>
      <c r="Z456">
        <v>3.3</v>
      </c>
      <c r="AA456" s="9">
        <v>0.98674802472043699</v>
      </c>
      <c r="AB456">
        <v>18.557138057477701</v>
      </c>
      <c r="AC456">
        <v>3.3</v>
      </c>
      <c r="AD456">
        <v>0.96528917897646305</v>
      </c>
      <c r="AE456">
        <v>0.94277790367414405</v>
      </c>
      <c r="AF456">
        <v>0.78229061143284895</v>
      </c>
      <c r="AG456" s="9">
        <v>1.08</v>
      </c>
      <c r="AH456">
        <v>1.0082232440975301</v>
      </c>
      <c r="AI456">
        <v>0.99468172276423705</v>
      </c>
      <c r="AJ456">
        <v>1</v>
      </c>
      <c r="AK456">
        <v>0.84719999999999995</v>
      </c>
      <c r="AL456">
        <v>13.3786439779602</v>
      </c>
      <c r="AM456">
        <v>13.3786439779602</v>
      </c>
      <c r="AN456">
        <v>0</v>
      </c>
      <c r="AO456">
        <v>2.49699961460309E-3</v>
      </c>
      <c r="AP456">
        <v>13.3786439779602</v>
      </c>
      <c r="AQ456">
        <v>0</v>
      </c>
      <c r="AR456">
        <v>2.49699961460309E-3</v>
      </c>
      <c r="AS456">
        <v>0</v>
      </c>
      <c r="AT456">
        <v>0</v>
      </c>
      <c r="AU456">
        <v>13.3786439779602</v>
      </c>
    </row>
    <row r="457" spans="1:47" x14ac:dyDescent="0.4">
      <c r="A457" t="s">
        <v>494</v>
      </c>
      <c r="B457">
        <v>0.80833333333333302</v>
      </c>
      <c r="C457">
        <v>2.4736806194474901E-3</v>
      </c>
      <c r="D457">
        <v>0</v>
      </c>
      <c r="E457">
        <v>0</v>
      </c>
      <c r="F457">
        <v>0</v>
      </c>
      <c r="G457" s="5">
        <v>0</v>
      </c>
      <c r="H457" s="5">
        <f t="shared" si="14"/>
        <v>0</v>
      </c>
      <c r="K457" s="3">
        <v>0</v>
      </c>
      <c r="L457">
        <v>0</v>
      </c>
      <c r="M457" s="3">
        <v>0</v>
      </c>
      <c r="N457" s="7">
        <v>0</v>
      </c>
      <c r="O457">
        <v>0</v>
      </c>
      <c r="P457" s="7">
        <v>0</v>
      </c>
      <c r="Q457" s="5">
        <v>0</v>
      </c>
      <c r="R457" s="3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18.557138057477701</v>
      </c>
      <c r="Z457">
        <v>3.3</v>
      </c>
      <c r="AA457" s="9">
        <v>0.98674802472043699</v>
      </c>
      <c r="AB457">
        <v>18.557138057477701</v>
      </c>
      <c r="AC457">
        <v>3.3</v>
      </c>
      <c r="AD457">
        <v>0.96528917897646305</v>
      </c>
      <c r="AE457">
        <v>0.94277790367414405</v>
      </c>
      <c r="AF457">
        <v>0.78229061143284895</v>
      </c>
      <c r="AG457" s="9">
        <v>1.08</v>
      </c>
      <c r="AH457">
        <v>1.0082232440975301</v>
      </c>
      <c r="AI457">
        <v>0.99468172276423705</v>
      </c>
      <c r="AJ457">
        <v>1</v>
      </c>
      <c r="AK457">
        <v>0.84719999999999995</v>
      </c>
      <c r="AL457">
        <v>12.6928360400738</v>
      </c>
      <c r="AM457">
        <v>12.6928360400738</v>
      </c>
      <c r="AN457">
        <v>0</v>
      </c>
      <c r="AO457">
        <v>2.4601066321892099E-3</v>
      </c>
      <c r="AP457">
        <v>12.6928360400738</v>
      </c>
      <c r="AQ457">
        <v>0</v>
      </c>
      <c r="AR457">
        <v>2.4601066321892099E-3</v>
      </c>
      <c r="AS457">
        <v>0</v>
      </c>
      <c r="AT457">
        <v>0</v>
      </c>
      <c r="AU457">
        <v>12.6928360400738</v>
      </c>
    </row>
    <row r="458" spans="1:47" x14ac:dyDescent="0.4">
      <c r="A458" t="s">
        <v>495</v>
      </c>
      <c r="B458">
        <v>-9.9999999999999895E-2</v>
      </c>
      <c r="C458">
        <v>2.4888422752727302E-3</v>
      </c>
      <c r="D458">
        <v>0</v>
      </c>
      <c r="E458">
        <v>0</v>
      </c>
      <c r="F458">
        <v>0</v>
      </c>
      <c r="G458" s="5">
        <v>0</v>
      </c>
      <c r="H458" s="5">
        <f t="shared" si="14"/>
        <v>0</v>
      </c>
      <c r="K458" s="3">
        <v>0</v>
      </c>
      <c r="L458">
        <v>0</v>
      </c>
      <c r="M458" s="3">
        <v>0</v>
      </c>
      <c r="N458" s="7">
        <v>0</v>
      </c>
      <c r="O458">
        <v>0</v>
      </c>
      <c r="P458" s="7">
        <v>0</v>
      </c>
      <c r="Q458" s="5">
        <v>0</v>
      </c>
      <c r="R458" s="3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18.557138057477701</v>
      </c>
      <c r="Z458">
        <v>3.3</v>
      </c>
      <c r="AA458" s="9">
        <v>0.98674802472043699</v>
      </c>
      <c r="AB458">
        <v>18.557138057477701</v>
      </c>
      <c r="AC458">
        <v>3.3</v>
      </c>
      <c r="AD458">
        <v>0.96528917897646305</v>
      </c>
      <c r="AE458">
        <v>0.94277790367414405</v>
      </c>
      <c r="AF458">
        <v>0.78229061143284895</v>
      </c>
      <c r="AG458" s="9">
        <v>1.08</v>
      </c>
      <c r="AH458">
        <v>1.0082232440975301</v>
      </c>
      <c r="AI458">
        <v>0.99468172276423705</v>
      </c>
      <c r="AJ458">
        <v>1</v>
      </c>
      <c r="AK458">
        <v>0.84719999999999995</v>
      </c>
      <c r="AL458">
        <v>12.048102117723399</v>
      </c>
      <c r="AM458">
        <v>12.048102117723399</v>
      </c>
      <c r="AN458">
        <v>0</v>
      </c>
      <c r="AO458">
        <v>2.4775510769422999E-3</v>
      </c>
      <c r="AP458">
        <v>12.048102117723399</v>
      </c>
      <c r="AQ458">
        <v>0</v>
      </c>
      <c r="AR458">
        <v>2.4775510769422999E-3</v>
      </c>
      <c r="AS458">
        <v>0</v>
      </c>
      <c r="AT458">
        <v>0</v>
      </c>
      <c r="AU458">
        <v>12.048102117723399</v>
      </c>
    </row>
    <row r="459" spans="1:47" x14ac:dyDescent="0.4">
      <c r="A459" t="s">
        <v>496</v>
      </c>
      <c r="B459">
        <v>-0.89166666666666605</v>
      </c>
      <c r="C459">
        <v>2.4174408110988199E-3</v>
      </c>
      <c r="D459">
        <v>0</v>
      </c>
      <c r="E459">
        <v>0</v>
      </c>
      <c r="F459">
        <v>0</v>
      </c>
      <c r="G459" s="5">
        <v>0</v>
      </c>
      <c r="H459" s="5">
        <f t="shared" ref="H459:H522" si="15">G459/AA459/AG459</f>
        <v>0</v>
      </c>
      <c r="K459" s="3">
        <v>0</v>
      </c>
      <c r="L459">
        <v>0</v>
      </c>
      <c r="M459" s="3">
        <v>0</v>
      </c>
      <c r="N459" s="7">
        <v>0</v>
      </c>
      <c r="O459">
        <v>0</v>
      </c>
      <c r="P459" s="7">
        <v>0</v>
      </c>
      <c r="Q459" s="5">
        <v>0</v>
      </c>
      <c r="R459" s="3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18.557138057477701</v>
      </c>
      <c r="Z459">
        <v>3.3</v>
      </c>
      <c r="AA459" s="9">
        <v>0.98674802472043699</v>
      </c>
      <c r="AB459">
        <v>18.557138057477701</v>
      </c>
      <c r="AC459">
        <v>3.3</v>
      </c>
      <c r="AD459">
        <v>0.96528917897646305</v>
      </c>
      <c r="AE459">
        <v>0.94277790367414405</v>
      </c>
      <c r="AF459">
        <v>0.78229061143284895</v>
      </c>
      <c r="AG459" s="9">
        <v>1.08</v>
      </c>
      <c r="AH459">
        <v>1.0082232440975301</v>
      </c>
      <c r="AI459">
        <v>0.99468172276423705</v>
      </c>
      <c r="AJ459">
        <v>1</v>
      </c>
      <c r="AK459">
        <v>0.84719999999999995</v>
      </c>
      <c r="AL459">
        <v>11.3632337655051</v>
      </c>
      <c r="AM459">
        <v>11.3632337655051</v>
      </c>
      <c r="AN459">
        <v>0</v>
      </c>
      <c r="AO459">
        <v>2.4685616932567699E-3</v>
      </c>
      <c r="AP459">
        <v>11.3632337655051</v>
      </c>
      <c r="AQ459">
        <v>0</v>
      </c>
      <c r="AR459">
        <v>2.4685616932567699E-3</v>
      </c>
      <c r="AS459">
        <v>0</v>
      </c>
      <c r="AT459">
        <v>0</v>
      </c>
      <c r="AU459">
        <v>11.3632337655051</v>
      </c>
    </row>
    <row r="460" spans="1:47" x14ac:dyDescent="0.4">
      <c r="A460" t="s">
        <v>497</v>
      </c>
      <c r="B460">
        <v>-1.45</v>
      </c>
      <c r="C460">
        <v>2.45320383921148E-3</v>
      </c>
      <c r="D460">
        <v>0</v>
      </c>
      <c r="E460">
        <v>0</v>
      </c>
      <c r="F460">
        <v>0</v>
      </c>
      <c r="G460" s="5">
        <v>0</v>
      </c>
      <c r="H460" s="5">
        <f t="shared" si="15"/>
        <v>0</v>
      </c>
      <c r="K460" s="3">
        <v>0</v>
      </c>
      <c r="L460">
        <v>0</v>
      </c>
      <c r="M460" s="3">
        <v>0</v>
      </c>
      <c r="N460" s="7">
        <v>0</v>
      </c>
      <c r="O460">
        <v>0</v>
      </c>
      <c r="P460" s="7">
        <v>0</v>
      </c>
      <c r="Q460" s="5">
        <v>0</v>
      </c>
      <c r="R460" s="3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18.557138057477701</v>
      </c>
      <c r="Z460">
        <v>3.3</v>
      </c>
      <c r="AA460" s="9">
        <v>0.98674802472043699</v>
      </c>
      <c r="AB460">
        <v>18.557138057477701</v>
      </c>
      <c r="AC460">
        <v>3.3</v>
      </c>
      <c r="AD460">
        <v>0.96528917897646305</v>
      </c>
      <c r="AE460">
        <v>0.94277790367414405</v>
      </c>
      <c r="AF460">
        <v>0.78229061143284895</v>
      </c>
      <c r="AG460" s="9">
        <v>1.08</v>
      </c>
      <c r="AH460">
        <v>1.0082232440975301</v>
      </c>
      <c r="AI460">
        <v>0.99468172276423705</v>
      </c>
      <c r="AJ460">
        <v>1</v>
      </c>
      <c r="AK460">
        <v>0.84719999999999995</v>
      </c>
      <c r="AL460">
        <v>10.7164107816978</v>
      </c>
      <c r="AM460">
        <v>10.7164107816978</v>
      </c>
      <c r="AN460">
        <v>0</v>
      </c>
      <c r="AO460">
        <v>2.4497294281648802E-3</v>
      </c>
      <c r="AP460">
        <v>10.7164107816978</v>
      </c>
      <c r="AQ460">
        <v>0</v>
      </c>
      <c r="AR460">
        <v>2.4497294281648802E-3</v>
      </c>
      <c r="AS460">
        <v>0</v>
      </c>
      <c r="AT460">
        <v>0</v>
      </c>
      <c r="AU460">
        <v>10.7164107816978</v>
      </c>
    </row>
    <row r="461" spans="1:47" x14ac:dyDescent="0.4">
      <c r="A461" t="s">
        <v>498</v>
      </c>
      <c r="B461">
        <v>-1.99166666666666</v>
      </c>
      <c r="C461">
        <v>2.4828484142188599E-3</v>
      </c>
      <c r="D461">
        <v>0</v>
      </c>
      <c r="E461">
        <v>0</v>
      </c>
      <c r="F461">
        <v>0</v>
      </c>
      <c r="G461" s="5">
        <v>0</v>
      </c>
      <c r="H461" s="5">
        <f t="shared" si="15"/>
        <v>0</v>
      </c>
      <c r="K461" s="3">
        <v>0</v>
      </c>
      <c r="L461">
        <v>0</v>
      </c>
      <c r="M461" s="3">
        <v>0</v>
      </c>
      <c r="N461" s="7">
        <v>0</v>
      </c>
      <c r="O461">
        <v>0</v>
      </c>
      <c r="P461" s="7">
        <v>0</v>
      </c>
      <c r="Q461" s="5">
        <v>0</v>
      </c>
      <c r="R461" s="3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18.557138057477701</v>
      </c>
      <c r="Z461">
        <v>3.3</v>
      </c>
      <c r="AA461" s="9">
        <v>0.98674802472043699</v>
      </c>
      <c r="AB461">
        <v>18.557138057477701</v>
      </c>
      <c r="AC461">
        <v>3.3</v>
      </c>
      <c r="AD461">
        <v>0.96528917897646305</v>
      </c>
      <c r="AE461">
        <v>0.94277790367414405</v>
      </c>
      <c r="AF461">
        <v>0.78229061143284895</v>
      </c>
      <c r="AG461" s="9">
        <v>1.08</v>
      </c>
      <c r="AH461">
        <v>1.0082232440975301</v>
      </c>
      <c r="AI461">
        <v>0.99468172276423705</v>
      </c>
      <c r="AJ461">
        <v>1</v>
      </c>
      <c r="AK461">
        <v>0.84719999999999995</v>
      </c>
      <c r="AL461">
        <v>10.0832699753116</v>
      </c>
      <c r="AM461">
        <v>10.0832699753116</v>
      </c>
      <c r="AN461">
        <v>0</v>
      </c>
      <c r="AO461">
        <v>2.4583192837124698E-3</v>
      </c>
      <c r="AP461">
        <v>10.0832699753116</v>
      </c>
      <c r="AQ461">
        <v>0</v>
      </c>
      <c r="AR461">
        <v>2.4583192837124698E-3</v>
      </c>
      <c r="AS461">
        <v>0</v>
      </c>
      <c r="AT461">
        <v>0</v>
      </c>
      <c r="AU461">
        <v>10.0832699753116</v>
      </c>
    </row>
    <row r="462" spans="1:47" x14ac:dyDescent="0.4">
      <c r="A462" t="s">
        <v>499</v>
      </c>
      <c r="B462">
        <v>-2.5499999999999998</v>
      </c>
      <c r="C462">
        <v>2.4605420087703898E-3</v>
      </c>
      <c r="D462">
        <v>0</v>
      </c>
      <c r="E462">
        <v>0</v>
      </c>
      <c r="F462">
        <v>0</v>
      </c>
      <c r="G462" s="5">
        <v>0</v>
      </c>
      <c r="H462" s="5">
        <f t="shared" si="15"/>
        <v>0</v>
      </c>
      <c r="K462" s="3">
        <v>0</v>
      </c>
      <c r="L462">
        <v>0</v>
      </c>
      <c r="M462" s="3">
        <v>0</v>
      </c>
      <c r="N462" s="7">
        <v>0</v>
      </c>
      <c r="O462">
        <v>0</v>
      </c>
      <c r="P462" s="7">
        <v>0</v>
      </c>
      <c r="Q462" s="5">
        <v>0</v>
      </c>
      <c r="R462" s="3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18.557138057477701</v>
      </c>
      <c r="Z462">
        <v>3.3</v>
      </c>
      <c r="AA462" s="9">
        <v>0.98674802472043699</v>
      </c>
      <c r="AB462">
        <v>18.557138057477701</v>
      </c>
      <c r="AC462">
        <v>3.3</v>
      </c>
      <c r="AD462">
        <v>0.96528917897646305</v>
      </c>
      <c r="AE462">
        <v>0.94277790367414405</v>
      </c>
      <c r="AF462">
        <v>0.78229061143284895</v>
      </c>
      <c r="AG462" s="9">
        <v>1.08</v>
      </c>
      <c r="AH462">
        <v>1.0082232440975301</v>
      </c>
      <c r="AI462">
        <v>0.99468172276423705</v>
      </c>
      <c r="AJ462">
        <v>1</v>
      </c>
      <c r="AK462">
        <v>0.84719999999999995</v>
      </c>
      <c r="AL462">
        <v>9.4884780513722191</v>
      </c>
      <c r="AM462">
        <v>9.4884780513722191</v>
      </c>
      <c r="AN462">
        <v>0</v>
      </c>
      <c r="AO462">
        <v>2.4657586061999602E-3</v>
      </c>
      <c r="AP462">
        <v>9.4884780513722191</v>
      </c>
      <c r="AQ462">
        <v>0</v>
      </c>
      <c r="AR462">
        <v>2.4657586061999602E-3</v>
      </c>
      <c r="AS462">
        <v>0</v>
      </c>
      <c r="AT462">
        <v>0</v>
      </c>
      <c r="AU462">
        <v>9.4884780513722191</v>
      </c>
    </row>
    <row r="463" spans="1:47" x14ac:dyDescent="0.4">
      <c r="A463" t="s">
        <v>500</v>
      </c>
      <c r="B463">
        <v>-2.8</v>
      </c>
      <c r="C463">
        <v>2.4462439338410499E-3</v>
      </c>
      <c r="D463">
        <v>0</v>
      </c>
      <c r="E463">
        <v>0</v>
      </c>
      <c r="F463">
        <v>0</v>
      </c>
      <c r="G463" s="5">
        <v>0</v>
      </c>
      <c r="H463" s="5">
        <f t="shared" si="15"/>
        <v>0</v>
      </c>
      <c r="K463" s="3">
        <v>0</v>
      </c>
      <c r="L463">
        <v>0</v>
      </c>
      <c r="M463" s="3">
        <v>0</v>
      </c>
      <c r="N463" s="7">
        <v>0</v>
      </c>
      <c r="O463">
        <v>0</v>
      </c>
      <c r="P463" s="7">
        <v>0</v>
      </c>
      <c r="Q463" s="5">
        <v>0</v>
      </c>
      <c r="R463" s="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18.557138057477701</v>
      </c>
      <c r="Z463">
        <v>3.3</v>
      </c>
      <c r="AA463" s="9">
        <v>0.98674802472043699</v>
      </c>
      <c r="AB463">
        <v>18.557138057477701</v>
      </c>
      <c r="AC463">
        <v>3.3</v>
      </c>
      <c r="AD463">
        <v>0.96528917897646305</v>
      </c>
      <c r="AE463">
        <v>0.94277790367414405</v>
      </c>
      <c r="AF463">
        <v>0.78229061143284895</v>
      </c>
      <c r="AG463" s="9">
        <v>1.08</v>
      </c>
      <c r="AH463">
        <v>1.0082232440975301</v>
      </c>
      <c r="AI463">
        <v>0.99468172276423705</v>
      </c>
      <c r="AJ463">
        <v>1</v>
      </c>
      <c r="AK463">
        <v>0.84719999999999995</v>
      </c>
      <c r="AL463">
        <v>8.9258279819219393</v>
      </c>
      <c r="AM463">
        <v>8.9258279819219393</v>
      </c>
      <c r="AN463">
        <v>0</v>
      </c>
      <c r="AO463">
        <v>2.46041641596735E-3</v>
      </c>
      <c r="AP463">
        <v>8.9258279819219393</v>
      </c>
      <c r="AQ463">
        <v>0</v>
      </c>
      <c r="AR463">
        <v>2.46041641596735E-3</v>
      </c>
      <c r="AS463">
        <v>0</v>
      </c>
      <c r="AT463">
        <v>0</v>
      </c>
      <c r="AU463">
        <v>8.9258279819219393</v>
      </c>
    </row>
    <row r="464" spans="1:47" x14ac:dyDescent="0.4">
      <c r="A464" t="s">
        <v>501</v>
      </c>
      <c r="B464">
        <v>-3.0916666666666601</v>
      </c>
      <c r="C464">
        <v>2.4540386482954802E-3</v>
      </c>
      <c r="D464">
        <v>0</v>
      </c>
      <c r="E464">
        <v>0</v>
      </c>
      <c r="F464">
        <v>0</v>
      </c>
      <c r="G464" s="5">
        <v>0</v>
      </c>
      <c r="H464" s="5">
        <f t="shared" si="15"/>
        <v>0</v>
      </c>
      <c r="K464" s="3">
        <v>0</v>
      </c>
      <c r="L464">
        <v>0</v>
      </c>
      <c r="M464" s="3">
        <v>0</v>
      </c>
      <c r="N464" s="7">
        <v>0</v>
      </c>
      <c r="O464">
        <v>0</v>
      </c>
      <c r="P464" s="7">
        <v>0</v>
      </c>
      <c r="Q464" s="5">
        <v>0</v>
      </c>
      <c r="R464" s="3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18.557138057477701</v>
      </c>
      <c r="Z464">
        <v>3.3</v>
      </c>
      <c r="AA464" s="9">
        <v>0.98674802472043699</v>
      </c>
      <c r="AB464">
        <v>18.557138057477701</v>
      </c>
      <c r="AC464">
        <v>3.3</v>
      </c>
      <c r="AD464">
        <v>0.96528917897646305</v>
      </c>
      <c r="AE464">
        <v>0.94277790367414405</v>
      </c>
      <c r="AF464">
        <v>0.78229061143284895</v>
      </c>
      <c r="AG464" s="9">
        <v>1.08</v>
      </c>
      <c r="AH464">
        <v>1.0082232440975301</v>
      </c>
      <c r="AI464">
        <v>0.99468172276423705</v>
      </c>
      <c r="AJ464">
        <v>1</v>
      </c>
      <c r="AK464">
        <v>0.84719999999999995</v>
      </c>
      <c r="AL464">
        <v>8.4031365611149909</v>
      </c>
      <c r="AM464">
        <v>8.4031365611149909</v>
      </c>
      <c r="AN464">
        <v>0</v>
      </c>
      <c r="AO464">
        <v>2.4554656027191099E-3</v>
      </c>
      <c r="AP464">
        <v>8.4031365611149909</v>
      </c>
      <c r="AQ464">
        <v>0</v>
      </c>
      <c r="AR464">
        <v>2.4554656027191099E-3</v>
      </c>
      <c r="AS464">
        <v>0</v>
      </c>
      <c r="AT464">
        <v>0</v>
      </c>
      <c r="AU464">
        <v>8.4031365611149909</v>
      </c>
    </row>
    <row r="465" spans="1:47" x14ac:dyDescent="0.4">
      <c r="A465" t="s">
        <v>502</v>
      </c>
      <c r="B465">
        <v>-3.3</v>
      </c>
      <c r="C465">
        <v>2.5095940655527902E-3</v>
      </c>
      <c r="D465">
        <v>0</v>
      </c>
      <c r="E465">
        <v>0</v>
      </c>
      <c r="F465">
        <v>0</v>
      </c>
      <c r="G465" s="5">
        <v>0</v>
      </c>
      <c r="H465" s="5">
        <f t="shared" si="15"/>
        <v>0</v>
      </c>
      <c r="K465" s="3">
        <v>0</v>
      </c>
      <c r="L465">
        <v>0</v>
      </c>
      <c r="M465" s="3">
        <v>0</v>
      </c>
      <c r="N465" s="7">
        <v>0</v>
      </c>
      <c r="O465">
        <v>0</v>
      </c>
      <c r="P465" s="7">
        <v>0</v>
      </c>
      <c r="Q465" s="5">
        <v>0</v>
      </c>
      <c r="R465" s="3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18.557138057477701</v>
      </c>
      <c r="Z465">
        <v>3.3</v>
      </c>
      <c r="AA465" s="9">
        <v>0.98674802472043699</v>
      </c>
      <c r="AB465">
        <v>18.557138057477701</v>
      </c>
      <c r="AC465">
        <v>3.3</v>
      </c>
      <c r="AD465">
        <v>0.96528917897646305</v>
      </c>
      <c r="AE465">
        <v>0.94277790367414405</v>
      </c>
      <c r="AF465">
        <v>0.78229061143284895</v>
      </c>
      <c r="AG465" s="9">
        <v>1.08</v>
      </c>
      <c r="AH465">
        <v>1.0082232440975301</v>
      </c>
      <c r="AI465">
        <v>0.99468172276423705</v>
      </c>
      <c r="AJ465">
        <v>1</v>
      </c>
      <c r="AK465">
        <v>0.84719999999999995</v>
      </c>
      <c r="AL465">
        <v>7.9510749993906797</v>
      </c>
      <c r="AM465">
        <v>7.9510749993906797</v>
      </c>
      <c r="AN465">
        <v>0</v>
      </c>
      <c r="AO465">
        <v>2.4610707601977499E-3</v>
      </c>
      <c r="AP465">
        <v>7.9510749993906797</v>
      </c>
      <c r="AQ465">
        <v>0</v>
      </c>
      <c r="AR465">
        <v>2.4610707601977499E-3</v>
      </c>
      <c r="AS465">
        <v>0</v>
      </c>
      <c r="AT465">
        <v>0</v>
      </c>
      <c r="AU465">
        <v>7.9510749993906797</v>
      </c>
    </row>
    <row r="466" spans="1:47" x14ac:dyDescent="0.4">
      <c r="A466" t="s">
        <v>503</v>
      </c>
      <c r="B466">
        <v>-1.0249999999999999</v>
      </c>
      <c r="C466">
        <v>2.83146940053269E-3</v>
      </c>
      <c r="D466">
        <v>0</v>
      </c>
      <c r="E466">
        <v>0</v>
      </c>
      <c r="F466">
        <v>0</v>
      </c>
      <c r="G466" s="5">
        <v>0</v>
      </c>
      <c r="H466" s="5">
        <f t="shared" si="15"/>
        <v>0</v>
      </c>
      <c r="K466" s="3">
        <v>0</v>
      </c>
      <c r="L466">
        <v>0</v>
      </c>
      <c r="M466" s="3">
        <v>0</v>
      </c>
      <c r="N466" s="7">
        <v>0</v>
      </c>
      <c r="O466">
        <v>0</v>
      </c>
      <c r="P466" s="7">
        <v>0</v>
      </c>
      <c r="Q466" s="5">
        <v>0</v>
      </c>
      <c r="R466" s="3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18.557138057477701</v>
      </c>
      <c r="Z466">
        <v>3.3</v>
      </c>
      <c r="AA466" s="9">
        <v>0.98674802472043699</v>
      </c>
      <c r="AB466">
        <v>18.557138057477701</v>
      </c>
      <c r="AC466">
        <v>3.3</v>
      </c>
      <c r="AD466">
        <v>0.96528917897646305</v>
      </c>
      <c r="AE466">
        <v>0.94277790367414405</v>
      </c>
      <c r="AF466">
        <v>0.78229061143284895</v>
      </c>
      <c r="AG466" s="9">
        <v>1.08</v>
      </c>
      <c r="AH466">
        <v>1.0082232440975301</v>
      </c>
      <c r="AI466">
        <v>0.99468172276423705</v>
      </c>
      <c r="AJ466">
        <v>1</v>
      </c>
      <c r="AK466">
        <v>0.84719999999999995</v>
      </c>
      <c r="AL466">
        <v>8.0990861892112598</v>
      </c>
      <c r="AM466">
        <v>8.0990861892112598</v>
      </c>
      <c r="AN466">
        <v>0</v>
      </c>
      <c r="AO466">
        <v>2.5176479061615798E-3</v>
      </c>
      <c r="AP466">
        <v>8.0990861892112598</v>
      </c>
      <c r="AQ466">
        <v>0</v>
      </c>
      <c r="AR466">
        <v>2.5176479061615798E-3</v>
      </c>
      <c r="AS466">
        <v>0</v>
      </c>
      <c r="AT466">
        <v>0</v>
      </c>
      <c r="AU466">
        <v>8.0990861892112598</v>
      </c>
    </row>
    <row r="467" spans="1:47" x14ac:dyDescent="0.4">
      <c r="A467" t="s">
        <v>504</v>
      </c>
      <c r="B467">
        <v>2.5249999999999999</v>
      </c>
      <c r="C467">
        <v>3.09214752915489E-3</v>
      </c>
      <c r="D467">
        <v>0</v>
      </c>
      <c r="E467">
        <v>0</v>
      </c>
      <c r="F467">
        <v>0</v>
      </c>
      <c r="G467" s="5">
        <v>0</v>
      </c>
      <c r="H467" s="5">
        <f t="shared" si="15"/>
        <v>0</v>
      </c>
      <c r="K467" s="3">
        <v>0</v>
      </c>
      <c r="L467">
        <v>0</v>
      </c>
      <c r="M467" s="3">
        <v>0</v>
      </c>
      <c r="N467" s="7">
        <v>0</v>
      </c>
      <c r="O467">
        <v>0</v>
      </c>
      <c r="P467" s="7">
        <v>0</v>
      </c>
      <c r="Q467" s="5">
        <v>0</v>
      </c>
      <c r="R467" s="3">
        <v>0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18.557138057477701</v>
      </c>
      <c r="Z467">
        <v>3.3</v>
      </c>
      <c r="AA467" s="9">
        <v>0.98674802472043699</v>
      </c>
      <c r="AB467">
        <v>18.557138057477701</v>
      </c>
      <c r="AC467">
        <v>3.3</v>
      </c>
      <c r="AD467">
        <v>0.96528917897646305</v>
      </c>
      <c r="AE467">
        <v>0.94277790367414405</v>
      </c>
      <c r="AF467">
        <v>0.78229061143284895</v>
      </c>
      <c r="AG467" s="9">
        <v>1.08</v>
      </c>
      <c r="AH467">
        <v>1.0082232440975301</v>
      </c>
      <c r="AI467">
        <v>0.99468172276423705</v>
      </c>
      <c r="AJ467">
        <v>1</v>
      </c>
      <c r="AK467">
        <v>0.84719999999999995</v>
      </c>
      <c r="AL467">
        <v>9.0271853701192697</v>
      </c>
      <c r="AM467">
        <v>9.0271853701192697</v>
      </c>
      <c r="AN467">
        <v>0</v>
      </c>
      <c r="AO467">
        <v>2.69507782749302E-3</v>
      </c>
      <c r="AP467">
        <v>9.0271853701192697</v>
      </c>
      <c r="AQ467">
        <v>0</v>
      </c>
      <c r="AR467">
        <v>2.69507782749302E-3</v>
      </c>
      <c r="AS467">
        <v>0</v>
      </c>
      <c r="AT467">
        <v>0</v>
      </c>
      <c r="AU467">
        <v>9.0271853701192697</v>
      </c>
    </row>
    <row r="468" spans="1:47" x14ac:dyDescent="0.4">
      <c r="A468" t="s">
        <v>505</v>
      </c>
      <c r="B468">
        <v>5.18333333333333</v>
      </c>
      <c r="C468">
        <v>2.7906152231536498E-3</v>
      </c>
      <c r="D468">
        <v>0</v>
      </c>
      <c r="E468">
        <v>0</v>
      </c>
      <c r="F468">
        <v>0</v>
      </c>
      <c r="G468" s="5">
        <v>0</v>
      </c>
      <c r="H468" s="5">
        <f t="shared" si="15"/>
        <v>0</v>
      </c>
      <c r="K468" s="3">
        <v>0</v>
      </c>
      <c r="L468">
        <v>0</v>
      </c>
      <c r="M468" s="3">
        <v>0</v>
      </c>
      <c r="N468" s="7">
        <v>0</v>
      </c>
      <c r="O468">
        <v>0</v>
      </c>
      <c r="P468" s="7">
        <v>0</v>
      </c>
      <c r="Q468" s="5">
        <v>0</v>
      </c>
      <c r="R468" s="3">
        <v>0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18.557138057477701</v>
      </c>
      <c r="Z468">
        <v>3.3</v>
      </c>
      <c r="AA468" s="9">
        <v>0.98674802472043699</v>
      </c>
      <c r="AB468">
        <v>18.557138057477701</v>
      </c>
      <c r="AC468">
        <v>3.3</v>
      </c>
      <c r="AD468">
        <v>0.96528917897646305</v>
      </c>
      <c r="AE468">
        <v>0.94277790367414405</v>
      </c>
      <c r="AF468">
        <v>0.78229061143284895</v>
      </c>
      <c r="AG468" s="9">
        <v>1.08</v>
      </c>
      <c r="AH468">
        <v>1.0082232440975301</v>
      </c>
      <c r="AI468">
        <v>0.99468172276423705</v>
      </c>
      <c r="AJ468">
        <v>1</v>
      </c>
      <c r="AK468">
        <v>0.84719999999999995</v>
      </c>
      <c r="AL468">
        <v>10.455782807511101</v>
      </c>
      <c r="AM468">
        <v>10.455782807511101</v>
      </c>
      <c r="AN468">
        <v>0</v>
      </c>
      <c r="AO468">
        <v>2.8271533943561998E-3</v>
      </c>
      <c r="AP468">
        <v>10.455782807511101</v>
      </c>
      <c r="AQ468">
        <v>0</v>
      </c>
      <c r="AR468">
        <v>2.8271533943561998E-3</v>
      </c>
      <c r="AS468">
        <v>0</v>
      </c>
      <c r="AT468">
        <v>0</v>
      </c>
      <c r="AU468">
        <v>10.455782807511101</v>
      </c>
    </row>
    <row r="469" spans="1:47" x14ac:dyDescent="0.4">
      <c r="A469" t="s">
        <v>506</v>
      </c>
      <c r="B469">
        <v>5.80833333333333</v>
      </c>
      <c r="C469">
        <v>2.7377981045274601E-3</v>
      </c>
      <c r="D469">
        <v>0</v>
      </c>
      <c r="E469">
        <v>0</v>
      </c>
      <c r="F469">
        <v>0</v>
      </c>
      <c r="G469" s="5">
        <v>0</v>
      </c>
      <c r="H469" s="5">
        <f t="shared" si="15"/>
        <v>0</v>
      </c>
      <c r="K469" s="3">
        <v>0</v>
      </c>
      <c r="L469">
        <v>0</v>
      </c>
      <c r="M469" s="3">
        <v>0</v>
      </c>
      <c r="N469" s="7">
        <v>0</v>
      </c>
      <c r="O469">
        <v>0</v>
      </c>
      <c r="P469" s="7">
        <v>0</v>
      </c>
      <c r="Q469" s="5">
        <v>0</v>
      </c>
      <c r="R469" s="3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18.557138057477701</v>
      </c>
      <c r="Z469">
        <v>3.3</v>
      </c>
      <c r="AA469" s="9">
        <v>0.98674802472043699</v>
      </c>
      <c r="AB469">
        <v>18.557138057477701</v>
      </c>
      <c r="AC469">
        <v>3.3</v>
      </c>
      <c r="AD469">
        <v>0.96528917897646305</v>
      </c>
      <c r="AE469">
        <v>0.94277790367414405</v>
      </c>
      <c r="AF469">
        <v>0.78229061143284895</v>
      </c>
      <c r="AG469" s="9">
        <v>1.08</v>
      </c>
      <c r="AH469">
        <v>1.0082232440975301</v>
      </c>
      <c r="AI469">
        <v>0.99468172276423705</v>
      </c>
      <c r="AJ469">
        <v>1</v>
      </c>
      <c r="AK469">
        <v>0.84719999999999995</v>
      </c>
      <c r="AL469">
        <v>12.294575256474801</v>
      </c>
      <c r="AM469">
        <v>12.294575256474801</v>
      </c>
      <c r="AN469">
        <v>0</v>
      </c>
      <c r="AO469">
        <v>2.7728037284777598E-3</v>
      </c>
      <c r="AP469">
        <v>12.294575256474801</v>
      </c>
      <c r="AQ469">
        <v>0</v>
      </c>
      <c r="AR469">
        <v>2.7728037284777598E-3</v>
      </c>
      <c r="AS469">
        <v>0</v>
      </c>
      <c r="AT469">
        <v>0</v>
      </c>
      <c r="AU469">
        <v>12.294575256474801</v>
      </c>
    </row>
    <row r="470" spans="1:47" x14ac:dyDescent="0.4">
      <c r="A470" t="s">
        <v>507</v>
      </c>
      <c r="B470">
        <v>6.24166666666666</v>
      </c>
      <c r="C470">
        <v>2.8122910106107798E-3</v>
      </c>
      <c r="D470">
        <v>0</v>
      </c>
      <c r="E470">
        <v>0</v>
      </c>
      <c r="F470">
        <v>0</v>
      </c>
      <c r="G470" s="5">
        <v>0</v>
      </c>
      <c r="H470" s="5">
        <f t="shared" si="15"/>
        <v>0</v>
      </c>
      <c r="K470" s="3">
        <v>0</v>
      </c>
      <c r="L470">
        <v>0</v>
      </c>
      <c r="M470" s="3">
        <v>0</v>
      </c>
      <c r="N470" s="7">
        <v>0</v>
      </c>
      <c r="O470">
        <v>0</v>
      </c>
      <c r="P470" s="7">
        <v>0</v>
      </c>
      <c r="Q470" s="5">
        <v>0</v>
      </c>
      <c r="R470" s="3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18.557138057477701</v>
      </c>
      <c r="Z470">
        <v>3.3</v>
      </c>
      <c r="AA470" s="9">
        <v>0.98674802472043699</v>
      </c>
      <c r="AB470">
        <v>18.557138057477701</v>
      </c>
      <c r="AC470">
        <v>3.3</v>
      </c>
      <c r="AD470">
        <v>0.96528917897646305</v>
      </c>
      <c r="AE470">
        <v>0.94277790367414405</v>
      </c>
      <c r="AF470">
        <v>0.78229061143284895</v>
      </c>
      <c r="AG470" s="9">
        <v>1.08</v>
      </c>
      <c r="AH470">
        <v>1.0082232440975301</v>
      </c>
      <c r="AI470">
        <v>0.99468172276423705</v>
      </c>
      <c r="AJ470">
        <v>1</v>
      </c>
      <c r="AK470">
        <v>0.84719999999999995</v>
      </c>
      <c r="AL470">
        <v>14.1693130566742</v>
      </c>
      <c r="AM470">
        <v>14.1693130566742</v>
      </c>
      <c r="AN470">
        <v>0</v>
      </c>
      <c r="AO470">
        <v>2.7879719759538002E-3</v>
      </c>
      <c r="AP470">
        <v>14.1693130566742</v>
      </c>
      <c r="AQ470">
        <v>0</v>
      </c>
      <c r="AR470">
        <v>2.7879719759538002E-3</v>
      </c>
      <c r="AS470">
        <v>0</v>
      </c>
      <c r="AT470">
        <v>0</v>
      </c>
      <c r="AU470">
        <v>14.1693130566742</v>
      </c>
    </row>
    <row r="471" spans="1:47" x14ac:dyDescent="0.4">
      <c r="A471" t="s">
        <v>508</v>
      </c>
      <c r="B471">
        <v>7.3416666666666597</v>
      </c>
      <c r="C471">
        <v>2.8398973752731698E-3</v>
      </c>
      <c r="D471">
        <v>0</v>
      </c>
      <c r="E471">
        <v>0</v>
      </c>
      <c r="F471">
        <v>0</v>
      </c>
      <c r="G471" s="5">
        <v>0</v>
      </c>
      <c r="H471" s="5">
        <f t="shared" si="15"/>
        <v>0</v>
      </c>
      <c r="K471" s="3">
        <v>0</v>
      </c>
      <c r="L471">
        <v>0</v>
      </c>
      <c r="M471" s="3">
        <v>0</v>
      </c>
      <c r="N471" s="7">
        <v>0</v>
      </c>
      <c r="O471">
        <v>0</v>
      </c>
      <c r="P471" s="7">
        <v>0</v>
      </c>
      <c r="Q471" s="5">
        <v>0</v>
      </c>
      <c r="R471" s="3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18.557138057477701</v>
      </c>
      <c r="Z471">
        <v>3.3</v>
      </c>
      <c r="AA471" s="9">
        <v>0.98674802472043699</v>
      </c>
      <c r="AB471">
        <v>18.557138057477701</v>
      </c>
      <c r="AC471">
        <v>3.3</v>
      </c>
      <c r="AD471">
        <v>0.96528917897646305</v>
      </c>
      <c r="AE471">
        <v>0.94277790367414405</v>
      </c>
      <c r="AF471">
        <v>0.78229061143284895</v>
      </c>
      <c r="AG471" s="9">
        <v>1.08</v>
      </c>
      <c r="AH471">
        <v>1.0082232440975301</v>
      </c>
      <c r="AI471">
        <v>0.99468172276423705</v>
      </c>
      <c r="AJ471">
        <v>1</v>
      </c>
      <c r="AK471">
        <v>0.84719999999999995</v>
      </c>
      <c r="AL471">
        <v>15.9429463167483</v>
      </c>
      <c r="AM471">
        <v>15.9429463167483</v>
      </c>
      <c r="AN471">
        <v>0</v>
      </c>
      <c r="AO471">
        <v>2.79216577733253E-3</v>
      </c>
      <c r="AP471">
        <v>15.9429463167483</v>
      </c>
      <c r="AQ471">
        <v>0</v>
      </c>
      <c r="AR471">
        <v>2.79216577733253E-3</v>
      </c>
      <c r="AS471">
        <v>0</v>
      </c>
      <c r="AT471">
        <v>0</v>
      </c>
      <c r="AU471">
        <v>15.9429463167483</v>
      </c>
    </row>
    <row r="472" spans="1:47" x14ac:dyDescent="0.4">
      <c r="A472" t="s">
        <v>509</v>
      </c>
      <c r="B472">
        <v>8.0916666666666597</v>
      </c>
      <c r="C472">
        <v>2.8454232296987901E-3</v>
      </c>
      <c r="D472">
        <v>0</v>
      </c>
      <c r="E472">
        <v>0</v>
      </c>
      <c r="F472">
        <v>0</v>
      </c>
      <c r="G472" s="5">
        <v>0</v>
      </c>
      <c r="H472" s="5">
        <f t="shared" si="15"/>
        <v>0</v>
      </c>
      <c r="K472" s="3">
        <v>0</v>
      </c>
      <c r="L472">
        <v>0</v>
      </c>
      <c r="M472" s="3">
        <v>0</v>
      </c>
      <c r="N472" s="7">
        <v>0</v>
      </c>
      <c r="O472">
        <v>0</v>
      </c>
      <c r="P472" s="7">
        <v>0</v>
      </c>
      <c r="Q472" s="5">
        <v>0</v>
      </c>
      <c r="R472" s="3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18.557138057477701</v>
      </c>
      <c r="Z472">
        <v>3.3</v>
      </c>
      <c r="AA472" s="9">
        <v>0.98674802472043699</v>
      </c>
      <c r="AB472">
        <v>18.557138057477701</v>
      </c>
      <c r="AC472">
        <v>3.3</v>
      </c>
      <c r="AD472">
        <v>0.96528917897646305</v>
      </c>
      <c r="AE472">
        <v>0.94277790367414405</v>
      </c>
      <c r="AF472">
        <v>0.78229061143284895</v>
      </c>
      <c r="AG472" s="9">
        <v>1.08</v>
      </c>
      <c r="AH472">
        <v>1.0082232440975301</v>
      </c>
      <c r="AI472">
        <v>0.99468172276423705</v>
      </c>
      <c r="AJ472">
        <v>1</v>
      </c>
      <c r="AK472">
        <v>0.84719999999999995</v>
      </c>
      <c r="AL472">
        <v>17.579469076016501</v>
      </c>
      <c r="AM472">
        <v>17.579469076016501</v>
      </c>
      <c r="AN472">
        <v>0</v>
      </c>
      <c r="AO472">
        <v>2.8201049533476E-3</v>
      </c>
      <c r="AP472">
        <v>17.579469076016501</v>
      </c>
      <c r="AQ472">
        <v>0</v>
      </c>
      <c r="AR472">
        <v>2.8201049533476E-3</v>
      </c>
      <c r="AS472">
        <v>0</v>
      </c>
      <c r="AT472">
        <v>0</v>
      </c>
      <c r="AU472">
        <v>17.579469076016501</v>
      </c>
    </row>
    <row r="473" spans="1:47" x14ac:dyDescent="0.4">
      <c r="A473" t="s">
        <v>510</v>
      </c>
      <c r="B473">
        <v>8.2999999999999901</v>
      </c>
      <c r="C473">
        <v>2.9239240557672598E-3</v>
      </c>
      <c r="D473">
        <v>0</v>
      </c>
      <c r="E473">
        <v>0</v>
      </c>
      <c r="F473">
        <v>0</v>
      </c>
      <c r="G473" s="5">
        <v>0</v>
      </c>
      <c r="H473" s="5">
        <f t="shared" si="15"/>
        <v>0</v>
      </c>
      <c r="K473" s="3">
        <v>0</v>
      </c>
      <c r="L473">
        <v>0</v>
      </c>
      <c r="M473" s="3">
        <v>0</v>
      </c>
      <c r="N473" s="7">
        <v>0</v>
      </c>
      <c r="O473">
        <v>0</v>
      </c>
      <c r="P473" s="7">
        <v>0</v>
      </c>
      <c r="Q473" s="5">
        <v>0</v>
      </c>
      <c r="R473" s="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18.557138057477701</v>
      </c>
      <c r="Z473">
        <v>3.3</v>
      </c>
      <c r="AA473" s="9">
        <v>0.98674802472043699</v>
      </c>
      <c r="AB473">
        <v>18.557138057477701</v>
      </c>
      <c r="AC473">
        <v>3.3</v>
      </c>
      <c r="AD473">
        <v>0.96528917897646305</v>
      </c>
      <c r="AE473">
        <v>0.94277790367414405</v>
      </c>
      <c r="AF473">
        <v>0.78229061143284895</v>
      </c>
      <c r="AG473" s="9">
        <v>1.08</v>
      </c>
      <c r="AH473">
        <v>1.0082232440975301</v>
      </c>
      <c r="AI473">
        <v>0.99468172276423705</v>
      </c>
      <c r="AJ473">
        <v>1</v>
      </c>
      <c r="AK473">
        <v>0.84719999999999995</v>
      </c>
      <c r="AL473">
        <v>19.004244011180901</v>
      </c>
      <c r="AM473">
        <v>19.004244011180901</v>
      </c>
      <c r="AN473">
        <v>0</v>
      </c>
      <c r="AO473">
        <v>2.8329032750592799E-3</v>
      </c>
      <c r="AP473">
        <v>19.004244011180901</v>
      </c>
      <c r="AQ473">
        <v>0</v>
      </c>
      <c r="AR473">
        <v>2.8329032750592799E-3</v>
      </c>
      <c r="AS473">
        <v>0</v>
      </c>
      <c r="AT473">
        <v>0</v>
      </c>
      <c r="AU473">
        <v>19.004244011180901</v>
      </c>
    </row>
    <row r="474" spans="1:47" x14ac:dyDescent="0.4">
      <c r="A474" t="s">
        <v>511</v>
      </c>
      <c r="B474">
        <v>8.65</v>
      </c>
      <c r="C474">
        <v>2.9600046164532001E-3</v>
      </c>
      <c r="D474">
        <v>0</v>
      </c>
      <c r="E474">
        <v>0</v>
      </c>
      <c r="F474">
        <v>0</v>
      </c>
      <c r="G474" s="5">
        <v>0</v>
      </c>
      <c r="H474" s="5">
        <f t="shared" si="15"/>
        <v>0</v>
      </c>
      <c r="K474" s="3">
        <v>0</v>
      </c>
      <c r="L474">
        <v>0</v>
      </c>
      <c r="M474" s="3">
        <v>0</v>
      </c>
      <c r="N474" s="7">
        <v>0</v>
      </c>
      <c r="O474">
        <v>0</v>
      </c>
      <c r="P474" s="7">
        <v>0</v>
      </c>
      <c r="Q474" s="5">
        <v>0</v>
      </c>
      <c r="R474" s="3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18.557138057477701</v>
      </c>
      <c r="Z474">
        <v>3.3</v>
      </c>
      <c r="AA474" s="9">
        <v>0.98674802472043699</v>
      </c>
      <c r="AB474">
        <v>18.557138057477701</v>
      </c>
      <c r="AC474">
        <v>3.3</v>
      </c>
      <c r="AD474">
        <v>0.96528917897646305</v>
      </c>
      <c r="AE474">
        <v>0.94277790367414405</v>
      </c>
      <c r="AF474">
        <v>0.78229061143284895</v>
      </c>
      <c r="AG474" s="9">
        <v>1.08</v>
      </c>
      <c r="AH474">
        <v>1.0082232440975301</v>
      </c>
      <c r="AI474">
        <v>0.99468172276423705</v>
      </c>
      <c r="AJ474">
        <v>1</v>
      </c>
      <c r="AK474">
        <v>0.84719999999999995</v>
      </c>
      <c r="AL474">
        <v>20.096248982388602</v>
      </c>
      <c r="AM474">
        <v>20.096248982388602</v>
      </c>
      <c r="AN474">
        <v>0</v>
      </c>
      <c r="AO474">
        <v>2.8843236028311698E-3</v>
      </c>
      <c r="AP474">
        <v>20.096248982388602</v>
      </c>
      <c r="AQ474">
        <v>0</v>
      </c>
      <c r="AR474">
        <v>2.8843236028311698E-3</v>
      </c>
      <c r="AS474">
        <v>0</v>
      </c>
      <c r="AT474">
        <v>0</v>
      </c>
      <c r="AU474">
        <v>20.096248982388602</v>
      </c>
    </row>
    <row r="475" spans="1:47" x14ac:dyDescent="0.4">
      <c r="A475" t="s">
        <v>512</v>
      </c>
      <c r="B475">
        <v>8.5499999999999901</v>
      </c>
      <c r="C475">
        <v>3.05603804072252E-3</v>
      </c>
      <c r="D475">
        <v>0</v>
      </c>
      <c r="E475">
        <v>0</v>
      </c>
      <c r="F475">
        <v>0</v>
      </c>
      <c r="G475" s="5">
        <v>0</v>
      </c>
      <c r="H475" s="5">
        <f t="shared" si="15"/>
        <v>0</v>
      </c>
      <c r="K475" s="3">
        <v>0</v>
      </c>
      <c r="L475">
        <v>0</v>
      </c>
      <c r="M475" s="3">
        <v>0</v>
      </c>
      <c r="N475" s="7">
        <v>0</v>
      </c>
      <c r="O475">
        <v>0</v>
      </c>
      <c r="P475" s="7">
        <v>0</v>
      </c>
      <c r="Q475" s="5">
        <v>0</v>
      </c>
      <c r="R475" s="3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18.557138057477701</v>
      </c>
      <c r="Z475">
        <v>3.3</v>
      </c>
      <c r="AA475" s="9">
        <v>0.98674802472043699</v>
      </c>
      <c r="AB475">
        <v>18.557138057477701</v>
      </c>
      <c r="AC475">
        <v>3.3</v>
      </c>
      <c r="AD475">
        <v>0.96528917897646305</v>
      </c>
      <c r="AE475">
        <v>0.94277790367414405</v>
      </c>
      <c r="AF475">
        <v>0.78229061143284895</v>
      </c>
      <c r="AG475" s="9">
        <v>1.08</v>
      </c>
      <c r="AH475">
        <v>1.0082232440975301</v>
      </c>
      <c r="AI475">
        <v>0.99468172276423705</v>
      </c>
      <c r="AJ475">
        <v>1</v>
      </c>
      <c r="AK475">
        <v>0.84719999999999995</v>
      </c>
      <c r="AL475">
        <v>20.822701784081701</v>
      </c>
      <c r="AM475">
        <v>20.822701784081701</v>
      </c>
      <c r="AN475">
        <v>0</v>
      </c>
      <c r="AO475">
        <v>2.9202397271453299E-3</v>
      </c>
      <c r="AP475">
        <v>20.822701784081701</v>
      </c>
      <c r="AQ475">
        <v>0</v>
      </c>
      <c r="AR475">
        <v>2.9202397271453299E-3</v>
      </c>
      <c r="AS475">
        <v>0</v>
      </c>
      <c r="AT475">
        <v>0</v>
      </c>
      <c r="AU475">
        <v>20.822701784081701</v>
      </c>
    </row>
    <row r="476" spans="1:47" x14ac:dyDescent="0.4">
      <c r="A476" t="s">
        <v>513</v>
      </c>
      <c r="B476">
        <v>7.0166666666666604</v>
      </c>
      <c r="C476">
        <v>3.2457991841254798E-3</v>
      </c>
      <c r="D476">
        <v>0</v>
      </c>
      <c r="E476">
        <v>0</v>
      </c>
      <c r="F476">
        <v>0</v>
      </c>
      <c r="G476" s="5">
        <v>0</v>
      </c>
      <c r="H476" s="5">
        <f t="shared" si="15"/>
        <v>0</v>
      </c>
      <c r="K476" s="3">
        <v>0</v>
      </c>
      <c r="L476">
        <v>0</v>
      </c>
      <c r="M476" s="3">
        <v>0</v>
      </c>
      <c r="N476" s="7">
        <v>0</v>
      </c>
      <c r="O476">
        <v>0</v>
      </c>
      <c r="P476" s="7">
        <v>0</v>
      </c>
      <c r="Q476" s="5">
        <v>0</v>
      </c>
      <c r="R476" s="3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18.557138057477701</v>
      </c>
      <c r="Z476">
        <v>3.3</v>
      </c>
      <c r="AA476" s="9">
        <v>0.98674802472043699</v>
      </c>
      <c r="AB476">
        <v>18.557138057477701</v>
      </c>
      <c r="AC476">
        <v>3.3</v>
      </c>
      <c r="AD476">
        <v>0.96528917897646305</v>
      </c>
      <c r="AE476">
        <v>0.94277790367414405</v>
      </c>
      <c r="AF476">
        <v>0.78229061143284895</v>
      </c>
      <c r="AG476" s="9">
        <v>1.08</v>
      </c>
      <c r="AH476">
        <v>1.0082232440975301</v>
      </c>
      <c r="AI476">
        <v>0.99468172276423705</v>
      </c>
      <c r="AJ476">
        <v>1</v>
      </c>
      <c r="AK476">
        <v>0.84719999999999995</v>
      </c>
      <c r="AL476">
        <v>20.792178098265499</v>
      </c>
      <c r="AM476">
        <v>20.792178098265499</v>
      </c>
      <c r="AN476">
        <v>0</v>
      </c>
      <c r="AO476">
        <v>3.0071825962898501E-3</v>
      </c>
      <c r="AP476">
        <v>20.792178098265499</v>
      </c>
      <c r="AQ476">
        <v>0</v>
      </c>
      <c r="AR476">
        <v>3.0071825962898501E-3</v>
      </c>
      <c r="AS476">
        <v>0</v>
      </c>
      <c r="AT476">
        <v>0</v>
      </c>
      <c r="AU476">
        <v>20.792178098265499</v>
      </c>
    </row>
    <row r="477" spans="1:47" x14ac:dyDescent="0.4">
      <c r="A477" t="s">
        <v>514</v>
      </c>
      <c r="B477">
        <v>4.4666666666666597</v>
      </c>
      <c r="C477">
        <v>3.36779978575567E-3</v>
      </c>
      <c r="D477">
        <v>0</v>
      </c>
      <c r="E477">
        <v>0</v>
      </c>
      <c r="F477">
        <v>0</v>
      </c>
      <c r="G477" s="5">
        <v>0</v>
      </c>
      <c r="H477" s="5">
        <f t="shared" si="15"/>
        <v>0</v>
      </c>
      <c r="K477" s="3">
        <v>0</v>
      </c>
      <c r="L477">
        <v>0</v>
      </c>
      <c r="M477" s="3">
        <v>0</v>
      </c>
      <c r="N477" s="7">
        <v>0</v>
      </c>
      <c r="O477">
        <v>0</v>
      </c>
      <c r="P477" s="7">
        <v>0</v>
      </c>
      <c r="Q477" s="5">
        <v>0</v>
      </c>
      <c r="R477" s="3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18.557138057477701</v>
      </c>
      <c r="Z477">
        <v>3.3</v>
      </c>
      <c r="AA477" s="9">
        <v>0.98674802472043699</v>
      </c>
      <c r="AB477">
        <v>18.557138057477701</v>
      </c>
      <c r="AC477">
        <v>3.3</v>
      </c>
      <c r="AD477">
        <v>0.96528917897646305</v>
      </c>
      <c r="AE477">
        <v>0.94277790367414405</v>
      </c>
      <c r="AF477">
        <v>0.78229061143284895</v>
      </c>
      <c r="AG477" s="9">
        <v>1.08</v>
      </c>
      <c r="AH477">
        <v>1.0082232440975301</v>
      </c>
      <c r="AI477">
        <v>0.99468172276423705</v>
      </c>
      <c r="AJ477">
        <v>1</v>
      </c>
      <c r="AK477">
        <v>0.84719999999999995</v>
      </c>
      <c r="AL477">
        <v>19.963645554884099</v>
      </c>
      <c r="AM477">
        <v>19.963645554884099</v>
      </c>
      <c r="AN477">
        <v>0</v>
      </c>
      <c r="AO477">
        <v>3.1253786954647E-3</v>
      </c>
      <c r="AP477">
        <v>19.963645554884099</v>
      </c>
      <c r="AQ477">
        <v>0</v>
      </c>
      <c r="AR477">
        <v>3.1253786954647E-3</v>
      </c>
      <c r="AS477">
        <v>0</v>
      </c>
      <c r="AT477">
        <v>0</v>
      </c>
      <c r="AU477">
        <v>19.963645554884099</v>
      </c>
    </row>
    <row r="478" spans="1:47" x14ac:dyDescent="0.4">
      <c r="A478" t="s">
        <v>515</v>
      </c>
      <c r="B478">
        <v>3.0083333333333302</v>
      </c>
      <c r="C478">
        <v>3.4065596554693901E-3</v>
      </c>
      <c r="D478">
        <v>0</v>
      </c>
      <c r="E478">
        <v>0</v>
      </c>
      <c r="F478">
        <v>0</v>
      </c>
      <c r="G478" s="5">
        <v>0</v>
      </c>
      <c r="H478" s="5">
        <f t="shared" si="15"/>
        <v>0</v>
      </c>
      <c r="K478" s="3">
        <v>0</v>
      </c>
      <c r="L478">
        <v>0</v>
      </c>
      <c r="M478" s="3">
        <v>0</v>
      </c>
      <c r="N478" s="7">
        <v>0</v>
      </c>
      <c r="O478">
        <v>0</v>
      </c>
      <c r="P478" s="7">
        <v>0</v>
      </c>
      <c r="Q478" s="5">
        <v>0</v>
      </c>
      <c r="R478" s="3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18.557138057477701</v>
      </c>
      <c r="Z478">
        <v>3.3</v>
      </c>
      <c r="AA478" s="9">
        <v>0.98674802472043699</v>
      </c>
      <c r="AB478">
        <v>18.557138057477701</v>
      </c>
      <c r="AC478">
        <v>3.3</v>
      </c>
      <c r="AD478">
        <v>0.96528917897646305</v>
      </c>
      <c r="AE478">
        <v>0.94277790367414405</v>
      </c>
      <c r="AF478">
        <v>0.78229061143284895</v>
      </c>
      <c r="AG478" s="9">
        <v>1.08</v>
      </c>
      <c r="AH478">
        <v>1.0082232440975301</v>
      </c>
      <c r="AI478">
        <v>0.99468172276423705</v>
      </c>
      <c r="AJ478">
        <v>1</v>
      </c>
      <c r="AK478">
        <v>0.84719999999999995</v>
      </c>
      <c r="AL478">
        <v>18.553555500223599</v>
      </c>
      <c r="AM478">
        <v>18.553555500223599</v>
      </c>
      <c r="AN478">
        <v>0</v>
      </c>
      <c r="AO478">
        <v>3.2325466766029601E-3</v>
      </c>
      <c r="AP478">
        <v>18.553555500223599</v>
      </c>
      <c r="AQ478">
        <v>0</v>
      </c>
      <c r="AR478">
        <v>3.2325466766029601E-3</v>
      </c>
      <c r="AS478">
        <v>0</v>
      </c>
      <c r="AT478">
        <v>0</v>
      </c>
      <c r="AU478">
        <v>18.553555500223599</v>
      </c>
    </row>
    <row r="479" spans="1:47" x14ac:dyDescent="0.4">
      <c r="A479" t="s">
        <v>516</v>
      </c>
      <c r="B479">
        <v>2.8</v>
      </c>
      <c r="C479">
        <v>3.4173720913427499E-3</v>
      </c>
      <c r="D479">
        <v>0</v>
      </c>
      <c r="E479">
        <v>0</v>
      </c>
      <c r="F479">
        <v>0</v>
      </c>
      <c r="G479" s="5">
        <v>0</v>
      </c>
      <c r="H479" s="5">
        <f t="shared" si="15"/>
        <v>0</v>
      </c>
      <c r="K479" s="3">
        <v>0</v>
      </c>
      <c r="L479">
        <v>0</v>
      </c>
      <c r="M479" s="3">
        <v>0</v>
      </c>
      <c r="N479" s="7">
        <v>0</v>
      </c>
      <c r="O479">
        <v>0</v>
      </c>
      <c r="P479" s="7">
        <v>0</v>
      </c>
      <c r="Q479" s="5">
        <v>0</v>
      </c>
      <c r="R479" s="3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18.557138057477701</v>
      </c>
      <c r="Z479">
        <v>3.3</v>
      </c>
      <c r="AA479" s="9">
        <v>0.98674802472043699</v>
      </c>
      <c r="AB479">
        <v>18.557138057477701</v>
      </c>
      <c r="AC479">
        <v>3.3</v>
      </c>
      <c r="AD479">
        <v>0.96528917897646305</v>
      </c>
      <c r="AE479">
        <v>0.94277790367414405</v>
      </c>
      <c r="AF479">
        <v>0.78229061143284895</v>
      </c>
      <c r="AG479" s="9">
        <v>1.08</v>
      </c>
      <c r="AH479">
        <v>1.0082232440975301</v>
      </c>
      <c r="AI479">
        <v>0.99468172276423705</v>
      </c>
      <c r="AJ479">
        <v>1</v>
      </c>
      <c r="AK479">
        <v>0.84719999999999995</v>
      </c>
      <c r="AL479">
        <v>17.338120103790999</v>
      </c>
      <c r="AM479">
        <v>17.338120103790999</v>
      </c>
      <c r="AN479">
        <v>0</v>
      </c>
      <c r="AO479">
        <v>3.30608407715954E-3</v>
      </c>
      <c r="AP479">
        <v>17.338120103790999</v>
      </c>
      <c r="AQ479">
        <v>0</v>
      </c>
      <c r="AR479">
        <v>3.30608407715954E-3</v>
      </c>
      <c r="AS479">
        <v>0</v>
      </c>
      <c r="AT479">
        <v>0</v>
      </c>
      <c r="AU479">
        <v>17.338120103790999</v>
      </c>
    </row>
    <row r="480" spans="1:47" x14ac:dyDescent="0.4">
      <c r="A480" t="s">
        <v>517</v>
      </c>
      <c r="B480">
        <v>2.44999999999999</v>
      </c>
      <c r="C480">
        <v>3.4144466654061701E-3</v>
      </c>
      <c r="D480">
        <v>0</v>
      </c>
      <c r="E480">
        <v>0</v>
      </c>
      <c r="F480">
        <v>0</v>
      </c>
      <c r="G480" s="5">
        <v>0</v>
      </c>
      <c r="H480" s="5">
        <f t="shared" si="15"/>
        <v>0</v>
      </c>
      <c r="K480" s="3">
        <v>0</v>
      </c>
      <c r="L480">
        <v>0</v>
      </c>
      <c r="M480" s="3">
        <v>0</v>
      </c>
      <c r="N480" s="7">
        <v>0</v>
      </c>
      <c r="O480">
        <v>0</v>
      </c>
      <c r="P480" s="7">
        <v>0</v>
      </c>
      <c r="Q480" s="5">
        <v>0</v>
      </c>
      <c r="R480" s="3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18.557138057477701</v>
      </c>
      <c r="Z480">
        <v>3.3</v>
      </c>
      <c r="AA480" s="9">
        <v>0.98674802472043699</v>
      </c>
      <c r="AB480">
        <v>18.557138057477701</v>
      </c>
      <c r="AC480">
        <v>3.3</v>
      </c>
      <c r="AD480">
        <v>0.96528917897646305</v>
      </c>
      <c r="AE480">
        <v>0.94277790367414405</v>
      </c>
      <c r="AF480">
        <v>0.78229061143284895</v>
      </c>
      <c r="AG480" s="9">
        <v>1.08</v>
      </c>
      <c r="AH480">
        <v>1.0082232440975301</v>
      </c>
      <c r="AI480">
        <v>0.99468172276423705</v>
      </c>
      <c r="AJ480">
        <v>1</v>
      </c>
      <c r="AK480">
        <v>0.84719999999999995</v>
      </c>
      <c r="AL480">
        <v>16.340562419580898</v>
      </c>
      <c r="AM480">
        <v>16.340562419580898</v>
      </c>
      <c r="AN480">
        <v>0</v>
      </c>
      <c r="AO480">
        <v>3.3515092033010998E-3</v>
      </c>
      <c r="AP480">
        <v>16.340562419580898</v>
      </c>
      <c r="AQ480">
        <v>0</v>
      </c>
      <c r="AR480">
        <v>3.3515092033010998E-3</v>
      </c>
      <c r="AS480">
        <v>0</v>
      </c>
      <c r="AT480">
        <v>0</v>
      </c>
      <c r="AU480">
        <v>16.340562419580898</v>
      </c>
    </row>
    <row r="481" spans="1:47" x14ac:dyDescent="0.4">
      <c r="A481" t="s">
        <v>518</v>
      </c>
      <c r="B481">
        <v>2.19999999999999</v>
      </c>
      <c r="C481">
        <v>3.4894355785183E-3</v>
      </c>
      <c r="D481">
        <v>0</v>
      </c>
      <c r="E481">
        <v>0</v>
      </c>
      <c r="F481">
        <v>0</v>
      </c>
      <c r="G481" s="5">
        <v>0</v>
      </c>
      <c r="H481" s="5">
        <f t="shared" si="15"/>
        <v>0</v>
      </c>
      <c r="K481" s="3">
        <v>0</v>
      </c>
      <c r="L481">
        <v>0</v>
      </c>
      <c r="M481" s="3">
        <v>0</v>
      </c>
      <c r="N481" s="7">
        <v>0</v>
      </c>
      <c r="O481">
        <v>0</v>
      </c>
      <c r="P481" s="7">
        <v>0</v>
      </c>
      <c r="Q481" s="5">
        <v>0</v>
      </c>
      <c r="R481" s="3">
        <v>0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18.557138057477701</v>
      </c>
      <c r="Z481">
        <v>3.3</v>
      </c>
      <c r="AA481" s="9">
        <v>0.98674802472043699</v>
      </c>
      <c r="AB481">
        <v>18.557138057477701</v>
      </c>
      <c r="AC481">
        <v>3.3</v>
      </c>
      <c r="AD481">
        <v>0.96528917897646305</v>
      </c>
      <c r="AE481">
        <v>0.94277790367414405</v>
      </c>
      <c r="AF481">
        <v>0.78229061143284895</v>
      </c>
      <c r="AG481" s="9">
        <v>1.08</v>
      </c>
      <c r="AH481">
        <v>1.0082232440975301</v>
      </c>
      <c r="AI481">
        <v>0.99468172276423705</v>
      </c>
      <c r="AJ481">
        <v>1</v>
      </c>
      <c r="AK481">
        <v>0.84719999999999995</v>
      </c>
      <c r="AL481">
        <v>15.4913723583528</v>
      </c>
      <c r="AM481">
        <v>15.4913723583528</v>
      </c>
      <c r="AN481">
        <v>0</v>
      </c>
      <c r="AO481">
        <v>3.3842827534353599E-3</v>
      </c>
      <c r="AP481">
        <v>15.4913723583528</v>
      </c>
      <c r="AQ481">
        <v>0</v>
      </c>
      <c r="AR481">
        <v>3.3842827534353599E-3</v>
      </c>
      <c r="AS481">
        <v>0</v>
      </c>
      <c r="AT481">
        <v>0</v>
      </c>
      <c r="AU481">
        <v>15.4913723583528</v>
      </c>
    </row>
    <row r="482" spans="1:47" x14ac:dyDescent="0.4">
      <c r="A482" t="s">
        <v>519</v>
      </c>
      <c r="B482">
        <v>2.19999999999999</v>
      </c>
      <c r="C482">
        <v>3.5479391318019001E-3</v>
      </c>
      <c r="D482">
        <v>0</v>
      </c>
      <c r="E482">
        <v>0</v>
      </c>
      <c r="F482">
        <v>0</v>
      </c>
      <c r="G482" s="5">
        <v>0</v>
      </c>
      <c r="H482" s="5">
        <f t="shared" si="15"/>
        <v>0</v>
      </c>
      <c r="K482" s="3">
        <v>0</v>
      </c>
      <c r="L482">
        <v>0</v>
      </c>
      <c r="M482" s="3">
        <v>0</v>
      </c>
      <c r="N482" s="7">
        <v>0</v>
      </c>
      <c r="O482">
        <v>0</v>
      </c>
      <c r="P482" s="7">
        <v>0</v>
      </c>
      <c r="Q482" s="5">
        <v>0</v>
      </c>
      <c r="R482" s="3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18.557138057477701</v>
      </c>
      <c r="Z482">
        <v>3.3</v>
      </c>
      <c r="AA482" s="9">
        <v>0.98674802472043699</v>
      </c>
      <c r="AB482">
        <v>18.557138057477701</v>
      </c>
      <c r="AC482">
        <v>3.3</v>
      </c>
      <c r="AD482">
        <v>0.96528917897646305</v>
      </c>
      <c r="AE482">
        <v>0.94277790367414405</v>
      </c>
      <c r="AF482">
        <v>0.78229061143284895</v>
      </c>
      <c r="AG482" s="9">
        <v>1.08</v>
      </c>
      <c r="AH482">
        <v>1.0082232440975301</v>
      </c>
      <c r="AI482">
        <v>0.99468172276423705</v>
      </c>
      <c r="AJ482">
        <v>1</v>
      </c>
      <c r="AK482">
        <v>0.84719999999999995</v>
      </c>
      <c r="AL482">
        <v>14.8386055153952</v>
      </c>
      <c r="AM482">
        <v>14.8386055153952</v>
      </c>
      <c r="AN482">
        <v>0</v>
      </c>
      <c r="AO482">
        <v>3.4400945083787699E-3</v>
      </c>
      <c r="AP482">
        <v>14.8386055153952</v>
      </c>
      <c r="AQ482">
        <v>0</v>
      </c>
      <c r="AR482">
        <v>3.4400945083787699E-3</v>
      </c>
      <c r="AS482">
        <v>0</v>
      </c>
      <c r="AT482">
        <v>0</v>
      </c>
      <c r="AU482">
        <v>14.8386055153952</v>
      </c>
    </row>
    <row r="483" spans="1:47" x14ac:dyDescent="0.4">
      <c r="A483" t="s">
        <v>520</v>
      </c>
      <c r="B483">
        <v>1.9083333333333301</v>
      </c>
      <c r="C483">
        <v>3.5530506135008199E-3</v>
      </c>
      <c r="D483">
        <v>0</v>
      </c>
      <c r="E483">
        <v>0</v>
      </c>
      <c r="F483">
        <v>0</v>
      </c>
      <c r="G483" s="5">
        <v>0</v>
      </c>
      <c r="H483" s="5">
        <f t="shared" si="15"/>
        <v>0</v>
      </c>
      <c r="K483" s="3">
        <v>0</v>
      </c>
      <c r="L483">
        <v>0</v>
      </c>
      <c r="M483" s="3">
        <v>0</v>
      </c>
      <c r="N483" s="7">
        <v>0</v>
      </c>
      <c r="O483">
        <v>0</v>
      </c>
      <c r="P483" s="7">
        <v>0</v>
      </c>
      <c r="Q483" s="5">
        <v>0</v>
      </c>
      <c r="R483" s="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18.557138057477701</v>
      </c>
      <c r="Z483">
        <v>3.3</v>
      </c>
      <c r="AA483" s="9">
        <v>0.98674802472043699</v>
      </c>
      <c r="AB483">
        <v>18.557138057477701</v>
      </c>
      <c r="AC483">
        <v>3.3</v>
      </c>
      <c r="AD483">
        <v>0.96528917897646305</v>
      </c>
      <c r="AE483">
        <v>0.94277790367414405</v>
      </c>
      <c r="AF483">
        <v>0.78229061143284895</v>
      </c>
      <c r="AG483" s="9">
        <v>1.08</v>
      </c>
      <c r="AH483">
        <v>1.0082232440975301</v>
      </c>
      <c r="AI483">
        <v>0.99468172276423705</v>
      </c>
      <c r="AJ483">
        <v>1</v>
      </c>
      <c r="AK483">
        <v>0.84719999999999995</v>
      </c>
      <c r="AL483">
        <v>14.1998297522515</v>
      </c>
      <c r="AM483">
        <v>14.1998297522515</v>
      </c>
      <c r="AN483">
        <v>0</v>
      </c>
      <c r="AO483">
        <v>3.4847890762820001E-3</v>
      </c>
      <c r="AP483">
        <v>14.1998297522515</v>
      </c>
      <c r="AQ483">
        <v>0</v>
      </c>
      <c r="AR483">
        <v>3.4847890762820001E-3</v>
      </c>
      <c r="AS483">
        <v>0</v>
      </c>
      <c r="AT483">
        <v>0</v>
      </c>
      <c r="AU483">
        <v>14.1998297522515</v>
      </c>
    </row>
    <row r="484" spans="1:47" x14ac:dyDescent="0.4">
      <c r="A484" t="s">
        <v>521</v>
      </c>
      <c r="B484">
        <v>1.35</v>
      </c>
      <c r="C484">
        <v>3.5425039633591201E-3</v>
      </c>
      <c r="D484">
        <v>0</v>
      </c>
      <c r="E484">
        <v>0</v>
      </c>
      <c r="F484">
        <v>0</v>
      </c>
      <c r="G484" s="5">
        <v>0</v>
      </c>
      <c r="H484" s="5">
        <f t="shared" si="15"/>
        <v>0</v>
      </c>
      <c r="K484" s="3">
        <v>0</v>
      </c>
      <c r="L484">
        <v>0</v>
      </c>
      <c r="M484" s="3">
        <v>0</v>
      </c>
      <c r="N484" s="7">
        <v>0</v>
      </c>
      <c r="O484">
        <v>0</v>
      </c>
      <c r="P484" s="7">
        <v>0</v>
      </c>
      <c r="Q484" s="5">
        <v>0</v>
      </c>
      <c r="R484" s="3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18.557138057477701</v>
      </c>
      <c r="Z484">
        <v>3.3</v>
      </c>
      <c r="AA484" s="9">
        <v>0.98674802472043699</v>
      </c>
      <c r="AB484">
        <v>18.557138057477701</v>
      </c>
      <c r="AC484">
        <v>3.3</v>
      </c>
      <c r="AD484">
        <v>0.96528917897646305</v>
      </c>
      <c r="AE484">
        <v>0.94277790367414405</v>
      </c>
      <c r="AF484">
        <v>0.78229061143284895</v>
      </c>
      <c r="AG484" s="9">
        <v>1.08</v>
      </c>
      <c r="AH484">
        <v>1.0082232440975301</v>
      </c>
      <c r="AI484">
        <v>0.99468172276423705</v>
      </c>
      <c r="AJ484">
        <v>1</v>
      </c>
      <c r="AK484">
        <v>0.84719999999999995</v>
      </c>
      <c r="AL484">
        <v>13.532341325972</v>
      </c>
      <c r="AM484">
        <v>13.532341325972</v>
      </c>
      <c r="AN484">
        <v>0</v>
      </c>
      <c r="AO484">
        <v>3.51177064014893E-3</v>
      </c>
      <c r="AP484">
        <v>13.532341325972</v>
      </c>
      <c r="AQ484">
        <v>0</v>
      </c>
      <c r="AR484">
        <v>3.51177064014893E-3</v>
      </c>
      <c r="AS484">
        <v>0</v>
      </c>
      <c r="AT484">
        <v>0</v>
      </c>
      <c r="AU484">
        <v>13.532341325972</v>
      </c>
    </row>
    <row r="485" spans="1:47" x14ac:dyDescent="0.4">
      <c r="A485" t="s">
        <v>522</v>
      </c>
      <c r="B485">
        <v>1.0999999999999901</v>
      </c>
      <c r="C485">
        <v>3.5350246936185102E-3</v>
      </c>
      <c r="D485">
        <v>0</v>
      </c>
      <c r="E485">
        <v>0</v>
      </c>
      <c r="F485">
        <v>0</v>
      </c>
      <c r="G485" s="5">
        <v>0</v>
      </c>
      <c r="H485" s="5">
        <f t="shared" si="15"/>
        <v>0</v>
      </c>
      <c r="K485" s="3">
        <v>0</v>
      </c>
      <c r="L485">
        <v>0</v>
      </c>
      <c r="M485" s="3">
        <v>0</v>
      </c>
      <c r="N485" s="7">
        <v>0</v>
      </c>
      <c r="O485">
        <v>0</v>
      </c>
      <c r="P485" s="7">
        <v>0</v>
      </c>
      <c r="Q485" s="5">
        <v>0</v>
      </c>
      <c r="R485" s="3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18.557138057477701</v>
      </c>
      <c r="Z485">
        <v>3.3</v>
      </c>
      <c r="AA485" s="9">
        <v>0.98674802472043699</v>
      </c>
      <c r="AB485">
        <v>18.557138057477701</v>
      </c>
      <c r="AC485">
        <v>3.3</v>
      </c>
      <c r="AD485">
        <v>0.96528917897646305</v>
      </c>
      <c r="AE485">
        <v>0.94277790367414405</v>
      </c>
      <c r="AF485">
        <v>0.78229061143284895</v>
      </c>
      <c r="AG485" s="9">
        <v>1.08</v>
      </c>
      <c r="AH485">
        <v>1.0082232440975301</v>
      </c>
      <c r="AI485">
        <v>0.99468172276423705</v>
      </c>
      <c r="AJ485">
        <v>1</v>
      </c>
      <c r="AK485">
        <v>0.84719999999999995</v>
      </c>
      <c r="AL485">
        <v>12.885494874520599</v>
      </c>
      <c r="AM485">
        <v>12.885494874520599</v>
      </c>
      <c r="AN485">
        <v>0</v>
      </c>
      <c r="AO485">
        <v>3.5223338169599102E-3</v>
      </c>
      <c r="AP485">
        <v>12.885494874520599</v>
      </c>
      <c r="AQ485">
        <v>0</v>
      </c>
      <c r="AR485">
        <v>3.5223338169599102E-3</v>
      </c>
      <c r="AS485">
        <v>0</v>
      </c>
      <c r="AT485">
        <v>0</v>
      </c>
      <c r="AU485">
        <v>12.885494874520599</v>
      </c>
    </row>
    <row r="486" spans="1:47" x14ac:dyDescent="0.4">
      <c r="A486" t="s">
        <v>523</v>
      </c>
      <c r="B486">
        <v>1.45</v>
      </c>
      <c r="C486">
        <v>3.5539343850304098E-3</v>
      </c>
      <c r="D486">
        <v>0</v>
      </c>
      <c r="E486">
        <v>0</v>
      </c>
      <c r="F486">
        <v>0</v>
      </c>
      <c r="G486" s="5">
        <v>0</v>
      </c>
      <c r="H486" s="5">
        <f t="shared" si="15"/>
        <v>0</v>
      </c>
      <c r="K486" s="3">
        <v>0</v>
      </c>
      <c r="L486">
        <v>0</v>
      </c>
      <c r="M486" s="3">
        <v>0</v>
      </c>
      <c r="N486" s="7">
        <v>0</v>
      </c>
      <c r="O486">
        <v>0</v>
      </c>
      <c r="P486" s="7">
        <v>0</v>
      </c>
      <c r="Q486" s="5">
        <v>0</v>
      </c>
      <c r="R486" s="3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18.557138057477701</v>
      </c>
      <c r="Z486">
        <v>3.3</v>
      </c>
      <c r="AA486" s="9">
        <v>0.98674802472043699</v>
      </c>
      <c r="AB486">
        <v>18.557138057477701</v>
      </c>
      <c r="AC486">
        <v>3.3</v>
      </c>
      <c r="AD486">
        <v>0.96528917897646305</v>
      </c>
      <c r="AE486">
        <v>0.94277790367414405</v>
      </c>
      <c r="AF486">
        <v>0.78229061143284895</v>
      </c>
      <c r="AG486" s="9">
        <v>1.08</v>
      </c>
      <c r="AH486">
        <v>1.0082232440975301</v>
      </c>
      <c r="AI486">
        <v>0.99468172276423705</v>
      </c>
      <c r="AJ486">
        <v>1</v>
      </c>
      <c r="AK486">
        <v>0.84719999999999995</v>
      </c>
      <c r="AL486">
        <v>12.3420699364461</v>
      </c>
      <c r="AM486">
        <v>12.3420699364461</v>
      </c>
      <c r="AN486">
        <v>0</v>
      </c>
      <c r="AO486">
        <v>3.5295892204463102E-3</v>
      </c>
      <c r="AP486">
        <v>12.3420699364461</v>
      </c>
      <c r="AQ486">
        <v>0</v>
      </c>
      <c r="AR486">
        <v>3.5295892204463102E-3</v>
      </c>
      <c r="AS486">
        <v>0</v>
      </c>
      <c r="AT486">
        <v>0</v>
      </c>
      <c r="AU486">
        <v>12.3420699364461</v>
      </c>
    </row>
    <row r="487" spans="1:47" x14ac:dyDescent="0.4">
      <c r="A487" t="s">
        <v>524</v>
      </c>
      <c r="B487">
        <v>1.7</v>
      </c>
      <c r="C487">
        <v>3.5656666587200502E-3</v>
      </c>
      <c r="D487">
        <v>0</v>
      </c>
      <c r="E487">
        <v>0</v>
      </c>
      <c r="F487">
        <v>0</v>
      </c>
      <c r="G487" s="5">
        <v>0</v>
      </c>
      <c r="H487" s="5">
        <f t="shared" si="15"/>
        <v>0</v>
      </c>
      <c r="K487" s="3">
        <v>0</v>
      </c>
      <c r="L487">
        <v>0</v>
      </c>
      <c r="M487" s="3">
        <v>0</v>
      </c>
      <c r="N487" s="7">
        <v>0</v>
      </c>
      <c r="O487">
        <v>0</v>
      </c>
      <c r="P487" s="7">
        <v>0</v>
      </c>
      <c r="Q487" s="5">
        <v>0</v>
      </c>
      <c r="R487" s="3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18.557138057477701</v>
      </c>
      <c r="Z487">
        <v>3.3</v>
      </c>
      <c r="AA487" s="9">
        <v>0.98674802472043699</v>
      </c>
      <c r="AB487">
        <v>18.557138057477701</v>
      </c>
      <c r="AC487">
        <v>3.3</v>
      </c>
      <c r="AD487">
        <v>0.96528917897646305</v>
      </c>
      <c r="AE487">
        <v>0.94277790367414405</v>
      </c>
      <c r="AF487">
        <v>0.78229061143284895</v>
      </c>
      <c r="AG487" s="9">
        <v>1.08</v>
      </c>
      <c r="AH487">
        <v>1.0082232440975301</v>
      </c>
      <c r="AI487">
        <v>0.99468172276423705</v>
      </c>
      <c r="AJ487">
        <v>1</v>
      </c>
      <c r="AK487">
        <v>0.84719999999999995</v>
      </c>
      <c r="AL487">
        <v>11.851196973624001</v>
      </c>
      <c r="AM487">
        <v>11.851196973624001</v>
      </c>
      <c r="AN487">
        <v>0</v>
      </c>
      <c r="AO487">
        <v>3.5420997186343599E-3</v>
      </c>
      <c r="AP487">
        <v>11.851196973624001</v>
      </c>
      <c r="AQ487">
        <v>0</v>
      </c>
      <c r="AR487">
        <v>3.5420997186343599E-3</v>
      </c>
      <c r="AS487">
        <v>0</v>
      </c>
      <c r="AT487">
        <v>0</v>
      </c>
      <c r="AU487">
        <v>11.851196973624001</v>
      </c>
    </row>
    <row r="488" spans="1:47" x14ac:dyDescent="0.4">
      <c r="A488" t="s">
        <v>525</v>
      </c>
      <c r="B488">
        <v>1.99166666666666</v>
      </c>
      <c r="C488">
        <v>3.4864460384597001E-3</v>
      </c>
      <c r="D488">
        <v>0</v>
      </c>
      <c r="E488">
        <v>0</v>
      </c>
      <c r="F488">
        <v>0</v>
      </c>
      <c r="G488" s="5">
        <v>0</v>
      </c>
      <c r="H488" s="5">
        <f t="shared" si="15"/>
        <v>0</v>
      </c>
      <c r="K488" s="3">
        <v>0</v>
      </c>
      <c r="L488">
        <v>0</v>
      </c>
      <c r="M488" s="3">
        <v>0</v>
      </c>
      <c r="N488" s="7">
        <v>0</v>
      </c>
      <c r="O488">
        <v>0</v>
      </c>
      <c r="P488" s="7">
        <v>0</v>
      </c>
      <c r="Q488" s="5">
        <v>0</v>
      </c>
      <c r="R488" s="3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18.557138057477701</v>
      </c>
      <c r="Z488">
        <v>3.3</v>
      </c>
      <c r="AA488" s="9">
        <v>0.98674802472043699</v>
      </c>
      <c r="AB488">
        <v>18.557138057477701</v>
      </c>
      <c r="AC488">
        <v>3.3</v>
      </c>
      <c r="AD488">
        <v>0.96528917897646305</v>
      </c>
      <c r="AE488">
        <v>0.94277790367414405</v>
      </c>
      <c r="AF488">
        <v>0.78229061143284895</v>
      </c>
      <c r="AG488" s="9">
        <v>1.08</v>
      </c>
      <c r="AH488">
        <v>1.0082232440975301</v>
      </c>
      <c r="AI488">
        <v>0.99468172276423705</v>
      </c>
      <c r="AJ488">
        <v>1</v>
      </c>
      <c r="AK488">
        <v>0.84719999999999995</v>
      </c>
      <c r="AL488">
        <v>11.3688989558635</v>
      </c>
      <c r="AM488">
        <v>11.3688989558635</v>
      </c>
      <c r="AN488">
        <v>0</v>
      </c>
      <c r="AO488">
        <v>3.5438490848799398E-3</v>
      </c>
      <c r="AP488">
        <v>11.3688989558635</v>
      </c>
      <c r="AQ488">
        <v>0</v>
      </c>
      <c r="AR488">
        <v>3.5438490848799398E-3</v>
      </c>
      <c r="AS488">
        <v>0</v>
      </c>
      <c r="AT488">
        <v>0</v>
      </c>
      <c r="AU488">
        <v>11.3688989558635</v>
      </c>
    </row>
    <row r="489" spans="1:47" x14ac:dyDescent="0.4">
      <c r="A489" t="s">
        <v>526</v>
      </c>
      <c r="B489">
        <v>2.5499999999999998</v>
      </c>
      <c r="C489">
        <v>3.4331318788137998E-3</v>
      </c>
      <c r="D489">
        <v>0</v>
      </c>
      <c r="E489">
        <v>0</v>
      </c>
      <c r="F489">
        <v>0</v>
      </c>
      <c r="G489" s="5">
        <v>0</v>
      </c>
      <c r="H489" s="5">
        <f t="shared" si="15"/>
        <v>0</v>
      </c>
      <c r="K489" s="3">
        <v>0</v>
      </c>
      <c r="L489">
        <v>0</v>
      </c>
      <c r="M489" s="3">
        <v>0</v>
      </c>
      <c r="N489" s="7">
        <v>0</v>
      </c>
      <c r="O489">
        <v>0</v>
      </c>
      <c r="P489" s="7">
        <v>0</v>
      </c>
      <c r="Q489" s="5">
        <v>0</v>
      </c>
      <c r="R489" s="3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18.557138057477701</v>
      </c>
      <c r="Z489">
        <v>3.3</v>
      </c>
      <c r="AA489" s="9">
        <v>0.98674802472043699</v>
      </c>
      <c r="AB489">
        <v>18.557138057477701</v>
      </c>
      <c r="AC489">
        <v>3.3</v>
      </c>
      <c r="AD489">
        <v>0.96528917897646305</v>
      </c>
      <c r="AE489">
        <v>0.94277790367414405</v>
      </c>
      <c r="AF489">
        <v>0.78229061143284895</v>
      </c>
      <c r="AG489" s="9">
        <v>1.08</v>
      </c>
      <c r="AH489">
        <v>1.0082232440975301</v>
      </c>
      <c r="AI489">
        <v>0.99468172276423705</v>
      </c>
      <c r="AJ489">
        <v>1</v>
      </c>
      <c r="AK489">
        <v>0.84719999999999995</v>
      </c>
      <c r="AL489">
        <v>11.008269488402499</v>
      </c>
      <c r="AM489">
        <v>11.008269488402499</v>
      </c>
      <c r="AN489">
        <v>0</v>
      </c>
      <c r="AO489">
        <v>3.5082068027998199E-3</v>
      </c>
      <c r="AP489">
        <v>11.008269488402499</v>
      </c>
      <c r="AQ489">
        <v>0</v>
      </c>
      <c r="AR489">
        <v>3.5082068027998199E-3</v>
      </c>
      <c r="AS489">
        <v>0</v>
      </c>
      <c r="AT489">
        <v>0</v>
      </c>
      <c r="AU489">
        <v>11.008269488402499</v>
      </c>
    </row>
    <row r="490" spans="1:47" x14ac:dyDescent="0.4">
      <c r="A490" t="s">
        <v>527</v>
      </c>
      <c r="B490">
        <v>3.7333333333333298</v>
      </c>
      <c r="C490">
        <v>3.52585112081892E-3</v>
      </c>
      <c r="D490">
        <v>0</v>
      </c>
      <c r="E490">
        <v>18444828.829247899</v>
      </c>
      <c r="F490">
        <v>53220655.549195603</v>
      </c>
      <c r="G490" s="5">
        <v>14783.5154303321</v>
      </c>
      <c r="H490" s="5">
        <f t="shared" si="15"/>
        <v>14820.690029565274</v>
      </c>
      <c r="K490" s="3">
        <v>1</v>
      </c>
      <c r="L490">
        <v>5123.5635636799698</v>
      </c>
      <c r="M490" s="3">
        <v>1</v>
      </c>
      <c r="N490" s="7">
        <v>0</v>
      </c>
      <c r="O490">
        <v>0</v>
      </c>
      <c r="P490" s="7">
        <v>0</v>
      </c>
      <c r="Q490" s="5">
        <v>0</v>
      </c>
      <c r="R490" s="3">
        <v>1</v>
      </c>
      <c r="S490">
        <v>9659.9518666521508</v>
      </c>
      <c r="T490">
        <v>3.9666666666666601</v>
      </c>
      <c r="U490">
        <v>0.988565573912911</v>
      </c>
      <c r="V490">
        <v>5189.4561939479099</v>
      </c>
      <c r="W490">
        <v>0</v>
      </c>
      <c r="X490">
        <v>0.42876965963857999</v>
      </c>
      <c r="Y490">
        <v>17.881973602881601</v>
      </c>
      <c r="Z490">
        <v>3.7333333333333298</v>
      </c>
      <c r="AA490" s="9">
        <v>0.99228907759180396</v>
      </c>
      <c r="AB490">
        <v>17.881973602881601</v>
      </c>
      <c r="AC490">
        <v>3.7333333333333298</v>
      </c>
      <c r="AD490">
        <v>0.96189039246318497</v>
      </c>
      <c r="AE490">
        <v>0.94277790367414405</v>
      </c>
      <c r="AF490">
        <v>0.78229061143284895</v>
      </c>
      <c r="AG490" s="9">
        <v>1.0052430605232301</v>
      </c>
      <c r="AH490">
        <v>1.0082232440975301</v>
      </c>
      <c r="AI490">
        <v>0.99468172276423705</v>
      </c>
      <c r="AJ490">
        <v>1</v>
      </c>
      <c r="AK490">
        <v>0.98958726477384795</v>
      </c>
      <c r="AL490">
        <v>43.129562803128898</v>
      </c>
      <c r="AM490">
        <v>17.881973602881601</v>
      </c>
      <c r="AN490">
        <v>0.78222098330836498</v>
      </c>
      <c r="AO490">
        <v>3.49258060675223E-3</v>
      </c>
      <c r="AP490">
        <v>36.569598431343003</v>
      </c>
      <c r="AQ490">
        <v>0.78222098330836498</v>
      </c>
      <c r="AR490">
        <v>3.49258060675223E-3</v>
      </c>
      <c r="AS490">
        <v>0.66521913099999896</v>
      </c>
      <c r="AT490">
        <v>0.70456112433182405</v>
      </c>
      <c r="AU490">
        <v>43.129562803128898</v>
      </c>
    </row>
    <row r="491" spans="1:47" x14ac:dyDescent="0.4">
      <c r="A491" t="s">
        <v>528</v>
      </c>
      <c r="B491">
        <v>5.0999999999999996</v>
      </c>
      <c r="C491">
        <v>3.6708659237985899E-3</v>
      </c>
      <c r="D491">
        <v>0</v>
      </c>
      <c r="E491">
        <v>18712381.360300601</v>
      </c>
      <c r="F491">
        <v>54504962.341717198</v>
      </c>
      <c r="G491" s="5">
        <v>15140.2673171436</v>
      </c>
      <c r="H491" s="5">
        <f t="shared" si="15"/>
        <v>14951.228222842896</v>
      </c>
      <c r="K491" s="3">
        <v>1</v>
      </c>
      <c r="L491">
        <v>5197.8837111946104</v>
      </c>
      <c r="M491" s="3">
        <v>1</v>
      </c>
      <c r="N491" s="7">
        <v>0</v>
      </c>
      <c r="O491">
        <v>0</v>
      </c>
      <c r="P491" s="7">
        <v>0</v>
      </c>
      <c r="Q491" s="5">
        <v>0</v>
      </c>
      <c r="R491" s="3">
        <v>1</v>
      </c>
      <c r="S491">
        <v>9942.3836059490604</v>
      </c>
      <c r="T491">
        <v>4</v>
      </c>
      <c r="U491">
        <v>0.98709152056331995</v>
      </c>
      <c r="V491">
        <v>970.26806094915105</v>
      </c>
      <c r="W491">
        <v>0</v>
      </c>
      <c r="X491">
        <v>8.0166686200478704E-2</v>
      </c>
      <c r="Y491">
        <v>19.008477366425801</v>
      </c>
      <c r="Z491">
        <v>5.0999999999999996</v>
      </c>
      <c r="AA491" s="9">
        <v>1.00941304967336</v>
      </c>
      <c r="AB491">
        <v>19.008477366425801</v>
      </c>
      <c r="AC491">
        <v>5.0999999999999996</v>
      </c>
      <c r="AD491">
        <v>0.95037662383264998</v>
      </c>
      <c r="AE491">
        <v>0.94277790367414405</v>
      </c>
      <c r="AF491">
        <v>0.78229061143284895</v>
      </c>
      <c r="AG491" s="9">
        <v>1.0032005402050499</v>
      </c>
      <c r="AH491">
        <v>1.0082232440975301</v>
      </c>
      <c r="AI491">
        <v>0.99468172276423705</v>
      </c>
      <c r="AJ491">
        <v>1</v>
      </c>
      <c r="AK491">
        <v>0.99339823420711104</v>
      </c>
      <c r="AL491">
        <v>39.371059491925301</v>
      </c>
      <c r="AM491">
        <v>19.008477366425801</v>
      </c>
      <c r="AN491">
        <v>0.78222098330836498</v>
      </c>
      <c r="AO491">
        <v>3.5611000148496998E-3</v>
      </c>
      <c r="AP491">
        <v>38.144664702462997</v>
      </c>
      <c r="AQ491">
        <v>0.78222098330836498</v>
      </c>
      <c r="AR491">
        <v>3.5611000148496998E-3</v>
      </c>
      <c r="AS491">
        <v>0.66521913099999896</v>
      </c>
      <c r="AT491">
        <v>0.70851784531457196</v>
      </c>
      <c r="AU491">
        <v>39.371059491925301</v>
      </c>
    </row>
    <row r="492" spans="1:47" x14ac:dyDescent="0.4">
      <c r="A492" t="s">
        <v>529</v>
      </c>
      <c r="B492">
        <v>5.8916666666666604</v>
      </c>
      <c r="C492">
        <v>3.9100450564993E-3</v>
      </c>
      <c r="D492">
        <v>0</v>
      </c>
      <c r="E492">
        <v>15943916.7543428</v>
      </c>
      <c r="F492">
        <v>49229956.697691701</v>
      </c>
      <c r="G492" s="5">
        <v>13674.987971581</v>
      </c>
      <c r="H492" s="5">
        <f t="shared" si="15"/>
        <v>13066.81552516736</v>
      </c>
      <c r="K492" s="3">
        <v>1</v>
      </c>
      <c r="L492">
        <v>4428.86576509522</v>
      </c>
      <c r="M492" s="3">
        <v>1</v>
      </c>
      <c r="N492" s="7">
        <v>0</v>
      </c>
      <c r="O492">
        <v>0</v>
      </c>
      <c r="P492" s="7">
        <v>0</v>
      </c>
      <c r="Q492" s="5">
        <v>0</v>
      </c>
      <c r="R492" s="3">
        <v>1</v>
      </c>
      <c r="S492">
        <v>9246.1222064858102</v>
      </c>
      <c r="T492">
        <v>4</v>
      </c>
      <c r="U492">
        <v>0.48715195763598401</v>
      </c>
      <c r="V492">
        <v>0</v>
      </c>
      <c r="W492">
        <v>0</v>
      </c>
      <c r="X492">
        <v>0</v>
      </c>
      <c r="Y492">
        <v>19.033013263994</v>
      </c>
      <c r="Z492">
        <v>5.8916666666666604</v>
      </c>
      <c r="AA492" s="9">
        <v>1.0187433067596401</v>
      </c>
      <c r="AB492">
        <v>19.033013263994</v>
      </c>
      <c r="AC492">
        <v>5.8916666666666604</v>
      </c>
      <c r="AD492">
        <v>0.94101355196912095</v>
      </c>
      <c r="AE492">
        <v>0.94277790367414405</v>
      </c>
      <c r="AF492">
        <v>0.78229061143284895</v>
      </c>
      <c r="AG492" s="9">
        <v>1.0272884960309101</v>
      </c>
      <c r="AH492">
        <v>1.0082232440975301</v>
      </c>
      <c r="AI492">
        <v>0.99468172276423705</v>
      </c>
      <c r="AJ492">
        <v>1</v>
      </c>
      <c r="AK492">
        <v>0.94526612833270396</v>
      </c>
      <c r="AL492">
        <v>36.312987263588397</v>
      </c>
      <c r="AM492">
        <v>19.033013263994</v>
      </c>
      <c r="AN492">
        <v>0.78222098330836498</v>
      </c>
      <c r="AO492">
        <v>3.6961307387781799E-3</v>
      </c>
      <c r="AP492">
        <v>36.312987263588397</v>
      </c>
      <c r="AQ492">
        <v>0.78222098330836498</v>
      </c>
      <c r="AR492">
        <v>3.6961307387781799E-3</v>
      </c>
      <c r="AS492">
        <v>0.66521913099999896</v>
      </c>
      <c r="AT492">
        <v>0.70450076534630302</v>
      </c>
      <c r="AU492">
        <v>36.312987263588397</v>
      </c>
    </row>
    <row r="493" spans="1:47" x14ac:dyDescent="0.4">
      <c r="A493" t="s">
        <v>530</v>
      </c>
      <c r="B493">
        <v>6.74166666666666</v>
      </c>
      <c r="C493">
        <v>4.0417992030074203E-3</v>
      </c>
      <c r="D493">
        <v>0</v>
      </c>
      <c r="E493">
        <v>11891913.5469479</v>
      </c>
      <c r="F493">
        <v>40659636.812291197</v>
      </c>
      <c r="G493" s="5">
        <v>11294.3435589697</v>
      </c>
      <c r="H493" s="5">
        <f t="shared" si="15"/>
        <v>10238.068673384007</v>
      </c>
      <c r="K493" s="3">
        <v>1</v>
      </c>
      <c r="L493">
        <v>3303.30931859664</v>
      </c>
      <c r="M493" s="3">
        <v>1</v>
      </c>
      <c r="N493" s="7">
        <v>0</v>
      </c>
      <c r="O493">
        <v>0</v>
      </c>
      <c r="P493" s="7">
        <v>0</v>
      </c>
      <c r="Q493" s="5">
        <v>0</v>
      </c>
      <c r="R493" s="3">
        <v>1</v>
      </c>
      <c r="S493">
        <v>7991.0342403731302</v>
      </c>
      <c r="T493">
        <v>3.1666666666666599</v>
      </c>
      <c r="U493">
        <v>0.56580145285843397</v>
      </c>
      <c r="V493">
        <v>0</v>
      </c>
      <c r="W493">
        <v>0</v>
      </c>
      <c r="X493">
        <v>0</v>
      </c>
      <c r="Y493">
        <v>19.080884537753601</v>
      </c>
      <c r="Z493">
        <v>6.74166666666666</v>
      </c>
      <c r="AA493" s="9">
        <v>1.0289262738745599</v>
      </c>
      <c r="AB493">
        <v>19.080884537753601</v>
      </c>
      <c r="AC493">
        <v>6.74166666666666</v>
      </c>
      <c r="AD493">
        <v>0.93260873096119601</v>
      </c>
      <c r="AE493">
        <v>0.94277790367414405</v>
      </c>
      <c r="AF493">
        <v>0.78229061143284895</v>
      </c>
      <c r="AG493" s="9">
        <v>1.0721577736371399</v>
      </c>
      <c r="AH493">
        <v>1.0082232440975301</v>
      </c>
      <c r="AI493">
        <v>0.99468172276423705</v>
      </c>
      <c r="AJ493">
        <v>1</v>
      </c>
      <c r="AK493">
        <v>0.86124117820832002</v>
      </c>
      <c r="AL493">
        <v>33.348084222149502</v>
      </c>
      <c r="AM493">
        <v>19.080884537753601</v>
      </c>
      <c r="AN493">
        <v>0.78222098330836498</v>
      </c>
      <c r="AO493">
        <v>3.8692958349273699E-3</v>
      </c>
      <c r="AP493">
        <v>33.348084222149502</v>
      </c>
      <c r="AQ493">
        <v>0.78222098330836498</v>
      </c>
      <c r="AR493">
        <v>3.8692958349273699E-3</v>
      </c>
      <c r="AS493">
        <v>0.66521913099999896</v>
      </c>
      <c r="AT493">
        <v>0.69794423818323204</v>
      </c>
      <c r="AU493">
        <v>33.348084222149502</v>
      </c>
    </row>
    <row r="494" spans="1:47" x14ac:dyDescent="0.4">
      <c r="A494" t="s">
        <v>531</v>
      </c>
      <c r="B494">
        <v>7.8416666666666597</v>
      </c>
      <c r="C494">
        <v>3.8639783507897802E-3</v>
      </c>
      <c r="D494">
        <v>0</v>
      </c>
      <c r="E494">
        <v>9468669.1519862507</v>
      </c>
      <c r="F494">
        <v>33359687.753773902</v>
      </c>
      <c r="G494" s="5">
        <v>9266.5799316038701</v>
      </c>
      <c r="H494" s="5">
        <f t="shared" si="15"/>
        <v>8235.7688181141784</v>
      </c>
      <c r="K494" s="3">
        <v>1</v>
      </c>
      <c r="L494">
        <v>2630.1858755517301</v>
      </c>
      <c r="M494" s="3">
        <v>1</v>
      </c>
      <c r="N494" s="7">
        <v>0</v>
      </c>
      <c r="O494">
        <v>0</v>
      </c>
      <c r="P494" s="7">
        <v>0</v>
      </c>
      <c r="Q494" s="5">
        <v>0</v>
      </c>
      <c r="R494" s="3">
        <v>1</v>
      </c>
      <c r="S494">
        <v>6636.3940560521296</v>
      </c>
      <c r="T494">
        <v>3</v>
      </c>
      <c r="U494">
        <v>0.19661989790826601</v>
      </c>
      <c r="V494">
        <v>0</v>
      </c>
      <c r="W494">
        <v>0</v>
      </c>
      <c r="X494">
        <v>0</v>
      </c>
      <c r="Y494">
        <v>19.043947458920002</v>
      </c>
      <c r="Z494">
        <v>7.8416666666666597</v>
      </c>
      <c r="AA494" s="9">
        <v>1.04181732062042</v>
      </c>
      <c r="AB494">
        <v>19.043947458920002</v>
      </c>
      <c r="AC494">
        <v>7.8416666666666597</v>
      </c>
      <c r="AD494">
        <v>0.92117438483476299</v>
      </c>
      <c r="AE494">
        <v>0.94277790367414405</v>
      </c>
      <c r="AF494">
        <v>0.78229061143284895</v>
      </c>
      <c r="AG494" s="9">
        <v>1.08</v>
      </c>
      <c r="AH494">
        <v>1.0082232440975301</v>
      </c>
      <c r="AI494">
        <v>0.99468172276423705</v>
      </c>
      <c r="AJ494">
        <v>1</v>
      </c>
      <c r="AK494">
        <v>0.84719999999999995</v>
      </c>
      <c r="AL494">
        <v>30.7486301702186</v>
      </c>
      <c r="AM494">
        <v>19.043947458920002</v>
      </c>
      <c r="AN494">
        <v>0.78222098330836498</v>
      </c>
      <c r="AO494">
        <v>3.9133372535714002E-3</v>
      </c>
      <c r="AP494">
        <v>30.7486301702186</v>
      </c>
      <c r="AQ494">
        <v>0.78222098330836498</v>
      </c>
      <c r="AR494">
        <v>3.9133372535714002E-3</v>
      </c>
      <c r="AS494">
        <v>0.66521913099999896</v>
      </c>
      <c r="AT494">
        <v>0.69207372128495204</v>
      </c>
      <c r="AU494">
        <v>30.7486301702186</v>
      </c>
    </row>
    <row r="495" spans="1:47" x14ac:dyDescent="0.4">
      <c r="A495" t="s">
        <v>532</v>
      </c>
      <c r="B495">
        <v>9.2916666666666607</v>
      </c>
      <c r="C495">
        <v>3.72737648028493E-3</v>
      </c>
      <c r="D495">
        <v>0</v>
      </c>
      <c r="E495">
        <v>7887266.47504781</v>
      </c>
      <c r="F495">
        <v>28039528.6220273</v>
      </c>
      <c r="G495" s="5">
        <v>7788.7579505631502</v>
      </c>
      <c r="H495" s="5">
        <f t="shared" si="15"/>
        <v>6805.1160803701805</v>
      </c>
      <c r="K495" s="3">
        <v>1</v>
      </c>
      <c r="L495">
        <v>2190.9073541799398</v>
      </c>
      <c r="M495" s="3">
        <v>1</v>
      </c>
      <c r="N495" s="7">
        <v>0</v>
      </c>
      <c r="O495">
        <v>0</v>
      </c>
      <c r="P495" s="7">
        <v>0</v>
      </c>
      <c r="Q495" s="5">
        <v>0</v>
      </c>
      <c r="R495" s="3">
        <v>1</v>
      </c>
      <c r="S495">
        <v>5597.8505963832004</v>
      </c>
      <c r="T495">
        <v>2</v>
      </c>
      <c r="U495">
        <v>0.63060514957553704</v>
      </c>
      <c r="V495">
        <v>0</v>
      </c>
      <c r="W495">
        <v>0</v>
      </c>
      <c r="X495">
        <v>0</v>
      </c>
      <c r="Y495">
        <v>19.192341594299702</v>
      </c>
      <c r="Z495">
        <v>9.2916666666666607</v>
      </c>
      <c r="AA495" s="9">
        <v>1.05976339448361</v>
      </c>
      <c r="AB495">
        <v>19.192341594299702</v>
      </c>
      <c r="AC495">
        <v>9.2916666666666607</v>
      </c>
      <c r="AD495">
        <v>0.91298103689669896</v>
      </c>
      <c r="AE495">
        <v>0.94277790367414405</v>
      </c>
      <c r="AF495">
        <v>0.78229061143284895</v>
      </c>
      <c r="AG495" s="9">
        <v>1.08</v>
      </c>
      <c r="AH495">
        <v>1.0082232440975301</v>
      </c>
      <c r="AI495">
        <v>0.99468172276423705</v>
      </c>
      <c r="AJ495">
        <v>1</v>
      </c>
      <c r="AK495">
        <v>0.84719999999999995</v>
      </c>
      <c r="AL495">
        <v>29.031906190118601</v>
      </c>
      <c r="AM495">
        <v>19.192341594299702</v>
      </c>
      <c r="AN495">
        <v>0.78222098330836498</v>
      </c>
      <c r="AO495">
        <v>3.8283553189991902E-3</v>
      </c>
      <c r="AP495">
        <v>29.031906190118601</v>
      </c>
      <c r="AQ495">
        <v>0.78222098330836498</v>
      </c>
      <c r="AR495">
        <v>3.8283553189991902E-3</v>
      </c>
      <c r="AS495">
        <v>0.66521913099999896</v>
      </c>
      <c r="AT495">
        <v>0.68807075910028004</v>
      </c>
      <c r="AU495">
        <v>29.031906190118601</v>
      </c>
    </row>
    <row r="496" spans="1:47" x14ac:dyDescent="0.4">
      <c r="A496" t="s">
        <v>533</v>
      </c>
      <c r="B496">
        <v>9.65</v>
      </c>
      <c r="C496">
        <v>3.6312661703430801E-3</v>
      </c>
      <c r="D496">
        <v>0</v>
      </c>
      <c r="E496">
        <v>6758592.0507036503</v>
      </c>
      <c r="F496">
        <v>24059448.874940399</v>
      </c>
      <c r="G496" s="5">
        <v>6683.1802430390098</v>
      </c>
      <c r="H496" s="5">
        <f t="shared" si="15"/>
        <v>5814.0779518152804</v>
      </c>
      <c r="K496" s="3">
        <v>0.99731065363054405</v>
      </c>
      <c r="L496">
        <v>1877.3866807510101</v>
      </c>
      <c r="M496" s="3">
        <v>0.99731065363054405</v>
      </c>
      <c r="N496" s="7">
        <v>0</v>
      </c>
      <c r="O496">
        <v>0</v>
      </c>
      <c r="P496" s="7">
        <v>0.53786927389106298</v>
      </c>
      <c r="Q496" s="5">
        <v>1936.3293860078199</v>
      </c>
      <c r="R496" s="3">
        <v>0.99731065363054405</v>
      </c>
      <c r="S496">
        <v>4805.7935622879904</v>
      </c>
      <c r="T496">
        <v>1.8333333333333299</v>
      </c>
      <c r="U496">
        <v>0.27536641434327402</v>
      </c>
      <c r="V496">
        <v>0</v>
      </c>
      <c r="W496">
        <v>0</v>
      </c>
      <c r="X496">
        <v>0</v>
      </c>
      <c r="Y496">
        <v>19.2601127114775</v>
      </c>
      <c r="Z496">
        <v>9.65</v>
      </c>
      <c r="AA496" s="9">
        <v>1.06433555001334</v>
      </c>
      <c r="AB496">
        <v>19.2601127114775</v>
      </c>
      <c r="AC496">
        <v>9.65</v>
      </c>
      <c r="AD496">
        <v>0.91185653078848405</v>
      </c>
      <c r="AE496">
        <v>0.94277790367414405</v>
      </c>
      <c r="AF496">
        <v>0.78229061143284895</v>
      </c>
      <c r="AG496" s="9">
        <v>1.08</v>
      </c>
      <c r="AH496">
        <v>1.0082232440975301</v>
      </c>
      <c r="AI496">
        <v>0.99468172276423705</v>
      </c>
      <c r="AJ496">
        <v>1</v>
      </c>
      <c r="AK496">
        <v>0.84719999999999995</v>
      </c>
      <c r="AL496">
        <v>27.704278256494199</v>
      </c>
      <c r="AM496">
        <v>19.2601127114775</v>
      </c>
      <c r="AN496">
        <v>0.78222098330836498</v>
      </c>
      <c r="AO496">
        <v>3.74595337789578E-3</v>
      </c>
      <c r="AP496">
        <v>27.704278256494199</v>
      </c>
      <c r="AQ496">
        <v>0.78222098330836498</v>
      </c>
      <c r="AR496">
        <v>3.74595337789578E-3</v>
      </c>
      <c r="AS496">
        <v>0.66521913099999896</v>
      </c>
      <c r="AT496">
        <v>0.68495753479389898</v>
      </c>
      <c r="AU496">
        <v>27.704278256494199</v>
      </c>
    </row>
    <row r="497" spans="1:47" x14ac:dyDescent="0.4">
      <c r="A497" t="s">
        <v>534</v>
      </c>
      <c r="B497">
        <v>8.4666666666666597</v>
      </c>
      <c r="C497">
        <v>3.4328993571999199E-3</v>
      </c>
      <c r="D497">
        <v>0</v>
      </c>
      <c r="E497">
        <v>6240782.2024666797</v>
      </c>
      <c r="F497">
        <v>22119690.510118801</v>
      </c>
      <c r="G497" s="5">
        <v>6144.3584750330201</v>
      </c>
      <c r="H497" s="5">
        <f t="shared" si="15"/>
        <v>5422.1771919528683</v>
      </c>
      <c r="K497" s="3">
        <v>0.96392062609346196</v>
      </c>
      <c r="L497">
        <v>1733.5506117963</v>
      </c>
      <c r="M497" s="3">
        <v>0.96392062609346196</v>
      </c>
      <c r="N497" s="7">
        <v>0</v>
      </c>
      <c r="O497">
        <v>0</v>
      </c>
      <c r="P497" s="7">
        <v>7.2158747813076003</v>
      </c>
      <c r="Q497" s="5">
        <v>25977.1492127073</v>
      </c>
      <c r="R497" s="3">
        <v>0.96392062609346196</v>
      </c>
      <c r="S497">
        <v>4410.8078632367196</v>
      </c>
      <c r="T497">
        <v>1</v>
      </c>
      <c r="U497">
        <v>1</v>
      </c>
      <c r="V497">
        <v>0</v>
      </c>
      <c r="W497">
        <v>0</v>
      </c>
      <c r="X497">
        <v>0</v>
      </c>
      <c r="Y497">
        <v>19.0349150454011</v>
      </c>
      <c r="Z497">
        <v>8.4666666666666597</v>
      </c>
      <c r="AA497" s="9">
        <v>1.04925025664215</v>
      </c>
      <c r="AB497">
        <v>19.0349150454011</v>
      </c>
      <c r="AC497">
        <v>8.4666666666666597</v>
      </c>
      <c r="AD497">
        <v>0.91582947354401001</v>
      </c>
      <c r="AE497">
        <v>0.94277790367414405</v>
      </c>
      <c r="AF497">
        <v>0.78229061143284895</v>
      </c>
      <c r="AG497" s="9">
        <v>1.08</v>
      </c>
      <c r="AH497">
        <v>1.0082232440975301</v>
      </c>
      <c r="AI497">
        <v>0.99468172276423705</v>
      </c>
      <c r="AJ497">
        <v>1</v>
      </c>
      <c r="AK497">
        <v>0.84719999999999995</v>
      </c>
      <c r="AL497">
        <v>26.800094434521</v>
      </c>
      <c r="AM497">
        <v>19.0349150454011</v>
      </c>
      <c r="AN497">
        <v>0.78222098330836498</v>
      </c>
      <c r="AO497">
        <v>3.6194592576886701E-3</v>
      </c>
      <c r="AP497">
        <v>26.800094434521</v>
      </c>
      <c r="AQ497">
        <v>0.78222098330836498</v>
      </c>
      <c r="AR497">
        <v>3.6194592576886701E-3</v>
      </c>
      <c r="AS497">
        <v>0.66521913099999896</v>
      </c>
      <c r="AT497">
        <v>0.68276091375094605</v>
      </c>
      <c r="AU497">
        <v>26.800094434521</v>
      </c>
    </row>
    <row r="498" spans="1:47" x14ac:dyDescent="0.4">
      <c r="A498" t="s">
        <v>535</v>
      </c>
      <c r="B498">
        <v>7.7999999999999901</v>
      </c>
      <c r="C498">
        <v>3.2573704088311602E-3</v>
      </c>
      <c r="D498">
        <v>0</v>
      </c>
      <c r="E498">
        <v>6093552.1193993799</v>
      </c>
      <c r="F498">
        <v>21530443.218715802</v>
      </c>
      <c r="G498" s="5">
        <v>5980.6786718654903</v>
      </c>
      <c r="H498" s="5">
        <f t="shared" si="15"/>
        <v>5320.6105281175351</v>
      </c>
      <c r="K498" s="3">
        <v>0.94588639281303499</v>
      </c>
      <c r="L498">
        <v>1692.6533664998301</v>
      </c>
      <c r="M498" s="3">
        <v>0.94588639281303499</v>
      </c>
      <c r="N498" s="7">
        <v>0</v>
      </c>
      <c r="O498">
        <v>0</v>
      </c>
      <c r="P498" s="7">
        <v>10.822721437392801</v>
      </c>
      <c r="Q498" s="5">
        <v>38961.797174614199</v>
      </c>
      <c r="R498" s="3">
        <v>0.94588639281303499</v>
      </c>
      <c r="S498">
        <v>4288.0253053656697</v>
      </c>
      <c r="T498">
        <v>1</v>
      </c>
      <c r="U498">
        <v>1</v>
      </c>
      <c r="V498">
        <v>0</v>
      </c>
      <c r="W498">
        <v>0</v>
      </c>
      <c r="X498">
        <v>0</v>
      </c>
      <c r="Y498">
        <v>18.909570707332101</v>
      </c>
      <c r="Z498">
        <v>7.7999999999999901</v>
      </c>
      <c r="AA498" s="9">
        <v>1.04079511320137</v>
      </c>
      <c r="AB498">
        <v>18.909570707332101</v>
      </c>
      <c r="AC498">
        <v>7.7999999999999901</v>
      </c>
      <c r="AD498">
        <v>0.91868054656332498</v>
      </c>
      <c r="AE498">
        <v>0.94277790367414405</v>
      </c>
      <c r="AF498">
        <v>0.78229061143284895</v>
      </c>
      <c r="AG498" s="9">
        <v>1.08</v>
      </c>
      <c r="AH498">
        <v>1.0082232440975301</v>
      </c>
      <c r="AI498">
        <v>0.99468172276423705</v>
      </c>
      <c r="AJ498">
        <v>1</v>
      </c>
      <c r="AK498">
        <v>0.84719999999999995</v>
      </c>
      <c r="AL498">
        <v>26.470184268932901</v>
      </c>
      <c r="AM498">
        <v>18.909570707332101</v>
      </c>
      <c r="AN498">
        <v>0.78222098330836498</v>
      </c>
      <c r="AO498">
        <v>3.4547315973451598E-3</v>
      </c>
      <c r="AP498">
        <v>26.470184268932901</v>
      </c>
      <c r="AQ498">
        <v>0.78222098330836498</v>
      </c>
      <c r="AR498">
        <v>3.4547315973451598E-3</v>
      </c>
      <c r="AS498">
        <v>0.66521913099999896</v>
      </c>
      <c r="AT498">
        <v>0.68183035485996601</v>
      </c>
      <c r="AU498">
        <v>26.470184268932901</v>
      </c>
    </row>
    <row r="499" spans="1:47" x14ac:dyDescent="0.4">
      <c r="A499" t="s">
        <v>536</v>
      </c>
      <c r="B499">
        <v>7.7999999999999901</v>
      </c>
      <c r="C499">
        <v>2.9652418482578602E-3</v>
      </c>
      <c r="D499">
        <v>0</v>
      </c>
      <c r="E499">
        <v>6047645.95738893</v>
      </c>
      <c r="F499">
        <v>21359232.1854968</v>
      </c>
      <c r="G499" s="5">
        <v>5933.1200515269002</v>
      </c>
      <c r="H499" s="5">
        <f t="shared" si="15"/>
        <v>5277.9348407243469</v>
      </c>
      <c r="K499" s="3">
        <v>0.93829952446093801</v>
      </c>
      <c r="L499">
        <v>1679.90165483026</v>
      </c>
      <c r="M499" s="3">
        <v>0.93829952446093801</v>
      </c>
      <c r="N499" s="7">
        <v>0</v>
      </c>
      <c r="O499">
        <v>0</v>
      </c>
      <c r="P499" s="7">
        <v>12.340095107812299</v>
      </c>
      <c r="Q499" s="5">
        <v>44424.342388124598</v>
      </c>
      <c r="R499" s="3">
        <v>0.93829952446093801</v>
      </c>
      <c r="S499">
        <v>4253.2183966966404</v>
      </c>
      <c r="T499">
        <v>1</v>
      </c>
      <c r="U499">
        <v>1</v>
      </c>
      <c r="V499">
        <v>0</v>
      </c>
      <c r="W499">
        <v>0</v>
      </c>
      <c r="X499">
        <v>0</v>
      </c>
      <c r="Y499">
        <v>18.928279410723299</v>
      </c>
      <c r="Z499">
        <v>7.7999999999999901</v>
      </c>
      <c r="AA499" s="9">
        <v>1.0408672791772799</v>
      </c>
      <c r="AB499">
        <v>18.928279410723299</v>
      </c>
      <c r="AC499">
        <v>7.7999999999999901</v>
      </c>
      <c r="AD499">
        <v>0.91906760888694905</v>
      </c>
      <c r="AE499">
        <v>0.94277790367414405</v>
      </c>
      <c r="AF499">
        <v>0.78229061143284895</v>
      </c>
      <c r="AG499" s="9">
        <v>1.08</v>
      </c>
      <c r="AH499">
        <v>1.0082232440975301</v>
      </c>
      <c r="AI499">
        <v>0.99468172276423705</v>
      </c>
      <c r="AJ499">
        <v>1</v>
      </c>
      <c r="AK499">
        <v>0.84719999999999995</v>
      </c>
      <c r="AL499">
        <v>26.431483742348099</v>
      </c>
      <c r="AM499">
        <v>18.928279410723299</v>
      </c>
      <c r="AN499">
        <v>0.78222098330836498</v>
      </c>
      <c r="AO499">
        <v>3.2583487861500798E-3</v>
      </c>
      <c r="AP499">
        <v>26.431483742348099</v>
      </c>
      <c r="AQ499">
        <v>0.78222098330836498</v>
      </c>
      <c r="AR499">
        <v>3.2583487861500798E-3</v>
      </c>
      <c r="AS499">
        <v>0.66521913099999896</v>
      </c>
      <c r="AT499">
        <v>0.68112775713456497</v>
      </c>
      <c r="AU499">
        <v>26.431483742348099</v>
      </c>
    </row>
    <row r="500" spans="1:47" x14ac:dyDescent="0.4">
      <c r="A500" t="s">
        <v>537</v>
      </c>
      <c r="B500">
        <v>6.5166666666666604</v>
      </c>
      <c r="C500">
        <v>2.8073073970113502E-3</v>
      </c>
      <c r="D500">
        <v>0</v>
      </c>
      <c r="E500">
        <v>0</v>
      </c>
      <c r="F500">
        <v>0</v>
      </c>
      <c r="G500" s="5">
        <v>0</v>
      </c>
      <c r="H500" s="5">
        <f t="shared" si="15"/>
        <v>0</v>
      </c>
      <c r="K500" s="3">
        <v>0</v>
      </c>
      <c r="L500">
        <v>0</v>
      </c>
      <c r="M500" s="3">
        <v>0</v>
      </c>
      <c r="N500" s="7">
        <v>0</v>
      </c>
      <c r="O500">
        <v>0</v>
      </c>
      <c r="P500" s="7">
        <v>0</v>
      </c>
      <c r="Q500" s="5">
        <v>0</v>
      </c>
      <c r="R500" s="3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18.930541280245698</v>
      </c>
      <c r="Z500">
        <v>7.8</v>
      </c>
      <c r="AA500" s="9">
        <v>1.04087600866444</v>
      </c>
      <c r="AB500">
        <v>18.930541280245698</v>
      </c>
      <c r="AC500">
        <v>7.8</v>
      </c>
      <c r="AD500">
        <v>0.91911441209976397</v>
      </c>
      <c r="AE500">
        <v>0.94277790367414405</v>
      </c>
      <c r="AF500">
        <v>0.78229061143284895</v>
      </c>
      <c r="AG500" s="9">
        <v>1.08</v>
      </c>
      <c r="AH500">
        <v>1.0082232440975301</v>
      </c>
      <c r="AI500">
        <v>0.99468172276423705</v>
      </c>
      <c r="AJ500">
        <v>1</v>
      </c>
      <c r="AK500">
        <v>0.84719999999999995</v>
      </c>
      <c r="AL500">
        <v>18.9736326076018</v>
      </c>
      <c r="AM500">
        <v>18.9736326076018</v>
      </c>
      <c r="AN500">
        <v>0</v>
      </c>
      <c r="AO500">
        <v>3.11133699334044E-3</v>
      </c>
      <c r="AP500">
        <v>18.9736326076018</v>
      </c>
      <c r="AQ500">
        <v>0</v>
      </c>
      <c r="AR500">
        <v>3.11133699334044E-3</v>
      </c>
      <c r="AS500">
        <v>0</v>
      </c>
      <c r="AT500">
        <v>0</v>
      </c>
      <c r="AU500">
        <v>18.9736326076018</v>
      </c>
    </row>
    <row r="501" spans="1:47" x14ac:dyDescent="0.4">
      <c r="A501" t="s">
        <v>538</v>
      </c>
      <c r="B501">
        <v>3.9666666666666601</v>
      </c>
      <c r="C501">
        <v>2.7940326993965399E-3</v>
      </c>
      <c r="D501">
        <v>0</v>
      </c>
      <c r="E501">
        <v>0</v>
      </c>
      <c r="F501">
        <v>0</v>
      </c>
      <c r="G501" s="5">
        <v>0</v>
      </c>
      <c r="H501" s="5">
        <f t="shared" si="15"/>
        <v>0</v>
      </c>
      <c r="K501" s="3">
        <v>0</v>
      </c>
      <c r="L501">
        <v>0</v>
      </c>
      <c r="M501" s="3">
        <v>0</v>
      </c>
      <c r="N501" s="7">
        <v>0</v>
      </c>
      <c r="O501">
        <v>0</v>
      </c>
      <c r="P501" s="7">
        <v>0</v>
      </c>
      <c r="Q501" s="5">
        <v>0</v>
      </c>
      <c r="R501" s="3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18.930541280245698</v>
      </c>
      <c r="Z501">
        <v>7.8</v>
      </c>
      <c r="AA501" s="9">
        <v>1.04087600866444</v>
      </c>
      <c r="AB501">
        <v>18.930541280245698</v>
      </c>
      <c r="AC501">
        <v>7.8</v>
      </c>
      <c r="AD501">
        <v>0.91911441209976397</v>
      </c>
      <c r="AE501">
        <v>0.94277790367414405</v>
      </c>
      <c r="AF501">
        <v>0.78229061143284895</v>
      </c>
      <c r="AG501" s="9">
        <v>1.08</v>
      </c>
      <c r="AH501">
        <v>1.0082232440975301</v>
      </c>
      <c r="AI501">
        <v>0.99468172276423705</v>
      </c>
      <c r="AJ501">
        <v>1</v>
      </c>
      <c r="AK501">
        <v>0.84719999999999995</v>
      </c>
      <c r="AL501">
        <v>17.1677137603522</v>
      </c>
      <c r="AM501">
        <v>17.1677137603522</v>
      </c>
      <c r="AN501">
        <v>0</v>
      </c>
      <c r="AO501">
        <v>3.0125524610253099E-3</v>
      </c>
      <c r="AP501">
        <v>17.1677137603522</v>
      </c>
      <c r="AQ501">
        <v>0</v>
      </c>
      <c r="AR501">
        <v>3.0125524610253099E-3</v>
      </c>
      <c r="AS501">
        <v>0</v>
      </c>
      <c r="AT501">
        <v>0</v>
      </c>
      <c r="AU501">
        <v>17.1677137603522</v>
      </c>
    </row>
    <row r="502" spans="1:47" x14ac:dyDescent="0.4">
      <c r="A502" t="s">
        <v>539</v>
      </c>
      <c r="B502">
        <v>2.44999999999999</v>
      </c>
      <c r="C502">
        <v>2.78321725826888E-3</v>
      </c>
      <c r="D502">
        <v>0</v>
      </c>
      <c r="E502">
        <v>0</v>
      </c>
      <c r="F502">
        <v>0</v>
      </c>
      <c r="G502" s="5">
        <v>0</v>
      </c>
      <c r="H502" s="5">
        <f t="shared" si="15"/>
        <v>0</v>
      </c>
      <c r="K502" s="3">
        <v>0</v>
      </c>
      <c r="L502">
        <v>0</v>
      </c>
      <c r="M502" s="3">
        <v>0</v>
      </c>
      <c r="N502" s="7">
        <v>0</v>
      </c>
      <c r="O502">
        <v>0</v>
      </c>
      <c r="P502" s="7">
        <v>0</v>
      </c>
      <c r="Q502" s="5">
        <v>0</v>
      </c>
      <c r="R502" s="3">
        <v>0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18.930541280245698</v>
      </c>
      <c r="Z502">
        <v>7.8</v>
      </c>
      <c r="AA502" s="9">
        <v>1.04087600866444</v>
      </c>
      <c r="AB502">
        <v>18.930541280245698</v>
      </c>
      <c r="AC502">
        <v>7.8</v>
      </c>
      <c r="AD502">
        <v>0.91911441209976397</v>
      </c>
      <c r="AE502">
        <v>0.94277790367414405</v>
      </c>
      <c r="AF502">
        <v>0.78229061143284895</v>
      </c>
      <c r="AG502" s="9">
        <v>1.08</v>
      </c>
      <c r="AH502">
        <v>1.0082232440975301</v>
      </c>
      <c r="AI502">
        <v>0.99468172276423705</v>
      </c>
      <c r="AJ502">
        <v>1</v>
      </c>
      <c r="AK502">
        <v>0.84719999999999995</v>
      </c>
      <c r="AL502">
        <v>16.183948896553201</v>
      </c>
      <c r="AM502">
        <v>16.183948896553201</v>
      </c>
      <c r="AN502">
        <v>0</v>
      </c>
      <c r="AO502">
        <v>2.9211144993862401E-3</v>
      </c>
      <c r="AP502">
        <v>16.183948896553201</v>
      </c>
      <c r="AQ502">
        <v>0</v>
      </c>
      <c r="AR502">
        <v>2.9211144993862401E-3</v>
      </c>
      <c r="AS502">
        <v>0</v>
      </c>
      <c r="AT502">
        <v>0</v>
      </c>
      <c r="AU502">
        <v>16.183948896553201</v>
      </c>
    </row>
    <row r="503" spans="1:47" x14ac:dyDescent="0.4">
      <c r="A503" t="s">
        <v>540</v>
      </c>
      <c r="B503">
        <v>1.2666666666666599</v>
      </c>
      <c r="C503">
        <v>2.6592434378860902E-3</v>
      </c>
      <c r="D503">
        <v>0</v>
      </c>
      <c r="E503">
        <v>0</v>
      </c>
      <c r="F503">
        <v>0</v>
      </c>
      <c r="G503" s="5">
        <v>0</v>
      </c>
      <c r="H503" s="5">
        <f t="shared" si="15"/>
        <v>0</v>
      </c>
      <c r="K503" s="3">
        <v>0</v>
      </c>
      <c r="L503">
        <v>0</v>
      </c>
      <c r="M503" s="3">
        <v>0</v>
      </c>
      <c r="N503" s="7">
        <v>0</v>
      </c>
      <c r="O503">
        <v>0</v>
      </c>
      <c r="P503" s="7">
        <v>0</v>
      </c>
      <c r="Q503" s="5">
        <v>0</v>
      </c>
      <c r="R503" s="3">
        <v>0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18.930541280245698</v>
      </c>
      <c r="Z503">
        <v>7.8</v>
      </c>
      <c r="AA503" s="9">
        <v>1.04087600866444</v>
      </c>
      <c r="AB503">
        <v>18.930541280245698</v>
      </c>
      <c r="AC503">
        <v>7.8</v>
      </c>
      <c r="AD503">
        <v>0.91911441209976397</v>
      </c>
      <c r="AE503">
        <v>0.94277790367414405</v>
      </c>
      <c r="AF503">
        <v>0.78229061143284895</v>
      </c>
      <c r="AG503" s="9">
        <v>1.08</v>
      </c>
      <c r="AH503">
        <v>1.0082232440975301</v>
      </c>
      <c r="AI503">
        <v>0.99468172276423705</v>
      </c>
      <c r="AJ503">
        <v>1</v>
      </c>
      <c r="AK503">
        <v>0.84719999999999995</v>
      </c>
      <c r="AL503">
        <v>15.390261322112201</v>
      </c>
      <c r="AM503">
        <v>15.390261322112201</v>
      </c>
      <c r="AN503">
        <v>0</v>
      </c>
      <c r="AO503">
        <v>2.8531044999044802E-3</v>
      </c>
      <c r="AP503">
        <v>15.390261322112201</v>
      </c>
      <c r="AQ503">
        <v>0</v>
      </c>
      <c r="AR503">
        <v>2.8531044999044802E-3</v>
      </c>
      <c r="AS503">
        <v>0</v>
      </c>
      <c r="AT503">
        <v>0</v>
      </c>
      <c r="AU503">
        <v>15.390261322112201</v>
      </c>
    </row>
    <row r="504" spans="1:47" x14ac:dyDescent="0.4">
      <c r="A504" t="s">
        <v>541</v>
      </c>
      <c r="B504">
        <v>-9.9999999999999895E-2</v>
      </c>
      <c r="C504">
        <v>2.5454066486246098E-3</v>
      </c>
      <c r="D504">
        <v>0</v>
      </c>
      <c r="E504">
        <v>0</v>
      </c>
      <c r="F504">
        <v>0</v>
      </c>
      <c r="G504" s="5">
        <v>0</v>
      </c>
      <c r="H504" s="5">
        <f t="shared" si="15"/>
        <v>0</v>
      </c>
      <c r="K504" s="3">
        <v>0</v>
      </c>
      <c r="L504">
        <v>0</v>
      </c>
      <c r="M504" s="3">
        <v>0</v>
      </c>
      <c r="N504" s="7">
        <v>0</v>
      </c>
      <c r="O504">
        <v>0</v>
      </c>
      <c r="P504" s="7">
        <v>0</v>
      </c>
      <c r="Q504" s="5">
        <v>0</v>
      </c>
      <c r="R504" s="3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18.930541280245698</v>
      </c>
      <c r="Z504">
        <v>7.8</v>
      </c>
      <c r="AA504" s="9">
        <v>1.04087600866444</v>
      </c>
      <c r="AB504">
        <v>18.930541280245698</v>
      </c>
      <c r="AC504">
        <v>7.8</v>
      </c>
      <c r="AD504">
        <v>0.91911441209976397</v>
      </c>
      <c r="AE504">
        <v>0.94277790367414405</v>
      </c>
      <c r="AF504">
        <v>0.78229061143284895</v>
      </c>
      <c r="AG504" s="9">
        <v>1.08</v>
      </c>
      <c r="AH504">
        <v>1.0082232440975301</v>
      </c>
      <c r="AI504">
        <v>0.99468172276423705</v>
      </c>
      <c r="AJ504">
        <v>1</v>
      </c>
      <c r="AK504">
        <v>0.84719999999999995</v>
      </c>
      <c r="AL504">
        <v>14.569190999679501</v>
      </c>
      <c r="AM504">
        <v>14.569190999679501</v>
      </c>
      <c r="AN504">
        <v>0</v>
      </c>
      <c r="AO504">
        <v>2.7510637840962599E-3</v>
      </c>
      <c r="AP504">
        <v>14.569190999679501</v>
      </c>
      <c r="AQ504">
        <v>0</v>
      </c>
      <c r="AR504">
        <v>2.7510637840962599E-3</v>
      </c>
      <c r="AS504">
        <v>0</v>
      </c>
      <c r="AT504">
        <v>0</v>
      </c>
      <c r="AU504">
        <v>14.569190999679501</v>
      </c>
    </row>
    <row r="505" spans="1:47" x14ac:dyDescent="0.4">
      <c r="A505" t="s">
        <v>542</v>
      </c>
      <c r="B505">
        <v>-0.89166666666666605</v>
      </c>
      <c r="C505">
        <v>2.5234636825036201E-3</v>
      </c>
      <c r="D505">
        <v>0</v>
      </c>
      <c r="E505">
        <v>0</v>
      </c>
      <c r="F505">
        <v>0</v>
      </c>
      <c r="G505" s="5">
        <v>0</v>
      </c>
      <c r="H505" s="5">
        <f t="shared" si="15"/>
        <v>0</v>
      </c>
      <c r="K505" s="3">
        <v>0</v>
      </c>
      <c r="L505">
        <v>0</v>
      </c>
      <c r="M505" s="3">
        <v>0</v>
      </c>
      <c r="N505" s="7">
        <v>0</v>
      </c>
      <c r="O505">
        <v>0</v>
      </c>
      <c r="P505" s="7">
        <v>0</v>
      </c>
      <c r="Q505" s="5">
        <v>0</v>
      </c>
      <c r="R505" s="3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18.930541280245698</v>
      </c>
      <c r="Z505">
        <v>7.8</v>
      </c>
      <c r="AA505" s="9">
        <v>1.04087600866444</v>
      </c>
      <c r="AB505">
        <v>18.930541280245698</v>
      </c>
      <c r="AC505">
        <v>7.8</v>
      </c>
      <c r="AD505">
        <v>0.91911441209976397</v>
      </c>
      <c r="AE505">
        <v>0.94277790367414405</v>
      </c>
      <c r="AF505">
        <v>0.78229061143284895</v>
      </c>
      <c r="AG505" s="9">
        <v>1.08</v>
      </c>
      <c r="AH505">
        <v>1.0082232440975301</v>
      </c>
      <c r="AI505">
        <v>0.99468172276423705</v>
      </c>
      <c r="AJ505">
        <v>1</v>
      </c>
      <c r="AK505">
        <v>0.84719999999999995</v>
      </c>
      <c r="AL505">
        <v>13.7766935248452</v>
      </c>
      <c r="AM505">
        <v>13.7766935248452</v>
      </c>
      <c r="AN505">
        <v>0</v>
      </c>
      <c r="AO505">
        <v>2.6616938711962598E-3</v>
      </c>
      <c r="AP505">
        <v>13.7766935248452</v>
      </c>
      <c r="AQ505">
        <v>0</v>
      </c>
      <c r="AR505">
        <v>2.6616938711962598E-3</v>
      </c>
      <c r="AS505">
        <v>0</v>
      </c>
      <c r="AT505">
        <v>0</v>
      </c>
      <c r="AU505">
        <v>13.7766935248452</v>
      </c>
    </row>
    <row r="506" spans="1:47" x14ac:dyDescent="0.4">
      <c r="A506" t="s">
        <v>543</v>
      </c>
      <c r="B506">
        <v>-1.0999999999999901</v>
      </c>
      <c r="C506">
        <v>2.5242493740441699E-3</v>
      </c>
      <c r="D506">
        <v>0</v>
      </c>
      <c r="E506">
        <v>0</v>
      </c>
      <c r="F506">
        <v>0</v>
      </c>
      <c r="G506" s="5">
        <v>0</v>
      </c>
      <c r="H506" s="5">
        <f t="shared" si="15"/>
        <v>0</v>
      </c>
      <c r="K506" s="3">
        <v>0</v>
      </c>
      <c r="L506">
        <v>0</v>
      </c>
      <c r="M506" s="3">
        <v>0</v>
      </c>
      <c r="N506" s="7">
        <v>0</v>
      </c>
      <c r="O506">
        <v>0</v>
      </c>
      <c r="P506" s="7">
        <v>0</v>
      </c>
      <c r="Q506" s="5">
        <v>0</v>
      </c>
      <c r="R506" s="3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18.930541280245698</v>
      </c>
      <c r="Z506">
        <v>7.8</v>
      </c>
      <c r="AA506" s="9">
        <v>1.04087600866444</v>
      </c>
      <c r="AB506">
        <v>18.930541280245698</v>
      </c>
      <c r="AC506">
        <v>7.8</v>
      </c>
      <c r="AD506">
        <v>0.91911441209976397</v>
      </c>
      <c r="AE506">
        <v>0.94277790367414405</v>
      </c>
      <c r="AF506">
        <v>0.78229061143284895</v>
      </c>
      <c r="AG506" s="9">
        <v>1.08</v>
      </c>
      <c r="AH506">
        <v>1.0082232440975301</v>
      </c>
      <c r="AI506">
        <v>0.99468172276423705</v>
      </c>
      <c r="AJ506">
        <v>1</v>
      </c>
      <c r="AK506">
        <v>0.84719999999999995</v>
      </c>
      <c r="AL506">
        <v>13.064613678188399</v>
      </c>
      <c r="AM506">
        <v>13.064613678188399</v>
      </c>
      <c r="AN506">
        <v>0</v>
      </c>
      <c r="AO506">
        <v>2.6052716047554499E-3</v>
      </c>
      <c r="AP506">
        <v>13.064613678188399</v>
      </c>
      <c r="AQ506">
        <v>0</v>
      </c>
      <c r="AR506">
        <v>2.6052716047554499E-3</v>
      </c>
      <c r="AS506">
        <v>0</v>
      </c>
      <c r="AT506">
        <v>0</v>
      </c>
      <c r="AU506">
        <v>13.064613678188399</v>
      </c>
    </row>
    <row r="507" spans="1:47" x14ac:dyDescent="0.4">
      <c r="A507" t="s">
        <v>544</v>
      </c>
      <c r="B507">
        <v>-0.80833333333333302</v>
      </c>
      <c r="C507">
        <v>2.52447564878367E-3</v>
      </c>
      <c r="D507">
        <v>0</v>
      </c>
      <c r="E507">
        <v>0</v>
      </c>
      <c r="F507">
        <v>0</v>
      </c>
      <c r="G507" s="5">
        <v>0</v>
      </c>
      <c r="H507" s="5">
        <f t="shared" si="15"/>
        <v>0</v>
      </c>
      <c r="K507" s="3">
        <v>0</v>
      </c>
      <c r="L507">
        <v>0</v>
      </c>
      <c r="M507" s="3">
        <v>0</v>
      </c>
      <c r="N507" s="7">
        <v>0</v>
      </c>
      <c r="O507">
        <v>0</v>
      </c>
      <c r="P507" s="7">
        <v>0</v>
      </c>
      <c r="Q507" s="5">
        <v>0</v>
      </c>
      <c r="R507" s="3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18.930541280245698</v>
      </c>
      <c r="Z507">
        <v>7.8</v>
      </c>
      <c r="AA507" s="9">
        <v>1.04087600866444</v>
      </c>
      <c r="AB507">
        <v>18.930541280245698</v>
      </c>
      <c r="AC507">
        <v>7.8</v>
      </c>
      <c r="AD507">
        <v>0.91911441209976397</v>
      </c>
      <c r="AE507">
        <v>0.94277790367414405</v>
      </c>
      <c r="AF507">
        <v>0.78229061143284895</v>
      </c>
      <c r="AG507" s="9">
        <v>1.08</v>
      </c>
      <c r="AH507">
        <v>1.0082232440975301</v>
      </c>
      <c r="AI507">
        <v>0.99468172276423705</v>
      </c>
      <c r="AJ507">
        <v>1</v>
      </c>
      <c r="AK507">
        <v>0.84719999999999995</v>
      </c>
      <c r="AL507">
        <v>12.460856879182099</v>
      </c>
      <c r="AM507">
        <v>12.460856879182099</v>
      </c>
      <c r="AN507">
        <v>0</v>
      </c>
      <c r="AO507">
        <v>2.5722201891863498E-3</v>
      </c>
      <c r="AP507">
        <v>12.460856879182099</v>
      </c>
      <c r="AQ507">
        <v>0</v>
      </c>
      <c r="AR507">
        <v>2.5722201891863498E-3</v>
      </c>
      <c r="AS507">
        <v>0</v>
      </c>
      <c r="AT507">
        <v>0</v>
      </c>
      <c r="AU507">
        <v>12.460856879182099</v>
      </c>
    </row>
    <row r="508" spans="1:47" x14ac:dyDescent="0.4">
      <c r="A508" t="s">
        <v>545</v>
      </c>
      <c r="B508">
        <v>-0.25</v>
      </c>
      <c r="C508">
        <v>2.5985309574898898E-3</v>
      </c>
      <c r="D508">
        <v>0</v>
      </c>
      <c r="E508">
        <v>0</v>
      </c>
      <c r="F508">
        <v>0</v>
      </c>
      <c r="G508" s="5">
        <v>0</v>
      </c>
      <c r="H508" s="5">
        <f t="shared" si="15"/>
        <v>0</v>
      </c>
      <c r="K508" s="3">
        <v>0</v>
      </c>
      <c r="L508">
        <v>0</v>
      </c>
      <c r="M508" s="3">
        <v>0</v>
      </c>
      <c r="N508" s="7">
        <v>0</v>
      </c>
      <c r="O508">
        <v>0</v>
      </c>
      <c r="P508" s="7">
        <v>0</v>
      </c>
      <c r="Q508" s="5">
        <v>0</v>
      </c>
      <c r="R508" s="3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18.930541280245698</v>
      </c>
      <c r="Z508">
        <v>7.8</v>
      </c>
      <c r="AA508" s="9">
        <v>1.04087600866444</v>
      </c>
      <c r="AB508">
        <v>18.930541280245698</v>
      </c>
      <c r="AC508">
        <v>7.8</v>
      </c>
      <c r="AD508">
        <v>0.91911441209976397</v>
      </c>
      <c r="AE508">
        <v>0.94277790367414405</v>
      </c>
      <c r="AF508">
        <v>0.78229061143284895</v>
      </c>
      <c r="AG508" s="9">
        <v>1.08</v>
      </c>
      <c r="AH508">
        <v>1.0082232440975301</v>
      </c>
      <c r="AI508">
        <v>0.99468172276423705</v>
      </c>
      <c r="AJ508">
        <v>1</v>
      </c>
      <c r="AK508">
        <v>0.84719999999999995</v>
      </c>
      <c r="AL508">
        <v>11.9355494757842</v>
      </c>
      <c r="AM508">
        <v>11.9355494757842</v>
      </c>
      <c r="AN508">
        <v>0</v>
      </c>
      <c r="AO508">
        <v>2.5601195623199098E-3</v>
      </c>
      <c r="AP508">
        <v>11.9355494757842</v>
      </c>
      <c r="AQ508">
        <v>0</v>
      </c>
      <c r="AR508">
        <v>2.5601195623199098E-3</v>
      </c>
      <c r="AS508">
        <v>0</v>
      </c>
      <c r="AT508">
        <v>0</v>
      </c>
      <c r="AU508">
        <v>11.9355494757842</v>
      </c>
    </row>
    <row r="509" spans="1:47" x14ac:dyDescent="0.4">
      <c r="A509" t="s">
        <v>546</v>
      </c>
      <c r="B509">
        <v>0</v>
      </c>
      <c r="C509">
        <v>2.7201914112103399E-3</v>
      </c>
      <c r="D509">
        <v>0</v>
      </c>
      <c r="E509">
        <v>0</v>
      </c>
      <c r="F509">
        <v>0</v>
      </c>
      <c r="G509" s="5">
        <v>0</v>
      </c>
      <c r="H509" s="5">
        <f t="shared" si="15"/>
        <v>0</v>
      </c>
      <c r="K509" s="3">
        <v>0</v>
      </c>
      <c r="L509">
        <v>0</v>
      </c>
      <c r="M509" s="3">
        <v>0</v>
      </c>
      <c r="N509" s="7">
        <v>0</v>
      </c>
      <c r="O509">
        <v>0</v>
      </c>
      <c r="P509" s="7">
        <v>0</v>
      </c>
      <c r="Q509" s="5">
        <v>0</v>
      </c>
      <c r="R509" s="3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18.930541280245698</v>
      </c>
      <c r="Z509">
        <v>7.8</v>
      </c>
      <c r="AA509" s="9">
        <v>1.04087600866444</v>
      </c>
      <c r="AB509">
        <v>18.930541280245698</v>
      </c>
      <c r="AC509">
        <v>7.8</v>
      </c>
      <c r="AD509">
        <v>0.91911441209976397</v>
      </c>
      <c r="AE509">
        <v>0.94277790367414405</v>
      </c>
      <c r="AF509">
        <v>0.78229061143284895</v>
      </c>
      <c r="AG509" s="9">
        <v>1.08</v>
      </c>
      <c r="AH509">
        <v>1.0082232440975301</v>
      </c>
      <c r="AI509">
        <v>0.99468172276423705</v>
      </c>
      <c r="AJ509">
        <v>1</v>
      </c>
      <c r="AK509">
        <v>0.84719999999999995</v>
      </c>
      <c r="AL509">
        <v>11.439941742055</v>
      </c>
      <c r="AM509">
        <v>11.439941742055</v>
      </c>
      <c r="AN509">
        <v>0</v>
      </c>
      <c r="AO509">
        <v>2.5946797888119601E-3</v>
      </c>
      <c r="AP509">
        <v>11.439941742055</v>
      </c>
      <c r="AQ509">
        <v>0</v>
      </c>
      <c r="AR509">
        <v>2.5946797888119601E-3</v>
      </c>
      <c r="AS509">
        <v>0</v>
      </c>
      <c r="AT509">
        <v>0</v>
      </c>
      <c r="AU509">
        <v>11.439941742055</v>
      </c>
    </row>
    <row r="510" spans="1:47" x14ac:dyDescent="0.4">
      <c r="A510" t="s">
        <v>547</v>
      </c>
      <c r="B510">
        <v>-0.35</v>
      </c>
      <c r="C510">
        <v>2.7564500811518601E-3</v>
      </c>
      <c r="D510">
        <v>0</v>
      </c>
      <c r="E510">
        <v>0</v>
      </c>
      <c r="F510">
        <v>0</v>
      </c>
      <c r="G510" s="5">
        <v>0</v>
      </c>
      <c r="H510" s="5">
        <f t="shared" si="15"/>
        <v>0</v>
      </c>
      <c r="K510" s="3">
        <v>0</v>
      </c>
      <c r="L510">
        <v>0</v>
      </c>
      <c r="M510" s="3">
        <v>0</v>
      </c>
      <c r="N510" s="7">
        <v>0</v>
      </c>
      <c r="O510">
        <v>0</v>
      </c>
      <c r="P510" s="7">
        <v>0</v>
      </c>
      <c r="Q510" s="5">
        <v>0</v>
      </c>
      <c r="R510" s="3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18.930541280245698</v>
      </c>
      <c r="Z510">
        <v>7.8</v>
      </c>
      <c r="AA510" s="9">
        <v>1.04087600866444</v>
      </c>
      <c r="AB510">
        <v>18.930541280245698</v>
      </c>
      <c r="AC510">
        <v>7.8</v>
      </c>
      <c r="AD510">
        <v>0.91911441209976397</v>
      </c>
      <c r="AE510">
        <v>0.94277790367414405</v>
      </c>
      <c r="AF510">
        <v>0.78229061143284895</v>
      </c>
      <c r="AG510" s="9">
        <v>1.08</v>
      </c>
      <c r="AH510">
        <v>1.0082232440975301</v>
      </c>
      <c r="AI510">
        <v>0.99468172276423705</v>
      </c>
      <c r="AJ510">
        <v>1</v>
      </c>
      <c r="AK510">
        <v>0.84719999999999995</v>
      </c>
      <c r="AL510">
        <v>10.921631841696399</v>
      </c>
      <c r="AM510">
        <v>10.921631841696399</v>
      </c>
      <c r="AN510">
        <v>0</v>
      </c>
      <c r="AO510">
        <v>2.6553757056422501E-3</v>
      </c>
      <c r="AP510">
        <v>10.921631841696399</v>
      </c>
      <c r="AQ510">
        <v>0</v>
      </c>
      <c r="AR510">
        <v>2.6553757056422501E-3</v>
      </c>
      <c r="AS510">
        <v>0</v>
      </c>
      <c r="AT510">
        <v>0</v>
      </c>
      <c r="AU510">
        <v>10.921631841696399</v>
      </c>
    </row>
    <row r="511" spans="1:47" x14ac:dyDescent="0.4">
      <c r="A511" t="s">
        <v>548</v>
      </c>
      <c r="B511">
        <v>-0.6</v>
      </c>
      <c r="C511">
        <v>2.74554525166821E-3</v>
      </c>
      <c r="D511">
        <v>0</v>
      </c>
      <c r="E511">
        <v>0</v>
      </c>
      <c r="F511">
        <v>0</v>
      </c>
      <c r="G511" s="5">
        <v>0</v>
      </c>
      <c r="H511" s="5">
        <f t="shared" si="15"/>
        <v>0</v>
      </c>
      <c r="K511" s="3">
        <v>0</v>
      </c>
      <c r="L511">
        <v>0</v>
      </c>
      <c r="M511" s="3">
        <v>0</v>
      </c>
      <c r="N511" s="7">
        <v>0</v>
      </c>
      <c r="O511">
        <v>0</v>
      </c>
      <c r="P511" s="7">
        <v>0</v>
      </c>
      <c r="Q511" s="5">
        <v>0</v>
      </c>
      <c r="R511" s="3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18.930541280245698</v>
      </c>
      <c r="Z511">
        <v>7.8</v>
      </c>
      <c r="AA511" s="9">
        <v>1.04087600866444</v>
      </c>
      <c r="AB511">
        <v>18.930541280245698</v>
      </c>
      <c r="AC511">
        <v>7.8</v>
      </c>
      <c r="AD511">
        <v>0.91911441209976397</v>
      </c>
      <c r="AE511">
        <v>0.94277790367414405</v>
      </c>
      <c r="AF511">
        <v>0.78229061143284895</v>
      </c>
      <c r="AG511" s="9">
        <v>1.08</v>
      </c>
      <c r="AH511">
        <v>1.0082232440975301</v>
      </c>
      <c r="AI511">
        <v>0.99468172276423705</v>
      </c>
      <c r="AJ511">
        <v>1</v>
      </c>
      <c r="AK511">
        <v>0.84719999999999995</v>
      </c>
      <c r="AL511">
        <v>10.4143890282204</v>
      </c>
      <c r="AM511">
        <v>10.4143890282204</v>
      </c>
      <c r="AN511">
        <v>0</v>
      </c>
      <c r="AO511">
        <v>2.6942016962768602E-3</v>
      </c>
      <c r="AP511">
        <v>10.4143890282204</v>
      </c>
      <c r="AQ511">
        <v>0</v>
      </c>
      <c r="AR511">
        <v>2.6942016962768602E-3</v>
      </c>
      <c r="AS511">
        <v>0</v>
      </c>
      <c r="AT511">
        <v>0</v>
      </c>
      <c r="AU511">
        <v>10.4143890282204</v>
      </c>
    </row>
    <row r="512" spans="1:47" x14ac:dyDescent="0.4">
      <c r="A512" t="s">
        <v>549</v>
      </c>
      <c r="B512">
        <v>-0.6</v>
      </c>
      <c r="C512">
        <v>2.74438789931147E-3</v>
      </c>
      <c r="D512">
        <v>0</v>
      </c>
      <c r="E512">
        <v>0</v>
      </c>
      <c r="F512">
        <v>0</v>
      </c>
      <c r="G512" s="5">
        <v>0</v>
      </c>
      <c r="H512" s="5">
        <f t="shared" si="15"/>
        <v>0</v>
      </c>
      <c r="K512" s="3">
        <v>0</v>
      </c>
      <c r="L512">
        <v>0</v>
      </c>
      <c r="M512" s="3">
        <v>0</v>
      </c>
      <c r="N512" s="7">
        <v>0</v>
      </c>
      <c r="O512">
        <v>0</v>
      </c>
      <c r="P512" s="7">
        <v>0</v>
      </c>
      <c r="Q512" s="5">
        <v>0</v>
      </c>
      <c r="R512" s="3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18.930541280245698</v>
      </c>
      <c r="Z512">
        <v>7.8</v>
      </c>
      <c r="AA512" s="9">
        <v>1.04087600866444</v>
      </c>
      <c r="AB512">
        <v>18.930541280245698</v>
      </c>
      <c r="AC512">
        <v>7.8</v>
      </c>
      <c r="AD512">
        <v>0.91911441209976397</v>
      </c>
      <c r="AE512">
        <v>0.94277790367414405</v>
      </c>
      <c r="AF512">
        <v>0.78229061143284895</v>
      </c>
      <c r="AG512" s="9">
        <v>1.08</v>
      </c>
      <c r="AH512">
        <v>1.0082232440975301</v>
      </c>
      <c r="AI512">
        <v>0.99468172276423705</v>
      </c>
      <c r="AJ512">
        <v>1</v>
      </c>
      <c r="AK512">
        <v>0.84719999999999995</v>
      </c>
      <c r="AL512">
        <v>9.9489428928156691</v>
      </c>
      <c r="AM512">
        <v>9.9489428928156691</v>
      </c>
      <c r="AN512">
        <v>0</v>
      </c>
      <c r="AO512">
        <v>2.7147376027347701E-3</v>
      </c>
      <c r="AP512">
        <v>9.9489428928156691</v>
      </c>
      <c r="AQ512">
        <v>0</v>
      </c>
      <c r="AR512">
        <v>2.7147376027347701E-3</v>
      </c>
      <c r="AS512">
        <v>0</v>
      </c>
      <c r="AT512">
        <v>0</v>
      </c>
      <c r="AU512">
        <v>9.9489428928156691</v>
      </c>
    </row>
    <row r="513" spans="1:47" x14ac:dyDescent="0.4">
      <c r="A513" t="s">
        <v>550</v>
      </c>
      <c r="B513">
        <v>-0.6</v>
      </c>
      <c r="C513">
        <v>2.8268006168894301E-3</v>
      </c>
      <c r="D513">
        <v>0</v>
      </c>
      <c r="E513">
        <v>0</v>
      </c>
      <c r="F513">
        <v>0</v>
      </c>
      <c r="G513" s="5">
        <v>0</v>
      </c>
      <c r="H513" s="5">
        <f t="shared" si="15"/>
        <v>0</v>
      </c>
      <c r="K513" s="3">
        <v>0</v>
      </c>
      <c r="L513">
        <v>0</v>
      </c>
      <c r="M513" s="3">
        <v>0</v>
      </c>
      <c r="N513" s="7">
        <v>0</v>
      </c>
      <c r="O513">
        <v>0</v>
      </c>
      <c r="P513" s="7">
        <v>0</v>
      </c>
      <c r="Q513" s="5">
        <v>0</v>
      </c>
      <c r="R513" s="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18.930541280245698</v>
      </c>
      <c r="Z513">
        <v>7.8</v>
      </c>
      <c r="AA513" s="9">
        <v>1.04087600866444</v>
      </c>
      <c r="AB513">
        <v>18.930541280245698</v>
      </c>
      <c r="AC513">
        <v>7.8</v>
      </c>
      <c r="AD513">
        <v>0.91911441209976397</v>
      </c>
      <c r="AE513">
        <v>0.94277790367414405</v>
      </c>
      <c r="AF513">
        <v>0.78229061143284895</v>
      </c>
      <c r="AG513" s="9">
        <v>1.08</v>
      </c>
      <c r="AH513">
        <v>1.0082232440975301</v>
      </c>
      <c r="AI513">
        <v>0.99468172276423705</v>
      </c>
      <c r="AJ513">
        <v>1</v>
      </c>
      <c r="AK513">
        <v>0.84719999999999995</v>
      </c>
      <c r="AL513">
        <v>9.5420503659420994</v>
      </c>
      <c r="AM513">
        <v>9.5420503659420994</v>
      </c>
      <c r="AN513">
        <v>0</v>
      </c>
      <c r="AO513">
        <v>2.7349789368028201E-3</v>
      </c>
      <c r="AP513">
        <v>9.5420503659420994</v>
      </c>
      <c r="AQ513">
        <v>0</v>
      </c>
      <c r="AR513">
        <v>2.7349789368028201E-3</v>
      </c>
      <c r="AS513">
        <v>0</v>
      </c>
      <c r="AT513">
        <v>0</v>
      </c>
      <c r="AU513">
        <v>9.5420503659420994</v>
      </c>
    </row>
    <row r="514" spans="1:47" x14ac:dyDescent="0.4">
      <c r="A514" t="s">
        <v>551</v>
      </c>
      <c r="B514">
        <v>0.391666666666666</v>
      </c>
      <c r="C514">
        <v>2.9794950952865299E-3</v>
      </c>
      <c r="D514">
        <v>0</v>
      </c>
      <c r="E514">
        <v>17699184.225850798</v>
      </c>
      <c r="F514">
        <v>46622238.625460804</v>
      </c>
      <c r="G514" s="5">
        <v>12950.6218404057</v>
      </c>
      <c r="H514" s="5">
        <f t="shared" si="15"/>
        <v>13565.991452733604</v>
      </c>
      <c r="K514" s="3">
        <v>1</v>
      </c>
      <c r="L514">
        <v>4916.4400627363402</v>
      </c>
      <c r="M514" s="3">
        <v>1</v>
      </c>
      <c r="N514" s="7">
        <v>409.20741984851901</v>
      </c>
      <c r="O514">
        <v>1473146.7114546599</v>
      </c>
      <c r="P514" s="7">
        <v>0</v>
      </c>
      <c r="Q514" s="5">
        <v>0</v>
      </c>
      <c r="R514" s="3">
        <v>1</v>
      </c>
      <c r="S514">
        <v>8034.1817776694497</v>
      </c>
      <c r="T514">
        <v>4</v>
      </c>
      <c r="U514">
        <v>1</v>
      </c>
      <c r="V514">
        <v>8302.9177826893592</v>
      </c>
      <c r="W514">
        <v>0</v>
      </c>
      <c r="X514">
        <v>0.68601392875088696</v>
      </c>
      <c r="Y514">
        <v>16.806601903092101</v>
      </c>
      <c r="Z514">
        <v>0.391666666666666</v>
      </c>
      <c r="AA514" s="9">
        <v>0.95210122934360197</v>
      </c>
      <c r="AB514">
        <v>16.806601903092101</v>
      </c>
      <c r="AC514">
        <v>0.391666666666666</v>
      </c>
      <c r="AD514">
        <v>1.0063520922205</v>
      </c>
      <c r="AE514">
        <v>0.94277790367414405</v>
      </c>
      <c r="AF514">
        <v>0.78229061143284995</v>
      </c>
      <c r="AG514" s="9">
        <v>1.0026652350240299</v>
      </c>
      <c r="AH514">
        <v>1.0082232440975301</v>
      </c>
      <c r="AI514">
        <v>0.99468172276423805</v>
      </c>
      <c r="AJ514">
        <v>1</v>
      </c>
      <c r="AK514">
        <v>0.99449717045570496</v>
      </c>
      <c r="AL514">
        <v>43.705294658354198</v>
      </c>
      <c r="AM514">
        <v>16.806601903092101</v>
      </c>
      <c r="AN514">
        <v>0.78222098330836498</v>
      </c>
      <c r="AO514">
        <v>2.83948466068995E-3</v>
      </c>
      <c r="AP514">
        <v>33.1968982264844</v>
      </c>
      <c r="AQ514">
        <v>0.78222098330836498</v>
      </c>
      <c r="AR514">
        <v>2.83948466068995E-3</v>
      </c>
      <c r="AS514">
        <v>0.66521913099999996</v>
      </c>
      <c r="AT514">
        <v>0.69435273184347401</v>
      </c>
      <c r="AU514">
        <v>43.705294658354198</v>
      </c>
    </row>
    <row r="515" spans="1:47" x14ac:dyDescent="0.4">
      <c r="A515" t="s">
        <v>552</v>
      </c>
      <c r="B515">
        <v>1.45</v>
      </c>
      <c r="C515">
        <v>3.03550695150317E-3</v>
      </c>
      <c r="D515">
        <v>0</v>
      </c>
      <c r="E515">
        <v>18746566.307426699</v>
      </c>
      <c r="F515">
        <v>52247237.220555797</v>
      </c>
      <c r="G515" s="5">
        <v>14513.1214501543</v>
      </c>
      <c r="H515" s="5">
        <f t="shared" si="15"/>
        <v>15000.000000000053</v>
      </c>
      <c r="K515" s="3">
        <v>1</v>
      </c>
      <c r="L515">
        <v>5207.3795298407704</v>
      </c>
      <c r="M515" s="3">
        <v>1</v>
      </c>
      <c r="N515" s="7">
        <v>0</v>
      </c>
      <c r="O515">
        <v>0</v>
      </c>
      <c r="P515" s="7">
        <v>0</v>
      </c>
      <c r="Q515" s="5">
        <v>0</v>
      </c>
      <c r="R515" s="3">
        <v>1</v>
      </c>
      <c r="S515">
        <v>9305.7419203136105</v>
      </c>
      <c r="T515">
        <v>4</v>
      </c>
      <c r="U515">
        <v>1</v>
      </c>
      <c r="V515">
        <v>2686.8151021850499</v>
      </c>
      <c r="W515">
        <v>0</v>
      </c>
      <c r="X515">
        <v>0.221993356109106</v>
      </c>
      <c r="Y515">
        <v>18.3868492524247</v>
      </c>
      <c r="Z515">
        <v>1.45</v>
      </c>
      <c r="AA515" s="9">
        <v>0.96496955934359796</v>
      </c>
      <c r="AB515">
        <v>18.3868492524247</v>
      </c>
      <c r="AC515">
        <v>1.45</v>
      </c>
      <c r="AD515">
        <v>0.99218092313778194</v>
      </c>
      <c r="AE515">
        <v>0.94277790367414405</v>
      </c>
      <c r="AF515">
        <v>0.78229061143284895</v>
      </c>
      <c r="AG515" s="9">
        <v>1.0026652350240299</v>
      </c>
      <c r="AH515">
        <v>1.0082232440975301</v>
      </c>
      <c r="AI515">
        <v>0.99468172276423705</v>
      </c>
      <c r="AJ515">
        <v>1</v>
      </c>
      <c r="AK515">
        <v>0.99449717045570496</v>
      </c>
      <c r="AL515">
        <v>40.151456807931702</v>
      </c>
      <c r="AM515">
        <v>18.3868492524247</v>
      </c>
      <c r="AN515">
        <v>0.78222098330836498</v>
      </c>
      <c r="AO515">
        <v>2.9333725719400301E-3</v>
      </c>
      <c r="AP515">
        <v>36.751555875640598</v>
      </c>
      <c r="AQ515">
        <v>0.78222098330836498</v>
      </c>
      <c r="AR515">
        <v>2.9333725719400301E-3</v>
      </c>
      <c r="AS515">
        <v>0.66521913099999896</v>
      </c>
      <c r="AT515">
        <v>0.70210316443194898</v>
      </c>
      <c r="AU515">
        <v>40.151456807931702</v>
      </c>
    </row>
    <row r="516" spans="1:47" x14ac:dyDescent="0.4">
      <c r="A516" t="s">
        <v>553</v>
      </c>
      <c r="B516">
        <v>1.35</v>
      </c>
      <c r="C516">
        <v>3.03187531007015E-3</v>
      </c>
      <c r="D516">
        <v>0</v>
      </c>
      <c r="E516">
        <v>18629112.2540306</v>
      </c>
      <c r="F516">
        <v>52080074.7043126</v>
      </c>
      <c r="G516" s="5">
        <v>14466.687417864599</v>
      </c>
      <c r="H516" s="5">
        <f t="shared" si="15"/>
        <v>14977.012380462385</v>
      </c>
      <c r="K516" s="3">
        <v>1</v>
      </c>
      <c r="L516">
        <v>5174.75340389741</v>
      </c>
      <c r="M516" s="3">
        <v>1</v>
      </c>
      <c r="N516" s="7">
        <v>0</v>
      </c>
      <c r="O516">
        <v>0</v>
      </c>
      <c r="P516" s="7">
        <v>0</v>
      </c>
      <c r="Q516" s="5">
        <v>0</v>
      </c>
      <c r="R516" s="3">
        <v>1</v>
      </c>
      <c r="S516">
        <v>9291.9340139672004</v>
      </c>
      <c r="T516">
        <v>4</v>
      </c>
      <c r="U516">
        <v>0.99386081089072498</v>
      </c>
      <c r="V516">
        <v>591.58384818250795</v>
      </c>
      <c r="W516">
        <v>0</v>
      </c>
      <c r="X516">
        <v>4.8878571425020001E-2</v>
      </c>
      <c r="Y516">
        <v>18.217440250289101</v>
      </c>
      <c r="Z516">
        <v>1.35</v>
      </c>
      <c r="AA516" s="9">
        <v>0.96311650077248501</v>
      </c>
      <c r="AB516">
        <v>18.217440250289101</v>
      </c>
      <c r="AC516">
        <v>1.35</v>
      </c>
      <c r="AD516">
        <v>0.98964072942644099</v>
      </c>
      <c r="AE516">
        <v>0.94277790367414405</v>
      </c>
      <c r="AF516">
        <v>0.78229061143284895</v>
      </c>
      <c r="AG516" s="9">
        <v>1.00291721360328</v>
      </c>
      <c r="AH516">
        <v>1.0082232440975301</v>
      </c>
      <c r="AI516">
        <v>0.99468172276423705</v>
      </c>
      <c r="AJ516">
        <v>1</v>
      </c>
      <c r="AK516">
        <v>0.99397902304364805</v>
      </c>
      <c r="AL516">
        <v>37.270075079538003</v>
      </c>
      <c r="AM516">
        <v>18.217440250289101</v>
      </c>
      <c r="AN516">
        <v>0.78222098330836498</v>
      </c>
      <c r="AO516">
        <v>2.9878482953228998E-3</v>
      </c>
      <c r="AP516">
        <v>36.521557770667997</v>
      </c>
      <c r="AQ516">
        <v>0.78222098330836498</v>
      </c>
      <c r="AR516">
        <v>2.9878482953228898E-3</v>
      </c>
      <c r="AS516">
        <v>0.66521913099999896</v>
      </c>
      <c r="AT516">
        <v>0.70093927544938395</v>
      </c>
      <c r="AU516">
        <v>37.270075079538003</v>
      </c>
    </row>
    <row r="517" spans="1:47" x14ac:dyDescent="0.4">
      <c r="A517" t="s">
        <v>554</v>
      </c>
      <c r="B517">
        <v>1.74166666666666</v>
      </c>
      <c r="C517">
        <v>2.88968200154004E-3</v>
      </c>
      <c r="D517">
        <v>0</v>
      </c>
      <c r="E517">
        <v>16359453.204126</v>
      </c>
      <c r="F517">
        <v>47887483.5606644</v>
      </c>
      <c r="G517" s="5">
        <v>13302.0787668512</v>
      </c>
      <c r="H517" s="5">
        <f t="shared" si="15"/>
        <v>13460.988170480103</v>
      </c>
      <c r="K517" s="3">
        <v>1</v>
      </c>
      <c r="L517">
        <v>4544.29255670168</v>
      </c>
      <c r="M517" s="3">
        <v>1</v>
      </c>
      <c r="N517" s="7">
        <v>0</v>
      </c>
      <c r="O517">
        <v>0</v>
      </c>
      <c r="P517" s="7">
        <v>0</v>
      </c>
      <c r="Q517" s="5">
        <v>0</v>
      </c>
      <c r="R517" s="3">
        <v>1</v>
      </c>
      <c r="S517">
        <v>8757.7862101495393</v>
      </c>
      <c r="T517">
        <v>4</v>
      </c>
      <c r="U517">
        <v>0.59149657943439504</v>
      </c>
      <c r="V517">
        <v>0</v>
      </c>
      <c r="W517">
        <v>0</v>
      </c>
      <c r="X517">
        <v>0</v>
      </c>
      <c r="Y517">
        <v>18.166186922875099</v>
      </c>
      <c r="Z517">
        <v>1.74166666666666</v>
      </c>
      <c r="AA517" s="9">
        <v>0.96733850168013202</v>
      </c>
      <c r="AB517">
        <v>18.166186922875099</v>
      </c>
      <c r="AC517">
        <v>1.74166666666666</v>
      </c>
      <c r="AD517">
        <v>0.98139125378255698</v>
      </c>
      <c r="AE517">
        <v>0.94277790367414405</v>
      </c>
      <c r="AF517">
        <v>0.78229061143284895</v>
      </c>
      <c r="AG517" s="9">
        <v>1.02156051593846</v>
      </c>
      <c r="AH517">
        <v>1.0082232440975301</v>
      </c>
      <c r="AI517">
        <v>0.99468172276423705</v>
      </c>
      <c r="AJ517">
        <v>1</v>
      </c>
      <c r="AK517">
        <v>0.95644198374091205</v>
      </c>
      <c r="AL517">
        <v>34.997232041072898</v>
      </c>
      <c r="AM517">
        <v>18.166186922875099</v>
      </c>
      <c r="AN517">
        <v>0.78222098330836498</v>
      </c>
      <c r="AO517">
        <v>2.9721810395255698E-3</v>
      </c>
      <c r="AP517">
        <v>34.997232041072898</v>
      </c>
      <c r="AQ517">
        <v>0.78222098330836498</v>
      </c>
      <c r="AR517">
        <v>2.9721810395255698E-3</v>
      </c>
      <c r="AS517">
        <v>0.66521913099999896</v>
      </c>
      <c r="AT517">
        <v>0.69717991582241701</v>
      </c>
      <c r="AU517">
        <v>34.997232041072898</v>
      </c>
    </row>
    <row r="518" spans="1:47" x14ac:dyDescent="0.4">
      <c r="A518" t="s">
        <v>555</v>
      </c>
      <c r="B518">
        <v>1.9083333333333301</v>
      </c>
      <c r="C518">
        <v>2.72312888455088E-3</v>
      </c>
      <c r="D518">
        <v>0</v>
      </c>
      <c r="E518">
        <v>14141903.732896</v>
      </c>
      <c r="F518">
        <v>43572429.6735043</v>
      </c>
      <c r="G518" s="5">
        <v>12103.4526870845</v>
      </c>
      <c r="H518" s="5">
        <f t="shared" si="15"/>
        <v>11961.878389634241</v>
      </c>
      <c r="K518" s="3">
        <v>1</v>
      </c>
      <c r="L518">
        <v>3928.30659247113</v>
      </c>
      <c r="M518" s="3">
        <v>1</v>
      </c>
      <c r="N518" s="7">
        <v>0</v>
      </c>
      <c r="O518">
        <v>0</v>
      </c>
      <c r="P518" s="7">
        <v>0</v>
      </c>
      <c r="Q518" s="5">
        <v>0</v>
      </c>
      <c r="R518" s="3">
        <v>1</v>
      </c>
      <c r="S518">
        <v>8175.1460946134102</v>
      </c>
      <c r="T518">
        <v>4</v>
      </c>
      <c r="U518">
        <v>0.19007433325388901</v>
      </c>
      <c r="V518">
        <v>0</v>
      </c>
      <c r="W518">
        <v>0</v>
      </c>
      <c r="X518">
        <v>0</v>
      </c>
      <c r="Y518">
        <v>18.140196633584502</v>
      </c>
      <c r="Z518">
        <v>1.9083333333333301</v>
      </c>
      <c r="AA518" s="9">
        <v>0.96911848564644298</v>
      </c>
      <c r="AB518">
        <v>18.140196633584502</v>
      </c>
      <c r="AC518">
        <v>1.9083333333333301</v>
      </c>
      <c r="AD518">
        <v>0.97777615837897403</v>
      </c>
      <c r="AE518">
        <v>0.94277790367414405</v>
      </c>
      <c r="AF518">
        <v>0.78229061143284895</v>
      </c>
      <c r="AG518" s="9">
        <v>1.04407817206786</v>
      </c>
      <c r="AH518">
        <v>1.0082232440975301</v>
      </c>
      <c r="AI518">
        <v>0.99468172276423705</v>
      </c>
      <c r="AJ518">
        <v>1</v>
      </c>
      <c r="AK518">
        <v>0.91269041729947498</v>
      </c>
      <c r="AL518">
        <v>33.457672805877401</v>
      </c>
      <c r="AM518">
        <v>18.140196633584502</v>
      </c>
      <c r="AN518">
        <v>0.78222098330836498</v>
      </c>
      <c r="AO518">
        <v>2.8641905232540902E-3</v>
      </c>
      <c r="AP518">
        <v>33.457672805877401</v>
      </c>
      <c r="AQ518">
        <v>0.78222098330836498</v>
      </c>
      <c r="AR518">
        <v>2.8641905232540902E-3</v>
      </c>
      <c r="AS518">
        <v>0.66521913099999896</v>
      </c>
      <c r="AT518">
        <v>0.69317152776768198</v>
      </c>
      <c r="AU518">
        <v>33.457672805877401</v>
      </c>
    </row>
    <row r="519" spans="1:47" x14ac:dyDescent="0.4">
      <c r="A519" t="s">
        <v>556</v>
      </c>
      <c r="B519">
        <v>1.99166666666666</v>
      </c>
      <c r="C519">
        <v>2.6603076249352401E-3</v>
      </c>
      <c r="D519">
        <v>0</v>
      </c>
      <c r="E519">
        <v>12498756.143753299</v>
      </c>
      <c r="F519">
        <v>40282131.540296502</v>
      </c>
      <c r="G519" s="5">
        <v>11189.4809834157</v>
      </c>
      <c r="H519" s="5">
        <f t="shared" si="15"/>
        <v>10823.004295983363</v>
      </c>
      <c r="K519" s="3">
        <v>1</v>
      </c>
      <c r="L519">
        <v>3471.8767065981501</v>
      </c>
      <c r="M519" s="3">
        <v>1</v>
      </c>
      <c r="N519" s="7">
        <v>0</v>
      </c>
      <c r="O519">
        <v>0</v>
      </c>
      <c r="P519" s="7">
        <v>0</v>
      </c>
      <c r="Q519" s="5">
        <v>0</v>
      </c>
      <c r="R519" s="3">
        <v>1</v>
      </c>
      <c r="S519">
        <v>7717.6042768175503</v>
      </c>
      <c r="T519">
        <v>3.1666666666666599</v>
      </c>
      <c r="U519">
        <v>0.720252681131202</v>
      </c>
      <c r="V519">
        <v>0</v>
      </c>
      <c r="W519">
        <v>0</v>
      </c>
      <c r="X519">
        <v>0</v>
      </c>
      <c r="Y519">
        <v>18.171025963958801</v>
      </c>
      <c r="Z519">
        <v>1.99166666666666</v>
      </c>
      <c r="AA519" s="9">
        <v>0.97019445760158396</v>
      </c>
      <c r="AB519">
        <v>18.171025963958801</v>
      </c>
      <c r="AC519">
        <v>1.99166666666666</v>
      </c>
      <c r="AD519">
        <v>0.97711568569233798</v>
      </c>
      <c r="AE519">
        <v>0.94277790367414405</v>
      </c>
      <c r="AF519">
        <v>0.78229061143284895</v>
      </c>
      <c r="AG519" s="9">
        <v>1.06562235422447</v>
      </c>
      <c r="AH519">
        <v>1.0082232440975301</v>
      </c>
      <c r="AI519">
        <v>0.99468172276423705</v>
      </c>
      <c r="AJ519">
        <v>1</v>
      </c>
      <c r="AK519">
        <v>0.87288268738667896</v>
      </c>
      <c r="AL519">
        <v>32.334455215055002</v>
      </c>
      <c r="AM519">
        <v>18.171025963958801</v>
      </c>
      <c r="AN519">
        <v>0.78222098330836498</v>
      </c>
      <c r="AO519">
        <v>2.7635534432578599E-3</v>
      </c>
      <c r="AP519">
        <v>32.334455215055002</v>
      </c>
      <c r="AQ519">
        <v>0.78222098330836498</v>
      </c>
      <c r="AR519">
        <v>2.7635534432578599E-3</v>
      </c>
      <c r="AS519">
        <v>0.66521913099999896</v>
      </c>
      <c r="AT519">
        <v>0.69023235406300698</v>
      </c>
      <c r="AU519">
        <v>32.334455215055002</v>
      </c>
    </row>
    <row r="520" spans="1:47" x14ac:dyDescent="0.4">
      <c r="A520" t="s">
        <v>557</v>
      </c>
      <c r="B520">
        <v>1.9083333333333301</v>
      </c>
      <c r="C520">
        <v>2.5897216660992601E-3</v>
      </c>
      <c r="D520">
        <v>0</v>
      </c>
      <c r="E520">
        <v>11285886.979262801</v>
      </c>
      <c r="F520">
        <v>37397028.012053996</v>
      </c>
      <c r="G520" s="5">
        <v>10388.0633366816</v>
      </c>
      <c r="H520" s="5">
        <f t="shared" si="15"/>
        <v>9922.2879734188264</v>
      </c>
      <c r="K520" s="3">
        <v>1</v>
      </c>
      <c r="L520">
        <v>3134.9686053507899</v>
      </c>
      <c r="M520" s="3">
        <v>1</v>
      </c>
      <c r="N520" s="7">
        <v>0</v>
      </c>
      <c r="O520">
        <v>0</v>
      </c>
      <c r="P520" s="7">
        <v>0</v>
      </c>
      <c r="Q520" s="5">
        <v>0</v>
      </c>
      <c r="R520" s="3">
        <v>1</v>
      </c>
      <c r="S520">
        <v>7253.0947313308698</v>
      </c>
      <c r="T520">
        <v>3</v>
      </c>
      <c r="U520">
        <v>0.64586964526900903</v>
      </c>
      <c r="V520">
        <v>0</v>
      </c>
      <c r="W520">
        <v>0</v>
      </c>
      <c r="X520">
        <v>0</v>
      </c>
      <c r="Y520">
        <v>18.2115764861889</v>
      </c>
      <c r="Z520">
        <v>1.9083333333333301</v>
      </c>
      <c r="AA520" s="9">
        <v>0.96941718826134704</v>
      </c>
      <c r="AB520">
        <v>18.2115764861889</v>
      </c>
      <c r="AC520">
        <v>1.9083333333333301</v>
      </c>
      <c r="AD520">
        <v>0.979575828066934</v>
      </c>
      <c r="AE520">
        <v>0.94277790367414405</v>
      </c>
      <c r="AF520">
        <v>0.78229061143284895</v>
      </c>
      <c r="AG520" s="9">
        <v>1.0799708808550701</v>
      </c>
      <c r="AH520">
        <v>1.0082232440975301</v>
      </c>
      <c r="AI520">
        <v>0.99468172276423705</v>
      </c>
      <c r="AJ520">
        <v>1</v>
      </c>
      <c r="AK520">
        <v>0.84725096867871397</v>
      </c>
      <c r="AL520">
        <v>31.3624821923413</v>
      </c>
      <c r="AM520">
        <v>18.2115764861889</v>
      </c>
      <c r="AN520">
        <v>0.78222098330836498</v>
      </c>
      <c r="AO520">
        <v>2.6853822842102999E-3</v>
      </c>
      <c r="AP520">
        <v>31.3624821923413</v>
      </c>
      <c r="AQ520">
        <v>0.78222098330836498</v>
      </c>
      <c r="AR520">
        <v>2.6853822842102999E-3</v>
      </c>
      <c r="AS520">
        <v>0.66521913099999896</v>
      </c>
      <c r="AT520">
        <v>0.68795011632298098</v>
      </c>
      <c r="AU520">
        <v>31.3624821923413</v>
      </c>
    </row>
    <row r="521" spans="1:47" x14ac:dyDescent="0.4">
      <c r="A521" t="s">
        <v>558</v>
      </c>
      <c r="B521">
        <v>1.35</v>
      </c>
      <c r="C521">
        <v>2.5599129690398298E-3</v>
      </c>
      <c r="D521">
        <v>0</v>
      </c>
      <c r="E521">
        <v>10711734.304307099</v>
      </c>
      <c r="F521">
        <v>35129914.027772501</v>
      </c>
      <c r="G521" s="5">
        <v>9758.3094521590501</v>
      </c>
      <c r="H521" s="5">
        <f t="shared" si="15"/>
        <v>9381.2194721627257</v>
      </c>
      <c r="K521" s="3">
        <v>1</v>
      </c>
      <c r="L521">
        <v>2975.4817511964202</v>
      </c>
      <c r="M521" s="3">
        <v>1</v>
      </c>
      <c r="N521" s="7">
        <v>0</v>
      </c>
      <c r="O521">
        <v>0</v>
      </c>
      <c r="P521" s="7">
        <v>0</v>
      </c>
      <c r="Q521" s="5">
        <v>0</v>
      </c>
      <c r="R521" s="3">
        <v>1</v>
      </c>
      <c r="S521">
        <v>6782.8277009626199</v>
      </c>
      <c r="T521">
        <v>3</v>
      </c>
      <c r="U521">
        <v>0.50158376022982298</v>
      </c>
      <c r="V521">
        <v>0</v>
      </c>
      <c r="W521">
        <v>0</v>
      </c>
      <c r="X521">
        <v>0</v>
      </c>
      <c r="Y521">
        <v>18.2239517800265</v>
      </c>
      <c r="Z521">
        <v>1.35</v>
      </c>
      <c r="AA521" s="9">
        <v>0.96314468942693499</v>
      </c>
      <c r="AB521">
        <v>18.2239517800265</v>
      </c>
      <c r="AC521">
        <v>1.35</v>
      </c>
      <c r="AD521">
        <v>0.98981564931349497</v>
      </c>
      <c r="AE521">
        <v>0.94277790367414405</v>
      </c>
      <c r="AF521">
        <v>0.78229061143284895</v>
      </c>
      <c r="AG521" s="9">
        <v>1.08</v>
      </c>
      <c r="AH521">
        <v>1.0082232440975301</v>
      </c>
      <c r="AI521">
        <v>0.99468172276423705</v>
      </c>
      <c r="AJ521">
        <v>1</v>
      </c>
      <c r="AK521">
        <v>0.84719999999999995</v>
      </c>
      <c r="AL521">
        <v>30.579124322907301</v>
      </c>
      <c r="AM521">
        <v>18.2239517800265</v>
      </c>
      <c r="AN521">
        <v>0.78222098330836498</v>
      </c>
      <c r="AO521">
        <v>2.6191030440091802E-3</v>
      </c>
      <c r="AP521">
        <v>30.579124322907301</v>
      </c>
      <c r="AQ521">
        <v>0.78222098330836498</v>
      </c>
      <c r="AR521">
        <v>2.6191030440091802E-3</v>
      </c>
      <c r="AS521">
        <v>0.66521913099999896</v>
      </c>
      <c r="AT521">
        <v>0.68570694232642604</v>
      </c>
      <c r="AU521">
        <v>30.579124322907301</v>
      </c>
    </row>
    <row r="522" spans="1:47" x14ac:dyDescent="0.4">
      <c r="A522" t="s">
        <v>559</v>
      </c>
      <c r="B522">
        <v>0.80833333333333302</v>
      </c>
      <c r="C522">
        <v>2.4881865272362701E-3</v>
      </c>
      <c r="D522">
        <v>0</v>
      </c>
      <c r="E522">
        <v>10272585.880103201</v>
      </c>
      <c r="F522">
        <v>33332556.794183701</v>
      </c>
      <c r="G522" s="5">
        <v>9259.0435539399205</v>
      </c>
      <c r="H522" s="5">
        <f t="shared" si="15"/>
        <v>8957.2571116269301</v>
      </c>
      <c r="K522" s="3">
        <v>1</v>
      </c>
      <c r="L522">
        <v>2853.4960778064601</v>
      </c>
      <c r="M522" s="3">
        <v>1</v>
      </c>
      <c r="N522" s="7">
        <v>0</v>
      </c>
      <c r="O522">
        <v>0</v>
      </c>
      <c r="P522" s="7">
        <v>0</v>
      </c>
      <c r="Q522" s="5">
        <v>0</v>
      </c>
      <c r="R522" s="3">
        <v>1</v>
      </c>
      <c r="S522">
        <v>6405.5474761334599</v>
      </c>
      <c r="T522">
        <v>3</v>
      </c>
      <c r="U522">
        <v>0.38856412652313999</v>
      </c>
      <c r="V522">
        <v>0</v>
      </c>
      <c r="W522">
        <v>0</v>
      </c>
      <c r="X522">
        <v>0</v>
      </c>
      <c r="Y522">
        <v>18.243207818982199</v>
      </c>
      <c r="Z522">
        <v>0.80833333333333302</v>
      </c>
      <c r="AA522" s="9">
        <v>0.95712207085603296</v>
      </c>
      <c r="AB522">
        <v>18.243207818982199</v>
      </c>
      <c r="AC522">
        <v>0.80833333333333302</v>
      </c>
      <c r="AD522">
        <v>1.00039524786728</v>
      </c>
      <c r="AE522">
        <v>0.94277790367414405</v>
      </c>
      <c r="AF522">
        <v>0.78229061143284895</v>
      </c>
      <c r="AG522" s="9">
        <v>1.08</v>
      </c>
      <c r="AH522">
        <v>1.0082232440975301</v>
      </c>
      <c r="AI522">
        <v>0.99468172276423705</v>
      </c>
      <c r="AJ522">
        <v>1</v>
      </c>
      <c r="AK522">
        <v>0.84719999999999995</v>
      </c>
      <c r="AL522">
        <v>29.967357775220599</v>
      </c>
      <c r="AM522">
        <v>18.243207818982199</v>
      </c>
      <c r="AN522">
        <v>0.78222098330836498</v>
      </c>
      <c r="AO522">
        <v>2.5678166944763602E-3</v>
      </c>
      <c r="AP522">
        <v>29.967357775220599</v>
      </c>
      <c r="AQ522">
        <v>0.78222098330836498</v>
      </c>
      <c r="AR522">
        <v>2.5678166944763602E-3</v>
      </c>
      <c r="AS522">
        <v>0.66521913099999896</v>
      </c>
      <c r="AT522">
        <v>0.68398402278675996</v>
      </c>
      <c r="AU522">
        <v>29.967357775220599</v>
      </c>
    </row>
    <row r="523" spans="1:47" x14ac:dyDescent="0.4">
      <c r="A523" t="s">
        <v>560</v>
      </c>
      <c r="B523">
        <v>0.25</v>
      </c>
      <c r="C523">
        <v>2.4394509861364001E-3</v>
      </c>
      <c r="D523">
        <v>0</v>
      </c>
      <c r="E523">
        <v>11457121.0647064</v>
      </c>
      <c r="F523">
        <v>32822999.9124429</v>
      </c>
      <c r="G523" s="5">
        <v>9117.4999756785801</v>
      </c>
      <c r="H523" s="5">
        <f t="shared" ref="H523:H586" si="16">G523/AA523/AG523</f>
        <v>8977.7282030691313</v>
      </c>
      <c r="K523" s="3">
        <v>1</v>
      </c>
      <c r="L523">
        <v>3182.5336290851101</v>
      </c>
      <c r="M523" s="3">
        <v>1</v>
      </c>
      <c r="N523" s="7">
        <v>311.51287489376</v>
      </c>
      <c r="O523">
        <v>1121446.3496175299</v>
      </c>
      <c r="P523" s="7">
        <v>0</v>
      </c>
      <c r="Q523" s="5">
        <v>0</v>
      </c>
      <c r="R523" s="3">
        <v>1</v>
      </c>
      <c r="S523">
        <v>5934.96634659347</v>
      </c>
      <c r="T523">
        <v>3</v>
      </c>
      <c r="U523">
        <v>0.85242790431653204</v>
      </c>
      <c r="V523">
        <v>0</v>
      </c>
      <c r="W523">
        <v>0</v>
      </c>
      <c r="X523">
        <v>0</v>
      </c>
      <c r="Y523">
        <v>18.2280833630156</v>
      </c>
      <c r="Z523">
        <v>0.25</v>
      </c>
      <c r="AA523" s="9">
        <v>0.95079727713892204</v>
      </c>
      <c r="AB523">
        <v>18.2280833630156</v>
      </c>
      <c r="AC523">
        <v>0.25</v>
      </c>
      <c r="AD523">
        <v>1.01087672568131</v>
      </c>
      <c r="AE523">
        <v>0.94277790367414405</v>
      </c>
      <c r="AF523">
        <v>0.78229061143284895</v>
      </c>
      <c r="AG523" s="9">
        <v>1.06812329865274</v>
      </c>
      <c r="AH523">
        <v>1.0082232440975301</v>
      </c>
      <c r="AI523">
        <v>0.99468172276423705</v>
      </c>
      <c r="AJ523">
        <v>1</v>
      </c>
      <c r="AK523">
        <v>0.86827339160652695</v>
      </c>
      <c r="AL523">
        <v>29.774401650003998</v>
      </c>
      <c r="AM523">
        <v>18.2280833630156</v>
      </c>
      <c r="AN523">
        <v>0.78222098330836498</v>
      </c>
      <c r="AO523">
        <v>2.5023948472077001E-3</v>
      </c>
      <c r="AP523">
        <v>29.774401650003998</v>
      </c>
      <c r="AQ523">
        <v>0.78222098330836498</v>
      </c>
      <c r="AR523">
        <v>2.5023948472076901E-3</v>
      </c>
      <c r="AS523">
        <v>0.66521913099999896</v>
      </c>
      <c r="AT523">
        <v>0.68307819651180601</v>
      </c>
      <c r="AU523">
        <v>29.774401650003998</v>
      </c>
    </row>
    <row r="524" spans="1:47" x14ac:dyDescent="0.4">
      <c r="A524" t="s">
        <v>561</v>
      </c>
      <c r="B524">
        <v>-1.2833333333333301</v>
      </c>
      <c r="C524">
        <v>2.2373745184538201E-3</v>
      </c>
      <c r="D524">
        <v>0</v>
      </c>
      <c r="E524">
        <v>0</v>
      </c>
      <c r="F524">
        <v>0</v>
      </c>
      <c r="G524" s="5">
        <v>0</v>
      </c>
      <c r="H524" s="5">
        <f t="shared" si="16"/>
        <v>0</v>
      </c>
      <c r="K524" s="3">
        <v>0</v>
      </c>
      <c r="L524">
        <v>0</v>
      </c>
      <c r="M524" s="3">
        <v>0</v>
      </c>
      <c r="N524" s="7">
        <v>335.77519993641698</v>
      </c>
      <c r="O524">
        <v>0</v>
      </c>
      <c r="P524" s="7">
        <v>0</v>
      </c>
      <c r="Q524" s="5">
        <v>0</v>
      </c>
      <c r="R524" s="3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18.202226628993198</v>
      </c>
      <c r="Z524">
        <v>0</v>
      </c>
      <c r="AA524" s="9">
        <v>0.94789076509989101</v>
      </c>
      <c r="AB524">
        <v>18.202226628993198</v>
      </c>
      <c r="AC524">
        <v>0</v>
      </c>
      <c r="AD524">
        <v>1.01518860624857</v>
      </c>
      <c r="AE524">
        <v>0.94277790367414405</v>
      </c>
      <c r="AF524">
        <v>0.78229061143284895</v>
      </c>
      <c r="AG524" s="9">
        <v>1.0648728536480401</v>
      </c>
      <c r="AH524">
        <v>1.0082232440975301</v>
      </c>
      <c r="AI524">
        <v>0.99468172276423705</v>
      </c>
      <c r="AJ524">
        <v>1</v>
      </c>
      <c r="AK524">
        <v>0.87413016722943504</v>
      </c>
      <c r="AL524">
        <v>18.6492701511796</v>
      </c>
      <c r="AM524">
        <v>18.6492701511796</v>
      </c>
      <c r="AN524">
        <v>0</v>
      </c>
      <c r="AO524">
        <v>2.4580155393022101E-3</v>
      </c>
      <c r="AP524">
        <v>18.6492701511796</v>
      </c>
      <c r="AQ524">
        <v>0</v>
      </c>
      <c r="AR524">
        <v>2.4580155393022101E-3</v>
      </c>
      <c r="AS524">
        <v>0</v>
      </c>
      <c r="AT524">
        <v>0</v>
      </c>
      <c r="AU524">
        <v>18.6492701511796</v>
      </c>
    </row>
    <row r="525" spans="1:47" x14ac:dyDescent="0.4">
      <c r="A525" t="s">
        <v>562</v>
      </c>
      <c r="B525">
        <v>-2.8416666666666601</v>
      </c>
      <c r="C525">
        <v>2.0918064797641801E-3</v>
      </c>
      <c r="D525">
        <v>0</v>
      </c>
      <c r="E525">
        <v>0</v>
      </c>
      <c r="F525">
        <v>0</v>
      </c>
      <c r="G525" s="5">
        <v>0</v>
      </c>
      <c r="H525" s="5">
        <f t="shared" si="16"/>
        <v>0</v>
      </c>
      <c r="K525" s="3">
        <v>0</v>
      </c>
      <c r="L525">
        <v>0</v>
      </c>
      <c r="M525" s="3">
        <v>0</v>
      </c>
      <c r="N525" s="7">
        <v>335.77519993641698</v>
      </c>
      <c r="O525">
        <v>0</v>
      </c>
      <c r="P525" s="7">
        <v>0</v>
      </c>
      <c r="Q525" s="5">
        <v>0</v>
      </c>
      <c r="R525" s="3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18.202226628993198</v>
      </c>
      <c r="Z525">
        <v>0</v>
      </c>
      <c r="AA525" s="9">
        <v>0.94789076509989101</v>
      </c>
      <c r="AB525">
        <v>18.202226628993198</v>
      </c>
      <c r="AC525">
        <v>0</v>
      </c>
      <c r="AD525">
        <v>1.01518860624857</v>
      </c>
      <c r="AE525">
        <v>0.94277790367414405</v>
      </c>
      <c r="AF525">
        <v>0.78229061143284895</v>
      </c>
      <c r="AG525" s="9">
        <v>1.0648728536480401</v>
      </c>
      <c r="AH525">
        <v>1.0082232440975301</v>
      </c>
      <c r="AI525">
        <v>0.99468172276423705</v>
      </c>
      <c r="AJ525">
        <v>1</v>
      </c>
      <c r="AK525">
        <v>0.87413016722943504</v>
      </c>
      <c r="AL525">
        <v>16.565078288972099</v>
      </c>
      <c r="AM525">
        <v>16.565078288972099</v>
      </c>
      <c r="AN525">
        <v>0</v>
      </c>
      <c r="AO525">
        <v>2.3470792933309999E-3</v>
      </c>
      <c r="AP525">
        <v>16.565078288972099</v>
      </c>
      <c r="AQ525">
        <v>0</v>
      </c>
      <c r="AR525">
        <v>2.3470792933309999E-3</v>
      </c>
      <c r="AS525">
        <v>0</v>
      </c>
      <c r="AT525">
        <v>0</v>
      </c>
      <c r="AU525">
        <v>16.565078288972099</v>
      </c>
    </row>
    <row r="526" spans="1:47" x14ac:dyDescent="0.4">
      <c r="A526" t="s">
        <v>563</v>
      </c>
      <c r="B526">
        <v>-3.65</v>
      </c>
      <c r="C526">
        <v>2.0738840057717501E-3</v>
      </c>
      <c r="D526">
        <v>0</v>
      </c>
      <c r="E526">
        <v>0</v>
      </c>
      <c r="F526">
        <v>0</v>
      </c>
      <c r="G526" s="5">
        <v>0</v>
      </c>
      <c r="H526" s="5">
        <f t="shared" si="16"/>
        <v>0</v>
      </c>
      <c r="K526" s="3">
        <v>0</v>
      </c>
      <c r="L526">
        <v>0</v>
      </c>
      <c r="M526" s="3">
        <v>0</v>
      </c>
      <c r="N526" s="7">
        <v>335.77519993641698</v>
      </c>
      <c r="O526">
        <v>0</v>
      </c>
      <c r="P526" s="7">
        <v>0</v>
      </c>
      <c r="Q526" s="5">
        <v>0</v>
      </c>
      <c r="R526" s="3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18.202226628993198</v>
      </c>
      <c r="Z526">
        <v>0</v>
      </c>
      <c r="AA526" s="9">
        <v>0.94789076509989101</v>
      </c>
      <c r="AB526">
        <v>18.202226628993198</v>
      </c>
      <c r="AC526">
        <v>0</v>
      </c>
      <c r="AD526">
        <v>1.01518860624857</v>
      </c>
      <c r="AE526">
        <v>0.94277790367414405</v>
      </c>
      <c r="AF526">
        <v>0.78229061143284895</v>
      </c>
      <c r="AG526" s="9">
        <v>1.0648728536480401</v>
      </c>
      <c r="AH526">
        <v>1.0082232440975301</v>
      </c>
      <c r="AI526">
        <v>0.99468172276423705</v>
      </c>
      <c r="AJ526">
        <v>1</v>
      </c>
      <c r="AK526">
        <v>0.87413016722943504</v>
      </c>
      <c r="AL526">
        <v>15.2988627012436</v>
      </c>
      <c r="AM526">
        <v>15.2988627012436</v>
      </c>
      <c r="AN526">
        <v>0</v>
      </c>
      <c r="AO526">
        <v>2.2400717516008199E-3</v>
      </c>
      <c r="AP526">
        <v>15.2988627012436</v>
      </c>
      <c r="AQ526">
        <v>0</v>
      </c>
      <c r="AR526">
        <v>2.2400717516008199E-3</v>
      </c>
      <c r="AS526">
        <v>0</v>
      </c>
      <c r="AT526">
        <v>0</v>
      </c>
      <c r="AU526">
        <v>15.2988627012436</v>
      </c>
    </row>
    <row r="527" spans="1:47" x14ac:dyDescent="0.4">
      <c r="A527" t="s">
        <v>564</v>
      </c>
      <c r="B527">
        <v>-3.8999999999999901</v>
      </c>
      <c r="C527">
        <v>2.0649685014945099E-3</v>
      </c>
      <c r="D527">
        <v>0</v>
      </c>
      <c r="E527">
        <v>0</v>
      </c>
      <c r="F527">
        <v>0</v>
      </c>
      <c r="G527" s="5">
        <v>0</v>
      </c>
      <c r="H527" s="5">
        <f t="shared" si="16"/>
        <v>0</v>
      </c>
      <c r="K527" s="3">
        <v>0</v>
      </c>
      <c r="L527">
        <v>0</v>
      </c>
      <c r="M527" s="3">
        <v>0</v>
      </c>
      <c r="N527" s="7">
        <v>335.77519993641698</v>
      </c>
      <c r="O527">
        <v>0</v>
      </c>
      <c r="P527" s="7">
        <v>0</v>
      </c>
      <c r="Q527" s="5">
        <v>0</v>
      </c>
      <c r="R527" s="3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18.202226628993198</v>
      </c>
      <c r="Z527">
        <v>0</v>
      </c>
      <c r="AA527" s="9">
        <v>0.94789076509989101</v>
      </c>
      <c r="AB527">
        <v>18.202226628993198</v>
      </c>
      <c r="AC527">
        <v>0</v>
      </c>
      <c r="AD527">
        <v>1.01518860624857</v>
      </c>
      <c r="AE527">
        <v>0.94277790367414405</v>
      </c>
      <c r="AF527">
        <v>0.78229061143284895</v>
      </c>
      <c r="AG527" s="9">
        <v>1.0648728536480401</v>
      </c>
      <c r="AH527">
        <v>1.0082232440975301</v>
      </c>
      <c r="AI527">
        <v>0.99468172276423705</v>
      </c>
      <c r="AJ527">
        <v>1</v>
      </c>
      <c r="AK527">
        <v>0.87413016722943504</v>
      </c>
      <c r="AL527">
        <v>14.2178728147972</v>
      </c>
      <c r="AM527">
        <v>14.2178728147972</v>
      </c>
      <c r="AN527">
        <v>0</v>
      </c>
      <c r="AO527">
        <v>2.1692214400944598E-3</v>
      </c>
      <c r="AP527">
        <v>14.2178728147972</v>
      </c>
      <c r="AQ527">
        <v>0</v>
      </c>
      <c r="AR527">
        <v>2.1692214400944598E-3</v>
      </c>
      <c r="AS527">
        <v>0</v>
      </c>
      <c r="AT527">
        <v>0</v>
      </c>
      <c r="AU527">
        <v>14.2178728147972</v>
      </c>
    </row>
    <row r="528" spans="1:47" x14ac:dyDescent="0.4">
      <c r="A528" t="s">
        <v>565</v>
      </c>
      <c r="B528">
        <v>-4.8916666666666604</v>
      </c>
      <c r="C528">
        <v>2.0440371426200098E-3</v>
      </c>
      <c r="D528">
        <v>0</v>
      </c>
      <c r="E528">
        <v>0</v>
      </c>
      <c r="F528">
        <v>0</v>
      </c>
      <c r="G528" s="5">
        <v>0</v>
      </c>
      <c r="H528" s="5">
        <f t="shared" si="16"/>
        <v>0</v>
      </c>
      <c r="K528" s="3">
        <v>0</v>
      </c>
      <c r="L528">
        <v>0</v>
      </c>
      <c r="M528" s="3">
        <v>0</v>
      </c>
      <c r="N528" s="7">
        <v>335.77519993641698</v>
      </c>
      <c r="O528">
        <v>0</v>
      </c>
      <c r="P528" s="7">
        <v>0</v>
      </c>
      <c r="Q528" s="5">
        <v>0</v>
      </c>
      <c r="R528" s="3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18.202226628993198</v>
      </c>
      <c r="Z528">
        <v>0</v>
      </c>
      <c r="AA528" s="9">
        <v>0.94789076509989101</v>
      </c>
      <c r="AB528">
        <v>18.202226628993198</v>
      </c>
      <c r="AC528">
        <v>0</v>
      </c>
      <c r="AD528">
        <v>1.01518860624857</v>
      </c>
      <c r="AE528">
        <v>0.94277790367414405</v>
      </c>
      <c r="AF528">
        <v>0.78229061143284895</v>
      </c>
      <c r="AG528" s="9">
        <v>1.0648728536480401</v>
      </c>
      <c r="AH528">
        <v>1.0082232440975301</v>
      </c>
      <c r="AI528">
        <v>0.99468172276423705</v>
      </c>
      <c r="AJ528">
        <v>1</v>
      </c>
      <c r="AK528">
        <v>0.87413016722943504</v>
      </c>
      <c r="AL528">
        <v>13.306400523552201</v>
      </c>
      <c r="AM528">
        <v>13.306400523552201</v>
      </c>
      <c r="AN528">
        <v>0</v>
      </c>
      <c r="AO528">
        <v>2.12423726524318E-3</v>
      </c>
      <c r="AP528">
        <v>13.306400523552201</v>
      </c>
      <c r="AQ528">
        <v>0</v>
      </c>
      <c r="AR528">
        <v>2.12423726524318E-3</v>
      </c>
      <c r="AS528">
        <v>0</v>
      </c>
      <c r="AT528">
        <v>0</v>
      </c>
      <c r="AU528">
        <v>13.306400523552201</v>
      </c>
    </row>
    <row r="529" spans="1:47" x14ac:dyDescent="0.4">
      <c r="A529" t="s">
        <v>566</v>
      </c>
      <c r="B529">
        <v>-5.6</v>
      </c>
      <c r="C529">
        <v>2.0242050902957898E-3</v>
      </c>
      <c r="D529">
        <v>0</v>
      </c>
      <c r="E529">
        <v>0</v>
      </c>
      <c r="F529">
        <v>0</v>
      </c>
      <c r="G529" s="5">
        <v>0</v>
      </c>
      <c r="H529" s="5">
        <f t="shared" si="16"/>
        <v>0</v>
      </c>
      <c r="K529" s="3">
        <v>0</v>
      </c>
      <c r="L529">
        <v>0</v>
      </c>
      <c r="M529" s="3">
        <v>0</v>
      </c>
      <c r="N529" s="7">
        <v>335.77519993641698</v>
      </c>
      <c r="O529">
        <v>0</v>
      </c>
      <c r="P529" s="7">
        <v>0</v>
      </c>
      <c r="Q529" s="5">
        <v>0</v>
      </c>
      <c r="R529" s="3">
        <v>0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18.202226628993198</v>
      </c>
      <c r="Z529">
        <v>0</v>
      </c>
      <c r="AA529" s="9">
        <v>0.94789076509989101</v>
      </c>
      <c r="AB529">
        <v>18.202226628993198</v>
      </c>
      <c r="AC529">
        <v>0</v>
      </c>
      <c r="AD529">
        <v>1.01518860624857</v>
      </c>
      <c r="AE529">
        <v>0.94277790367414405</v>
      </c>
      <c r="AF529">
        <v>0.78229061143284895</v>
      </c>
      <c r="AG529" s="9">
        <v>1.0648728536480401</v>
      </c>
      <c r="AH529">
        <v>1.0082232440975301</v>
      </c>
      <c r="AI529">
        <v>0.99468172276423705</v>
      </c>
      <c r="AJ529">
        <v>1</v>
      </c>
      <c r="AK529">
        <v>0.87413016722943504</v>
      </c>
      <c r="AL529">
        <v>12.4097639444068</v>
      </c>
      <c r="AM529">
        <v>12.4097639444068</v>
      </c>
      <c r="AN529">
        <v>0</v>
      </c>
      <c r="AO529">
        <v>2.0866095022807202E-3</v>
      </c>
      <c r="AP529">
        <v>12.4097639444068</v>
      </c>
      <c r="AQ529">
        <v>0</v>
      </c>
      <c r="AR529">
        <v>2.0866095022807202E-3</v>
      </c>
      <c r="AS529">
        <v>0</v>
      </c>
      <c r="AT529">
        <v>0</v>
      </c>
      <c r="AU529">
        <v>12.4097639444068</v>
      </c>
    </row>
    <row r="530" spans="1:47" x14ac:dyDescent="0.4">
      <c r="A530" t="s">
        <v>567</v>
      </c>
      <c r="B530">
        <v>-5.8916666666666604</v>
      </c>
      <c r="C530">
        <v>2.0145950017566101E-3</v>
      </c>
      <c r="D530">
        <v>0</v>
      </c>
      <c r="E530">
        <v>0</v>
      </c>
      <c r="F530">
        <v>0</v>
      </c>
      <c r="G530" s="5">
        <v>0</v>
      </c>
      <c r="H530" s="5">
        <f t="shared" si="16"/>
        <v>0</v>
      </c>
      <c r="K530" s="3">
        <v>0</v>
      </c>
      <c r="L530">
        <v>0</v>
      </c>
      <c r="M530" s="3">
        <v>0</v>
      </c>
      <c r="N530" s="7">
        <v>335.77519993641698</v>
      </c>
      <c r="O530">
        <v>0</v>
      </c>
      <c r="P530" s="7">
        <v>0</v>
      </c>
      <c r="Q530" s="5">
        <v>0</v>
      </c>
      <c r="R530" s="3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18.202226628993198</v>
      </c>
      <c r="Z530">
        <v>0</v>
      </c>
      <c r="AA530" s="9">
        <v>0.94789076509989101</v>
      </c>
      <c r="AB530">
        <v>18.202226628993198</v>
      </c>
      <c r="AC530">
        <v>0</v>
      </c>
      <c r="AD530">
        <v>1.01518860624857</v>
      </c>
      <c r="AE530">
        <v>0.94277790367414405</v>
      </c>
      <c r="AF530">
        <v>0.78229061143284895</v>
      </c>
      <c r="AG530" s="9">
        <v>1.0648728536480401</v>
      </c>
      <c r="AH530">
        <v>1.0082232440975301</v>
      </c>
      <c r="AI530">
        <v>0.99468172276423705</v>
      </c>
      <c r="AJ530">
        <v>1</v>
      </c>
      <c r="AK530">
        <v>0.87413016722943504</v>
      </c>
      <c r="AL530">
        <v>11.6164037443537</v>
      </c>
      <c r="AM530">
        <v>11.6164037443537</v>
      </c>
      <c r="AN530">
        <v>0</v>
      </c>
      <c r="AO530">
        <v>2.0598321266375699E-3</v>
      </c>
      <c r="AP530">
        <v>11.6164037443537</v>
      </c>
      <c r="AQ530">
        <v>0</v>
      </c>
      <c r="AR530">
        <v>2.0598321266375699E-3</v>
      </c>
      <c r="AS530">
        <v>0</v>
      </c>
      <c r="AT530">
        <v>0</v>
      </c>
      <c r="AU530">
        <v>11.6164037443537</v>
      </c>
    </row>
    <row r="531" spans="1:47" x14ac:dyDescent="0.4">
      <c r="A531" t="s">
        <v>568</v>
      </c>
      <c r="B531">
        <v>-6.45</v>
      </c>
      <c r="C531">
        <v>1.99908303481989E-3</v>
      </c>
      <c r="D531">
        <v>0</v>
      </c>
      <c r="E531">
        <v>0</v>
      </c>
      <c r="F531">
        <v>0</v>
      </c>
      <c r="G531" s="5">
        <v>0</v>
      </c>
      <c r="H531" s="5">
        <f t="shared" si="16"/>
        <v>0</v>
      </c>
      <c r="K531" s="3">
        <v>0</v>
      </c>
      <c r="L531">
        <v>0</v>
      </c>
      <c r="M531" s="3">
        <v>0</v>
      </c>
      <c r="N531" s="7">
        <v>335.77519993641698</v>
      </c>
      <c r="O531">
        <v>0</v>
      </c>
      <c r="P531" s="7">
        <v>0</v>
      </c>
      <c r="Q531" s="5">
        <v>0</v>
      </c>
      <c r="R531" s="3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18.202226628993198</v>
      </c>
      <c r="Z531">
        <v>0</v>
      </c>
      <c r="AA531" s="9">
        <v>0.94789076509989101</v>
      </c>
      <c r="AB531">
        <v>18.202226628993198</v>
      </c>
      <c r="AC531">
        <v>0</v>
      </c>
      <c r="AD531">
        <v>1.01518860624857</v>
      </c>
      <c r="AE531">
        <v>0.94277790367414405</v>
      </c>
      <c r="AF531">
        <v>0.78229061143284895</v>
      </c>
      <c r="AG531" s="9">
        <v>1.0648728536480401</v>
      </c>
      <c r="AH531">
        <v>1.0082232440975301</v>
      </c>
      <c r="AI531">
        <v>0.99468172276423705</v>
      </c>
      <c r="AJ531">
        <v>1</v>
      </c>
      <c r="AK531">
        <v>0.87413016722943504</v>
      </c>
      <c r="AL531">
        <v>10.806245969924101</v>
      </c>
      <c r="AM531">
        <v>10.806245969924101</v>
      </c>
      <c r="AN531">
        <v>0</v>
      </c>
      <c r="AO531">
        <v>2.0386938062821299E-3</v>
      </c>
      <c r="AP531">
        <v>10.806245969924101</v>
      </c>
      <c r="AQ531">
        <v>0</v>
      </c>
      <c r="AR531">
        <v>2.0386938062821299E-3</v>
      </c>
      <c r="AS531">
        <v>0</v>
      </c>
      <c r="AT531">
        <v>0</v>
      </c>
      <c r="AU531">
        <v>10.806245969924101</v>
      </c>
    </row>
    <row r="532" spans="1:47" x14ac:dyDescent="0.4">
      <c r="A532" t="s">
        <v>569</v>
      </c>
      <c r="B532">
        <v>-6.99166666666666</v>
      </c>
      <c r="C532">
        <v>1.9919393668331002E-3</v>
      </c>
      <c r="D532">
        <v>0</v>
      </c>
      <c r="E532">
        <v>0</v>
      </c>
      <c r="F532">
        <v>0</v>
      </c>
      <c r="G532" s="5">
        <v>0</v>
      </c>
      <c r="H532" s="5">
        <f t="shared" si="16"/>
        <v>0</v>
      </c>
      <c r="K532" s="3">
        <v>0</v>
      </c>
      <c r="L532">
        <v>0</v>
      </c>
      <c r="M532" s="3">
        <v>0</v>
      </c>
      <c r="N532" s="7">
        <v>335.77519993641698</v>
      </c>
      <c r="O532">
        <v>0</v>
      </c>
      <c r="P532" s="7">
        <v>0</v>
      </c>
      <c r="Q532" s="5">
        <v>0</v>
      </c>
      <c r="R532" s="3">
        <v>0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18.202226628993198</v>
      </c>
      <c r="Z532">
        <v>0</v>
      </c>
      <c r="AA532" s="9">
        <v>0.94789076509989101</v>
      </c>
      <c r="AB532">
        <v>18.202226628993198</v>
      </c>
      <c r="AC532">
        <v>0</v>
      </c>
      <c r="AD532">
        <v>1.01518860624857</v>
      </c>
      <c r="AE532">
        <v>0.94277790367414405</v>
      </c>
      <c r="AF532">
        <v>0.78229061143284895</v>
      </c>
      <c r="AG532" s="9">
        <v>1.0648728536480401</v>
      </c>
      <c r="AH532">
        <v>1.0082232440975301</v>
      </c>
      <c r="AI532">
        <v>0.99468172276423705</v>
      </c>
      <c r="AJ532">
        <v>1</v>
      </c>
      <c r="AK532">
        <v>0.87413016722943504</v>
      </c>
      <c r="AL532">
        <v>10.0589445754573</v>
      </c>
      <c r="AM532">
        <v>10.0589445754573</v>
      </c>
      <c r="AN532">
        <v>0</v>
      </c>
      <c r="AO532">
        <v>2.02082519503716E-3</v>
      </c>
      <c r="AP532">
        <v>10.0589445754573</v>
      </c>
      <c r="AQ532">
        <v>0</v>
      </c>
      <c r="AR532">
        <v>2.02082519503716E-3</v>
      </c>
      <c r="AS532">
        <v>0</v>
      </c>
      <c r="AT532">
        <v>0</v>
      </c>
      <c r="AU532">
        <v>10.0589445754573</v>
      </c>
    </row>
    <row r="533" spans="1:47" x14ac:dyDescent="0.4">
      <c r="A533" t="s">
        <v>570</v>
      </c>
      <c r="B533">
        <v>-7.55</v>
      </c>
      <c r="C533">
        <v>1.9312309961383E-3</v>
      </c>
      <c r="D533">
        <v>0</v>
      </c>
      <c r="E533">
        <v>0</v>
      </c>
      <c r="F533">
        <v>0</v>
      </c>
      <c r="G533" s="5">
        <v>0</v>
      </c>
      <c r="H533" s="5">
        <f t="shared" si="16"/>
        <v>0</v>
      </c>
      <c r="K533" s="3">
        <v>0</v>
      </c>
      <c r="L533">
        <v>0</v>
      </c>
      <c r="M533" s="3">
        <v>0</v>
      </c>
      <c r="N533" s="7">
        <v>335.77519993641698</v>
      </c>
      <c r="O533">
        <v>0</v>
      </c>
      <c r="P533" s="7">
        <v>0</v>
      </c>
      <c r="Q533" s="5">
        <v>0</v>
      </c>
      <c r="R533" s="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18.202226628993198</v>
      </c>
      <c r="Z533">
        <v>0</v>
      </c>
      <c r="AA533" s="9">
        <v>0.94789076509989101</v>
      </c>
      <c r="AB533">
        <v>18.202226628993198</v>
      </c>
      <c r="AC533">
        <v>0</v>
      </c>
      <c r="AD533">
        <v>1.01518860624857</v>
      </c>
      <c r="AE533">
        <v>0.94277790367414405</v>
      </c>
      <c r="AF533">
        <v>0.78229061143284895</v>
      </c>
      <c r="AG533" s="9">
        <v>1.0648728536480401</v>
      </c>
      <c r="AH533">
        <v>1.0082232440975301</v>
      </c>
      <c r="AI533">
        <v>0.99468172276423705</v>
      </c>
      <c r="AJ533">
        <v>1</v>
      </c>
      <c r="AK533">
        <v>0.87413016722943504</v>
      </c>
      <c r="AL533">
        <v>9.3203295812598697</v>
      </c>
      <c r="AM533">
        <v>9.3203295812598697</v>
      </c>
      <c r="AN533">
        <v>0</v>
      </c>
      <c r="AO533">
        <v>2.00255204627267E-3</v>
      </c>
      <c r="AP533">
        <v>9.3203295812598697</v>
      </c>
      <c r="AQ533">
        <v>0</v>
      </c>
      <c r="AR533">
        <v>2.00255204627267E-3</v>
      </c>
      <c r="AS533">
        <v>0</v>
      </c>
      <c r="AT533">
        <v>0</v>
      </c>
      <c r="AU533">
        <v>9.3203295812598697</v>
      </c>
    </row>
    <row r="534" spans="1:47" x14ac:dyDescent="0.4">
      <c r="A534" t="s">
        <v>571</v>
      </c>
      <c r="B534">
        <v>-7.45</v>
      </c>
      <c r="C534">
        <v>1.94817886304743E-3</v>
      </c>
      <c r="D534">
        <v>0</v>
      </c>
      <c r="E534">
        <v>0</v>
      </c>
      <c r="F534">
        <v>0</v>
      </c>
      <c r="G534" s="5">
        <v>0</v>
      </c>
      <c r="H534" s="5">
        <f t="shared" si="16"/>
        <v>0</v>
      </c>
      <c r="K534" s="3">
        <v>0</v>
      </c>
      <c r="L534">
        <v>0</v>
      </c>
      <c r="M534" s="3">
        <v>0</v>
      </c>
      <c r="N534" s="7">
        <v>335.77519993641698</v>
      </c>
      <c r="O534">
        <v>0</v>
      </c>
      <c r="P534" s="7">
        <v>0</v>
      </c>
      <c r="Q534" s="5">
        <v>0</v>
      </c>
      <c r="R534" s="3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18.202226628993198</v>
      </c>
      <c r="Z534">
        <v>0</v>
      </c>
      <c r="AA534" s="9">
        <v>0.94789076509989101</v>
      </c>
      <c r="AB534">
        <v>18.202226628993198</v>
      </c>
      <c r="AC534">
        <v>0</v>
      </c>
      <c r="AD534">
        <v>1.01518860624857</v>
      </c>
      <c r="AE534">
        <v>0.94277790367414405</v>
      </c>
      <c r="AF534">
        <v>0.78229061143284895</v>
      </c>
      <c r="AG534" s="9">
        <v>1.0648728536480401</v>
      </c>
      <c r="AH534">
        <v>1.0082232440975301</v>
      </c>
      <c r="AI534">
        <v>0.99468172276423705</v>
      </c>
      <c r="AJ534">
        <v>1</v>
      </c>
      <c r="AK534">
        <v>0.87413016722943504</v>
      </c>
      <c r="AL534">
        <v>8.6037882995982695</v>
      </c>
      <c r="AM534">
        <v>8.6037882995982695</v>
      </c>
      <c r="AN534">
        <v>0</v>
      </c>
      <c r="AO534">
        <v>1.9695007420043801E-3</v>
      </c>
      <c r="AP534">
        <v>8.6037882995982695</v>
      </c>
      <c r="AQ534">
        <v>0</v>
      </c>
      <c r="AR534">
        <v>1.9695007420043801E-3</v>
      </c>
      <c r="AS534">
        <v>0</v>
      </c>
      <c r="AT534">
        <v>0</v>
      </c>
      <c r="AU534">
        <v>8.6037882995982695</v>
      </c>
    </row>
    <row r="535" spans="1:47" x14ac:dyDescent="0.4">
      <c r="A535" t="s">
        <v>572</v>
      </c>
      <c r="B535">
        <v>-7.55</v>
      </c>
      <c r="C535">
        <v>1.9312309961383E-3</v>
      </c>
      <c r="D535">
        <v>0</v>
      </c>
      <c r="E535">
        <v>0</v>
      </c>
      <c r="F535">
        <v>0</v>
      </c>
      <c r="G535" s="5">
        <v>0</v>
      </c>
      <c r="H535" s="5">
        <f t="shared" si="16"/>
        <v>0</v>
      </c>
      <c r="K535" s="3">
        <v>0</v>
      </c>
      <c r="L535">
        <v>0</v>
      </c>
      <c r="M535" s="3">
        <v>0</v>
      </c>
      <c r="N535" s="7">
        <v>335.77519993641698</v>
      </c>
      <c r="O535">
        <v>0</v>
      </c>
      <c r="P535" s="7">
        <v>0</v>
      </c>
      <c r="Q535" s="5">
        <v>0</v>
      </c>
      <c r="R535" s="3">
        <v>0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18.202226628993198</v>
      </c>
      <c r="Z535">
        <v>0</v>
      </c>
      <c r="AA535" s="9">
        <v>0.94789076509989101</v>
      </c>
      <c r="AB535">
        <v>18.202226628993198</v>
      </c>
      <c r="AC535">
        <v>0</v>
      </c>
      <c r="AD535">
        <v>1.01518860624857</v>
      </c>
      <c r="AE535">
        <v>0.94277790367414405</v>
      </c>
      <c r="AF535">
        <v>0.78229061143284895</v>
      </c>
      <c r="AG535" s="9">
        <v>1.0648728536480401</v>
      </c>
      <c r="AH535">
        <v>1.0082232440975301</v>
      </c>
      <c r="AI535">
        <v>0.99468172276423705</v>
      </c>
      <c r="AJ535">
        <v>1</v>
      </c>
      <c r="AK535">
        <v>0.87413016722943504</v>
      </c>
      <c r="AL535">
        <v>8.0196981824818199</v>
      </c>
      <c r="AM535">
        <v>8.0196981824818199</v>
      </c>
      <c r="AN535">
        <v>0</v>
      </c>
      <c r="AO535">
        <v>1.96431841098621E-3</v>
      </c>
      <c r="AP535">
        <v>8.0196981824818199</v>
      </c>
      <c r="AQ535">
        <v>0</v>
      </c>
      <c r="AR535">
        <v>1.96431841098621E-3</v>
      </c>
      <c r="AS535">
        <v>0</v>
      </c>
      <c r="AT535">
        <v>0</v>
      </c>
      <c r="AU535">
        <v>8.0196981824818199</v>
      </c>
    </row>
    <row r="536" spans="1:47" x14ac:dyDescent="0.4">
      <c r="A536" t="s">
        <v>573</v>
      </c>
      <c r="B536">
        <v>-7.7999999999999901</v>
      </c>
      <c r="C536">
        <v>1.8892570743576399E-3</v>
      </c>
      <c r="D536">
        <v>0</v>
      </c>
      <c r="E536">
        <v>0</v>
      </c>
      <c r="F536">
        <v>0</v>
      </c>
      <c r="G536" s="5">
        <v>0</v>
      </c>
      <c r="H536" s="5">
        <f t="shared" si="16"/>
        <v>0</v>
      </c>
      <c r="K536" s="3">
        <v>0</v>
      </c>
      <c r="L536">
        <v>0</v>
      </c>
      <c r="M536" s="3">
        <v>0</v>
      </c>
      <c r="N536" s="7">
        <v>335.77519993641698</v>
      </c>
      <c r="O536">
        <v>0</v>
      </c>
      <c r="P536" s="7">
        <v>0</v>
      </c>
      <c r="Q536" s="5">
        <v>0</v>
      </c>
      <c r="R536" s="3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18.202226628993198</v>
      </c>
      <c r="Z536">
        <v>0</v>
      </c>
      <c r="AA536" s="9">
        <v>0.94789076509989101</v>
      </c>
      <c r="AB536">
        <v>18.202226628993198</v>
      </c>
      <c r="AC536">
        <v>0</v>
      </c>
      <c r="AD536">
        <v>1.01518860624857</v>
      </c>
      <c r="AE536">
        <v>0.94277790367414405</v>
      </c>
      <c r="AF536">
        <v>0.78229061143284895</v>
      </c>
      <c r="AG536" s="9">
        <v>1.0648728536480401</v>
      </c>
      <c r="AH536">
        <v>1.0082232440975301</v>
      </c>
      <c r="AI536">
        <v>0.99468172276423705</v>
      </c>
      <c r="AJ536">
        <v>1</v>
      </c>
      <c r="AK536">
        <v>0.87413016722943504</v>
      </c>
      <c r="AL536">
        <v>7.3480487981540703</v>
      </c>
      <c r="AM536">
        <v>7.3480487981540703</v>
      </c>
      <c r="AN536">
        <v>0</v>
      </c>
      <c r="AO536">
        <v>1.9411851444670501E-3</v>
      </c>
      <c r="AP536">
        <v>7.3480487981540703</v>
      </c>
      <c r="AQ536">
        <v>0</v>
      </c>
      <c r="AR536">
        <v>1.9411851444670501E-3</v>
      </c>
      <c r="AS536">
        <v>0</v>
      </c>
      <c r="AT536">
        <v>0</v>
      </c>
      <c r="AU536">
        <v>7.3480487981540703</v>
      </c>
    </row>
    <row r="537" spans="1:47" x14ac:dyDescent="0.4">
      <c r="A537" t="s">
        <v>574</v>
      </c>
      <c r="B537">
        <v>-6.80833333333333</v>
      </c>
      <c r="C537">
        <v>1.91948047989437E-3</v>
      </c>
      <c r="D537">
        <v>0</v>
      </c>
      <c r="E537">
        <v>0</v>
      </c>
      <c r="F537">
        <v>0</v>
      </c>
      <c r="G537" s="5">
        <v>0</v>
      </c>
      <c r="H537" s="5">
        <f t="shared" si="16"/>
        <v>0</v>
      </c>
      <c r="K537" s="3">
        <v>0</v>
      </c>
      <c r="L537">
        <v>0</v>
      </c>
      <c r="M537" s="3">
        <v>0</v>
      </c>
      <c r="N537" s="7">
        <v>335.77519993641698</v>
      </c>
      <c r="O537">
        <v>0</v>
      </c>
      <c r="P537" s="7">
        <v>0</v>
      </c>
      <c r="Q537" s="5">
        <v>0</v>
      </c>
      <c r="R537" s="3">
        <v>0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18.202226628993198</v>
      </c>
      <c r="Z537">
        <v>0</v>
      </c>
      <c r="AA537" s="9">
        <v>0.94789076509989101</v>
      </c>
      <c r="AB537">
        <v>18.202226628993198</v>
      </c>
      <c r="AC537">
        <v>0</v>
      </c>
      <c r="AD537">
        <v>1.01518860624857</v>
      </c>
      <c r="AE537">
        <v>0.94277790367414405</v>
      </c>
      <c r="AF537">
        <v>0.78229061143284895</v>
      </c>
      <c r="AG537" s="9">
        <v>1.0648728536480401</v>
      </c>
      <c r="AH537">
        <v>1.0082232440975301</v>
      </c>
      <c r="AI537">
        <v>0.99468172276423705</v>
      </c>
      <c r="AJ537">
        <v>1</v>
      </c>
      <c r="AK537">
        <v>0.87413016722943504</v>
      </c>
      <c r="AL537">
        <v>6.8381034292160896</v>
      </c>
      <c r="AM537">
        <v>6.8381034292160896</v>
      </c>
      <c r="AN537">
        <v>0</v>
      </c>
      <c r="AO537">
        <v>1.9231141587328299E-3</v>
      </c>
      <c r="AP537">
        <v>6.8381034292160896</v>
      </c>
      <c r="AQ537">
        <v>0</v>
      </c>
      <c r="AR537">
        <v>1.9231141587328299E-3</v>
      </c>
      <c r="AS537">
        <v>0</v>
      </c>
      <c r="AT537">
        <v>0</v>
      </c>
      <c r="AU537">
        <v>6.8381034292160896</v>
      </c>
    </row>
    <row r="538" spans="1:47" x14ac:dyDescent="0.4">
      <c r="A538" t="s">
        <v>575</v>
      </c>
      <c r="B538">
        <v>-4.1749999999999998</v>
      </c>
      <c r="C538">
        <v>2.2259477414091301E-3</v>
      </c>
      <c r="D538">
        <v>0</v>
      </c>
      <c r="E538">
        <v>17464641.365420099</v>
      </c>
      <c r="F538">
        <v>39885307.363300599</v>
      </c>
      <c r="G538" s="5">
        <v>11079.2520453613</v>
      </c>
      <c r="H538" s="5">
        <f t="shared" si="16"/>
        <v>12273.521781909843</v>
      </c>
      <c r="K538" s="3">
        <v>1</v>
      </c>
      <c r="L538">
        <v>4851.2892681722697</v>
      </c>
      <c r="M538" s="3">
        <v>1</v>
      </c>
      <c r="N538" s="7">
        <v>655.73159823003402</v>
      </c>
      <c r="O538">
        <v>2360633.7536281198</v>
      </c>
      <c r="P538" s="7">
        <v>0</v>
      </c>
      <c r="Q538" s="5">
        <v>0</v>
      </c>
      <c r="R538" s="3">
        <v>1</v>
      </c>
      <c r="S538">
        <v>6227.96277718902</v>
      </c>
      <c r="T538">
        <v>4</v>
      </c>
      <c r="U538">
        <v>1</v>
      </c>
      <c r="V538">
        <v>12103.132946305501</v>
      </c>
      <c r="W538">
        <v>0</v>
      </c>
      <c r="X538">
        <v>1</v>
      </c>
      <c r="Y538">
        <v>13.885113149041</v>
      </c>
      <c r="Z538">
        <v>-4.1749999999999998</v>
      </c>
      <c r="AA538" s="9">
        <v>0.90029593161084098</v>
      </c>
      <c r="AB538">
        <v>13.885113149041</v>
      </c>
      <c r="AC538">
        <v>-4.1749999999999998</v>
      </c>
      <c r="AD538">
        <v>1.1012864134418101</v>
      </c>
      <c r="AE538">
        <v>0.94277790367414405</v>
      </c>
      <c r="AF538">
        <v>0.78229061143284895</v>
      </c>
      <c r="AG538" s="9">
        <v>1.0026652350240299</v>
      </c>
      <c r="AH538">
        <v>1.0082232440975301</v>
      </c>
      <c r="AI538">
        <v>0.99468172276423705</v>
      </c>
      <c r="AJ538">
        <v>1</v>
      </c>
      <c r="AK538">
        <v>0.99449717045570496</v>
      </c>
      <c r="AL538">
        <v>43.269289459861099</v>
      </c>
      <c r="AM538">
        <v>13.885113149041</v>
      </c>
      <c r="AN538">
        <v>0.78222098330836498</v>
      </c>
      <c r="AO538">
        <v>2.01763877218209E-3</v>
      </c>
      <c r="AP538">
        <v>27.928299255675199</v>
      </c>
      <c r="AQ538">
        <v>0.78222098330836498</v>
      </c>
      <c r="AR538">
        <v>2.01763877218209E-3</v>
      </c>
      <c r="AS538">
        <v>0.66521913099999996</v>
      </c>
      <c r="AT538">
        <v>0.67742873882997201</v>
      </c>
      <c r="AU538">
        <v>43.269289459861099</v>
      </c>
    </row>
    <row r="539" spans="1:47" x14ac:dyDescent="0.4">
      <c r="A539" t="s">
        <v>576</v>
      </c>
      <c r="B539">
        <v>-1.5166666666666599</v>
      </c>
      <c r="C539">
        <v>2.4449972127867699E-3</v>
      </c>
      <c r="D539">
        <v>0</v>
      </c>
      <c r="E539">
        <v>17209902.349943999</v>
      </c>
      <c r="F539">
        <v>41535421.438391298</v>
      </c>
      <c r="G539" s="5">
        <v>11537.6170662198</v>
      </c>
      <c r="H539" s="5">
        <f t="shared" si="16"/>
        <v>12364.952125663196</v>
      </c>
      <c r="K539" s="3">
        <v>1</v>
      </c>
      <c r="L539">
        <v>4780.52843054</v>
      </c>
      <c r="M539" s="3">
        <v>1</v>
      </c>
      <c r="N539" s="7">
        <v>604.77858792608197</v>
      </c>
      <c r="O539">
        <v>2177202.9165338902</v>
      </c>
      <c r="P539" s="7">
        <v>0</v>
      </c>
      <c r="Q539" s="5">
        <v>0</v>
      </c>
      <c r="R539" s="3">
        <v>1</v>
      </c>
      <c r="S539">
        <v>6757.0886356798101</v>
      </c>
      <c r="T539">
        <v>4</v>
      </c>
      <c r="U539">
        <v>1</v>
      </c>
      <c r="V539">
        <v>11393.8074265917</v>
      </c>
      <c r="W539">
        <v>0</v>
      </c>
      <c r="X539">
        <v>0.94139323075598702</v>
      </c>
      <c r="Y539">
        <v>17.871367366748899</v>
      </c>
      <c r="Z539">
        <v>-1.5166666666666599</v>
      </c>
      <c r="AA539" s="9">
        <v>0.93061001996036696</v>
      </c>
      <c r="AB539">
        <v>17.871367366748899</v>
      </c>
      <c r="AC539">
        <v>-1.5166666666666599</v>
      </c>
      <c r="AD539">
        <v>1.0447955550882499</v>
      </c>
      <c r="AE539">
        <v>0.94277790367414405</v>
      </c>
      <c r="AF539">
        <v>0.78229061143284895</v>
      </c>
      <c r="AG539" s="9">
        <v>1.0026652350240299</v>
      </c>
      <c r="AH539">
        <v>1.0082232440975301</v>
      </c>
      <c r="AI539">
        <v>0.99468172276423705</v>
      </c>
      <c r="AJ539">
        <v>1</v>
      </c>
      <c r="AK539">
        <v>0.99449717045570496</v>
      </c>
      <c r="AL539">
        <v>46.926151324257802</v>
      </c>
      <c r="AM539">
        <v>17.871367366748899</v>
      </c>
      <c r="AN539">
        <v>0.78222098330836498</v>
      </c>
      <c r="AO539">
        <v>2.2301384863487499E-3</v>
      </c>
      <c r="AP539">
        <v>32.489806660402301</v>
      </c>
      <c r="AQ539">
        <v>0.78222098330836498</v>
      </c>
      <c r="AR539">
        <v>2.2301384863487499E-3</v>
      </c>
      <c r="AS539">
        <v>0.66521913099999896</v>
      </c>
      <c r="AT539">
        <v>0.68792595076436402</v>
      </c>
      <c r="AU539">
        <v>46.926151324257802</v>
      </c>
    </row>
    <row r="540" spans="1:47" x14ac:dyDescent="0.4">
      <c r="A540" t="s">
        <v>577</v>
      </c>
      <c r="B540">
        <v>0.74166666666666603</v>
      </c>
      <c r="C540">
        <v>2.2881745383935299E-3</v>
      </c>
      <c r="D540">
        <v>0</v>
      </c>
      <c r="E540">
        <v>18397717.4643397</v>
      </c>
      <c r="F540">
        <v>49104138.911969997</v>
      </c>
      <c r="G540" s="5">
        <v>13640.0385866583</v>
      </c>
      <c r="H540" s="5">
        <f t="shared" si="16"/>
        <v>14207.246046138729</v>
      </c>
      <c r="K540" s="3">
        <v>1</v>
      </c>
      <c r="L540">
        <v>5110.4770734276999</v>
      </c>
      <c r="M540" s="3">
        <v>1</v>
      </c>
      <c r="N540" s="7">
        <v>141.753852031268</v>
      </c>
      <c r="O540">
        <v>510313.86731256603</v>
      </c>
      <c r="P540" s="7">
        <v>0</v>
      </c>
      <c r="Q540" s="5">
        <v>0</v>
      </c>
      <c r="R540" s="3">
        <v>1</v>
      </c>
      <c r="S540">
        <v>8529.5615132306502</v>
      </c>
      <c r="T540">
        <v>4</v>
      </c>
      <c r="U540">
        <v>1</v>
      </c>
      <c r="V540">
        <v>5230.6277568609203</v>
      </c>
      <c r="W540">
        <v>0</v>
      </c>
      <c r="X540">
        <v>0.43217138736442301</v>
      </c>
      <c r="Y540">
        <v>18.503721151344799</v>
      </c>
      <c r="Z540">
        <v>0.74166666666666603</v>
      </c>
      <c r="AA540" s="9">
        <v>0.95752415831095705</v>
      </c>
      <c r="AB540">
        <v>18.503721151344799</v>
      </c>
      <c r="AC540">
        <v>0.74166666666666603</v>
      </c>
      <c r="AD540">
        <v>1.00880630752365</v>
      </c>
      <c r="AE540">
        <v>0.94277790367414405</v>
      </c>
      <c r="AF540">
        <v>0.78229061143284895</v>
      </c>
      <c r="AG540" s="9">
        <v>1.0026652350240299</v>
      </c>
      <c r="AH540">
        <v>1.0082232440975301</v>
      </c>
      <c r="AI540">
        <v>0.99468172276423705</v>
      </c>
      <c r="AJ540">
        <v>1</v>
      </c>
      <c r="AK540">
        <v>0.99449717045570496</v>
      </c>
      <c r="AL540">
        <v>42.409963513537697</v>
      </c>
      <c r="AM540">
        <v>18.503721151344799</v>
      </c>
      <c r="AN540">
        <v>0.78222098330836498</v>
      </c>
      <c r="AO540">
        <v>2.3063148670229702E-3</v>
      </c>
      <c r="AP540">
        <v>35.783593493273699</v>
      </c>
      <c r="AQ540">
        <v>0.78222098330836498</v>
      </c>
      <c r="AR540">
        <v>2.3063148670229702E-3</v>
      </c>
      <c r="AS540">
        <v>0.66521913099999896</v>
      </c>
      <c r="AT540">
        <v>0.69542419132466105</v>
      </c>
      <c r="AU540">
        <v>42.409963513537697</v>
      </c>
    </row>
    <row r="541" spans="1:47" x14ac:dyDescent="0.4">
      <c r="A541" t="s">
        <v>578</v>
      </c>
      <c r="B541">
        <v>2.6333333333333302</v>
      </c>
      <c r="C541">
        <v>2.1409559367741898E-3</v>
      </c>
      <c r="D541">
        <v>0</v>
      </c>
      <c r="E541">
        <v>17867394.9870512</v>
      </c>
      <c r="F541">
        <v>51334748.966270499</v>
      </c>
      <c r="G541" s="5">
        <v>14259.6524906307</v>
      </c>
      <c r="H541" s="5">
        <f t="shared" si="16"/>
        <v>14431.093265743786</v>
      </c>
      <c r="K541" s="3">
        <v>1</v>
      </c>
      <c r="L541">
        <v>4963.1652741809003</v>
      </c>
      <c r="M541" s="3">
        <v>1</v>
      </c>
      <c r="N541" s="7">
        <v>0</v>
      </c>
      <c r="O541">
        <v>0</v>
      </c>
      <c r="P541" s="7">
        <v>0</v>
      </c>
      <c r="Q541" s="5">
        <v>0</v>
      </c>
      <c r="R541" s="3">
        <v>1</v>
      </c>
      <c r="S541">
        <v>9296.4872164497901</v>
      </c>
      <c r="T541">
        <v>4</v>
      </c>
      <c r="U541">
        <v>0.85067333994224503</v>
      </c>
      <c r="V541">
        <v>526.33527877295796</v>
      </c>
      <c r="W541">
        <v>0</v>
      </c>
      <c r="X541">
        <v>4.3487523528659602E-2</v>
      </c>
      <c r="Y541">
        <v>18.505852896239201</v>
      </c>
      <c r="Z541">
        <v>2.6333333333333302</v>
      </c>
      <c r="AA541" s="9">
        <v>0.97891674620621705</v>
      </c>
      <c r="AB541">
        <v>18.505852896239201</v>
      </c>
      <c r="AC541">
        <v>2.6333333333333302</v>
      </c>
      <c r="AD541">
        <v>0.97483027688327295</v>
      </c>
      <c r="AE541">
        <v>0.94277790367414405</v>
      </c>
      <c r="AF541">
        <v>0.78229061143284895</v>
      </c>
      <c r="AG541" s="9">
        <v>1.0094015106995899</v>
      </c>
      <c r="AH541">
        <v>1.0082232440975301</v>
      </c>
      <c r="AI541">
        <v>0.99468172276423705</v>
      </c>
      <c r="AJ541">
        <v>1</v>
      </c>
      <c r="AK541">
        <v>0.98086765309099</v>
      </c>
      <c r="AL541">
        <v>37.239856396275101</v>
      </c>
      <c r="AM541">
        <v>18.505852896239201</v>
      </c>
      <c r="AN541">
        <v>0.78222098330836498</v>
      </c>
      <c r="AO541">
        <v>2.2351964080084201E-3</v>
      </c>
      <c r="AP541">
        <v>36.573012856279703</v>
      </c>
      <c r="AQ541">
        <v>0.78222098330836498</v>
      </c>
      <c r="AR541">
        <v>2.2351964080084201E-3</v>
      </c>
      <c r="AS541">
        <v>0.66521913099999896</v>
      </c>
      <c r="AT541">
        <v>0.69752802134768899</v>
      </c>
      <c r="AU541">
        <v>37.239856396275101</v>
      </c>
    </row>
    <row r="542" spans="1:47" x14ac:dyDescent="0.4">
      <c r="A542" t="s">
        <v>579</v>
      </c>
      <c r="B542">
        <v>4.2916666666666599</v>
      </c>
      <c r="C542">
        <v>2.0979163956260701E-3</v>
      </c>
      <c r="D542">
        <v>0</v>
      </c>
      <c r="E542">
        <v>12646970.726197099</v>
      </c>
      <c r="F542">
        <v>41540968.612506703</v>
      </c>
      <c r="G542" s="5">
        <v>11539.1579479185</v>
      </c>
      <c r="H542" s="5">
        <f t="shared" si="16"/>
        <v>10880.117112556558</v>
      </c>
      <c r="K542" s="3">
        <v>1</v>
      </c>
      <c r="L542">
        <v>3513.0474239436599</v>
      </c>
      <c r="M542" s="3">
        <v>1</v>
      </c>
      <c r="N542" s="7">
        <v>0</v>
      </c>
      <c r="O542">
        <v>0</v>
      </c>
      <c r="P542" s="7">
        <v>0</v>
      </c>
      <c r="Q542" s="5">
        <v>0</v>
      </c>
      <c r="R542" s="3">
        <v>1</v>
      </c>
      <c r="S542">
        <v>8026.1105239748804</v>
      </c>
      <c r="T542">
        <v>3.3333333333333299</v>
      </c>
      <c r="U542">
        <v>0.57320914339870699</v>
      </c>
      <c r="V542">
        <v>0</v>
      </c>
      <c r="W542">
        <v>0</v>
      </c>
      <c r="X542">
        <v>0</v>
      </c>
      <c r="Y542">
        <v>18.519021775151899</v>
      </c>
      <c r="Z542">
        <v>4.2916666666666599</v>
      </c>
      <c r="AA542" s="9">
        <v>0.99803572872509405</v>
      </c>
      <c r="AB542">
        <v>18.519021775151899</v>
      </c>
      <c r="AC542">
        <v>4.2916666666666599</v>
      </c>
      <c r="AD542">
        <v>0.95000762665706395</v>
      </c>
      <c r="AE542">
        <v>0.94277790367414405</v>
      </c>
      <c r="AF542">
        <v>0.78229061143284895</v>
      </c>
      <c r="AG542" s="9">
        <v>1.0626603072993701</v>
      </c>
      <c r="AH542">
        <v>1.0082232440975301</v>
      </c>
      <c r="AI542">
        <v>0.99468172276423705</v>
      </c>
      <c r="AJ542">
        <v>1</v>
      </c>
      <c r="AK542">
        <v>0.87868200921443995</v>
      </c>
      <c r="AL542">
        <v>33.141014135105102</v>
      </c>
      <c r="AM542">
        <v>18.519021775151899</v>
      </c>
      <c r="AN542">
        <v>0.78222098330836498</v>
      </c>
      <c r="AO542">
        <v>2.17035968427658E-3</v>
      </c>
      <c r="AP542">
        <v>33.141014135105102</v>
      </c>
      <c r="AQ542">
        <v>0.78222098330836498</v>
      </c>
      <c r="AR542">
        <v>2.17035968427658E-3</v>
      </c>
      <c r="AS542">
        <v>0.66521913099999896</v>
      </c>
      <c r="AT542">
        <v>0.69041704898441902</v>
      </c>
      <c r="AU542">
        <v>33.141014135105102</v>
      </c>
    </row>
    <row r="543" spans="1:47" x14ac:dyDescent="0.4">
      <c r="A543" t="s">
        <v>580</v>
      </c>
      <c r="B543">
        <v>5.35</v>
      </c>
      <c r="C543">
        <v>2.0579370205960298E-3</v>
      </c>
      <c r="D543">
        <v>0</v>
      </c>
      <c r="E543">
        <v>9677945.5374342706</v>
      </c>
      <c r="F543">
        <v>33518374.2173202</v>
      </c>
      <c r="G543" s="5">
        <v>9310.6595048111703</v>
      </c>
      <c r="H543" s="5">
        <f t="shared" si="16"/>
        <v>8531.0998419471434</v>
      </c>
      <c r="K543" s="3">
        <v>1</v>
      </c>
      <c r="L543">
        <v>2688.3182048428498</v>
      </c>
      <c r="M543" s="3">
        <v>1</v>
      </c>
      <c r="N543" s="7">
        <v>0</v>
      </c>
      <c r="O543">
        <v>0</v>
      </c>
      <c r="P543" s="7">
        <v>0</v>
      </c>
      <c r="Q543" s="5">
        <v>0</v>
      </c>
      <c r="R543" s="3">
        <v>1</v>
      </c>
      <c r="S543">
        <v>6622.3412999683196</v>
      </c>
      <c r="T543">
        <v>3</v>
      </c>
      <c r="U543">
        <v>0.27523810414570998</v>
      </c>
      <c r="V543">
        <v>0</v>
      </c>
      <c r="W543">
        <v>0</v>
      </c>
      <c r="X543">
        <v>0</v>
      </c>
      <c r="Y543">
        <v>18.567425230252599</v>
      </c>
      <c r="Z543">
        <v>5.35</v>
      </c>
      <c r="AA543" s="9">
        <v>1.0105357084891</v>
      </c>
      <c r="AB543">
        <v>18.567425230252599</v>
      </c>
      <c r="AC543">
        <v>5.35</v>
      </c>
      <c r="AD543">
        <v>0.93711532892972205</v>
      </c>
      <c r="AE543">
        <v>0.94277790367414405</v>
      </c>
      <c r="AF543">
        <v>0.78229061143284895</v>
      </c>
      <c r="AG543" s="9">
        <v>1.08</v>
      </c>
      <c r="AH543">
        <v>1.0082232440975301</v>
      </c>
      <c r="AI543">
        <v>0.99468172276423705</v>
      </c>
      <c r="AJ543">
        <v>1</v>
      </c>
      <c r="AK543">
        <v>0.84719999999999995</v>
      </c>
      <c r="AL543">
        <v>30.366734978826901</v>
      </c>
      <c r="AM543">
        <v>18.567425230252599</v>
      </c>
      <c r="AN543">
        <v>0.78222098330836498</v>
      </c>
      <c r="AO543">
        <v>2.1160918440199898E-3</v>
      </c>
      <c r="AP543">
        <v>30.366734978826901</v>
      </c>
      <c r="AQ543">
        <v>0.78222098330836498</v>
      </c>
      <c r="AR543">
        <v>2.1160918440199898E-3</v>
      </c>
      <c r="AS543">
        <v>0.66521913099999896</v>
      </c>
      <c r="AT543">
        <v>0.68478934209834996</v>
      </c>
      <c r="AU543">
        <v>30.366734978826901</v>
      </c>
    </row>
    <row r="544" spans="1:47" x14ac:dyDescent="0.4">
      <c r="A544" t="s">
        <v>581</v>
      </c>
      <c r="B544">
        <v>6.24166666666666</v>
      </c>
      <c r="C544">
        <v>2.1075228250782198E-3</v>
      </c>
      <c r="D544">
        <v>0</v>
      </c>
      <c r="E544">
        <v>7725057.1611247798</v>
      </c>
      <c r="F544">
        <v>27007805.9808084</v>
      </c>
      <c r="G544" s="5">
        <v>7502.1683280023499</v>
      </c>
      <c r="H544" s="5">
        <f t="shared" si="16"/>
        <v>6801.8049782890521</v>
      </c>
      <c r="K544" s="3">
        <v>1</v>
      </c>
      <c r="L544">
        <v>2145.8492114235501</v>
      </c>
      <c r="M544" s="3">
        <v>1</v>
      </c>
      <c r="N544" s="7">
        <v>0</v>
      </c>
      <c r="O544">
        <v>0</v>
      </c>
      <c r="P544" s="7">
        <v>0</v>
      </c>
      <c r="Q544" s="5">
        <v>0</v>
      </c>
      <c r="R544" s="3">
        <v>1</v>
      </c>
      <c r="S544">
        <v>5356.3191165788003</v>
      </c>
      <c r="T544">
        <v>2</v>
      </c>
      <c r="U544">
        <v>0.62855128765458401</v>
      </c>
      <c r="V544">
        <v>0</v>
      </c>
      <c r="W544">
        <v>0</v>
      </c>
      <c r="X544">
        <v>0</v>
      </c>
      <c r="Y544">
        <v>18.6343219760723</v>
      </c>
      <c r="Z544">
        <v>6.24166666666666</v>
      </c>
      <c r="AA544" s="9">
        <v>1.02126599891211</v>
      </c>
      <c r="AB544">
        <v>18.6343219760723</v>
      </c>
      <c r="AC544">
        <v>6.24166666666666</v>
      </c>
      <c r="AD544">
        <v>0.92827813074921495</v>
      </c>
      <c r="AE544">
        <v>0.94277790367414405</v>
      </c>
      <c r="AF544">
        <v>0.78229061143284895</v>
      </c>
      <c r="AG544" s="9">
        <v>1.08</v>
      </c>
      <c r="AH544">
        <v>1.0082232440975301</v>
      </c>
      <c r="AI544">
        <v>0.99468172276423705</v>
      </c>
      <c r="AJ544">
        <v>1</v>
      </c>
      <c r="AK544">
        <v>0.84719999999999995</v>
      </c>
      <c r="AL544">
        <v>28.142104214939</v>
      </c>
      <c r="AM544">
        <v>18.6343219760723</v>
      </c>
      <c r="AN544">
        <v>0.78222098330836498</v>
      </c>
      <c r="AO544">
        <v>2.0968171955098201E-3</v>
      </c>
      <c r="AP544">
        <v>28.142104214939</v>
      </c>
      <c r="AQ544">
        <v>0.78222098330836498</v>
      </c>
      <c r="AR544">
        <v>2.0968171955098201E-3</v>
      </c>
      <c r="AS544">
        <v>0.66521913099999896</v>
      </c>
      <c r="AT544">
        <v>0.68043071802594501</v>
      </c>
      <c r="AU544">
        <v>28.142104214939</v>
      </c>
    </row>
    <row r="545" spans="1:47" x14ac:dyDescent="0.4">
      <c r="A545" t="s">
        <v>582</v>
      </c>
      <c r="B545">
        <v>6.99166666666666</v>
      </c>
      <c r="C545">
        <v>2.1587096045028501E-3</v>
      </c>
      <c r="D545">
        <v>0</v>
      </c>
      <c r="E545">
        <v>6222402.4904978601</v>
      </c>
      <c r="F545">
        <v>21894783.950884499</v>
      </c>
      <c r="G545" s="5">
        <v>6081.8844308012604</v>
      </c>
      <c r="H545" s="5">
        <f t="shared" si="16"/>
        <v>5464.7454434816409</v>
      </c>
      <c r="K545" s="3">
        <v>0.95976838257887498</v>
      </c>
      <c r="L545">
        <v>1728.4451362494001</v>
      </c>
      <c r="M545" s="3">
        <v>0.95976838257887498</v>
      </c>
      <c r="N545" s="7">
        <v>0</v>
      </c>
      <c r="O545">
        <v>0</v>
      </c>
      <c r="P545" s="7">
        <v>8.0463234842249793</v>
      </c>
      <c r="Q545" s="5">
        <v>28966.764543209902</v>
      </c>
      <c r="R545" s="3">
        <v>0.95976838257887498</v>
      </c>
      <c r="S545">
        <v>4353.4392945518503</v>
      </c>
      <c r="T545">
        <v>1.3333333333333299</v>
      </c>
      <c r="U545">
        <v>0.70216634000412503</v>
      </c>
      <c r="V545">
        <v>0</v>
      </c>
      <c r="W545">
        <v>0</v>
      </c>
      <c r="X545">
        <v>0</v>
      </c>
      <c r="Y545">
        <v>18.728938545430498</v>
      </c>
      <c r="Z545">
        <v>6.99166666666666</v>
      </c>
      <c r="AA545" s="9">
        <v>1.0304916361074501</v>
      </c>
      <c r="AB545">
        <v>18.728938545430498</v>
      </c>
      <c r="AC545">
        <v>6.99166666666666</v>
      </c>
      <c r="AD545">
        <v>0.92244610615244904</v>
      </c>
      <c r="AE545">
        <v>0.94277790367414405</v>
      </c>
      <c r="AF545">
        <v>0.78229061143284895</v>
      </c>
      <c r="AG545" s="9">
        <v>1.08</v>
      </c>
      <c r="AH545">
        <v>1.0082232440975301</v>
      </c>
      <c r="AI545">
        <v>0.99468172276423705</v>
      </c>
      <c r="AJ545">
        <v>1</v>
      </c>
      <c r="AK545">
        <v>0.84719999999999995</v>
      </c>
      <c r="AL545">
        <v>26.4363628655715</v>
      </c>
      <c r="AM545">
        <v>18.728938545430498</v>
      </c>
      <c r="AN545">
        <v>0.78222098330836498</v>
      </c>
      <c r="AO545">
        <v>2.1236098823220499E-3</v>
      </c>
      <c r="AP545">
        <v>26.4363628655715</v>
      </c>
      <c r="AQ545">
        <v>0.78222098330836498</v>
      </c>
      <c r="AR545">
        <v>2.1236098823220499E-3</v>
      </c>
      <c r="AS545">
        <v>0.66521913099999896</v>
      </c>
      <c r="AT545">
        <v>0.67728672073743501</v>
      </c>
      <c r="AU545">
        <v>26.4363628655715</v>
      </c>
    </row>
    <row r="546" spans="1:47" x14ac:dyDescent="0.4">
      <c r="A546" t="s">
        <v>583</v>
      </c>
      <c r="B546">
        <v>7.2</v>
      </c>
      <c r="C546">
        <v>2.1282542966715098E-3</v>
      </c>
      <c r="D546">
        <v>0</v>
      </c>
      <c r="E546">
        <v>5439845.1314639896</v>
      </c>
      <c r="F546">
        <v>19164220.209637899</v>
      </c>
      <c r="G546" s="5">
        <v>5323.3945026772099</v>
      </c>
      <c r="H546" s="5">
        <f t="shared" si="16"/>
        <v>4770.95270595078</v>
      </c>
      <c r="K546" s="3">
        <v>0.84816976925969201</v>
      </c>
      <c r="L546">
        <v>1511.06809207333</v>
      </c>
      <c r="M546" s="3">
        <v>0.84816976925969201</v>
      </c>
      <c r="N546" s="7">
        <v>0</v>
      </c>
      <c r="O546">
        <v>0</v>
      </c>
      <c r="P546" s="7">
        <v>30.3660461480615</v>
      </c>
      <c r="Q546" s="5">
        <v>109317.766133021</v>
      </c>
      <c r="R546" s="3">
        <v>0.84816976925969201</v>
      </c>
      <c r="S546">
        <v>3812.32641060387</v>
      </c>
      <c r="T546">
        <v>1</v>
      </c>
      <c r="U546">
        <v>1</v>
      </c>
      <c r="V546">
        <v>0</v>
      </c>
      <c r="W546">
        <v>0</v>
      </c>
      <c r="X546">
        <v>0</v>
      </c>
      <c r="Y546">
        <v>18.775454144801</v>
      </c>
      <c r="Z546">
        <v>7.2</v>
      </c>
      <c r="AA546" s="9">
        <v>1.0331414473701199</v>
      </c>
      <c r="AB546">
        <v>18.775454144801</v>
      </c>
      <c r="AC546">
        <v>7.2</v>
      </c>
      <c r="AD546">
        <v>0.92138975454293703</v>
      </c>
      <c r="AE546">
        <v>0.94277790367414405</v>
      </c>
      <c r="AF546">
        <v>0.78229061143284895</v>
      </c>
      <c r="AG546" s="9">
        <v>1.08</v>
      </c>
      <c r="AH546">
        <v>1.0082232440975301</v>
      </c>
      <c r="AI546">
        <v>0.99468172276423705</v>
      </c>
      <c r="AJ546">
        <v>1</v>
      </c>
      <c r="AK546">
        <v>0.84719999999999995</v>
      </c>
      <c r="AL546">
        <v>25.521515075323499</v>
      </c>
      <c r="AM546">
        <v>18.775454144801</v>
      </c>
      <c r="AN546">
        <v>0.78222098330836498</v>
      </c>
      <c r="AO546">
        <v>2.1350054478563199E-3</v>
      </c>
      <c r="AP546">
        <v>25.521515075323499</v>
      </c>
      <c r="AQ546">
        <v>0.78222098330836498</v>
      </c>
      <c r="AR546">
        <v>2.1350054478563199E-3</v>
      </c>
      <c r="AS546">
        <v>0.66521913099999896</v>
      </c>
      <c r="AT546">
        <v>0.67590932645517399</v>
      </c>
      <c r="AU546">
        <v>25.521515075323499</v>
      </c>
    </row>
    <row r="547" spans="1:47" x14ac:dyDescent="0.4">
      <c r="A547" t="s">
        <v>584</v>
      </c>
      <c r="B547">
        <v>6.55833333333333</v>
      </c>
      <c r="C547">
        <v>2.1545001363029699E-3</v>
      </c>
      <c r="D547">
        <v>0</v>
      </c>
      <c r="E547">
        <v>5469378.1878617201</v>
      </c>
      <c r="F547">
        <v>19142683.434753701</v>
      </c>
      <c r="G547" s="5">
        <v>5317.4120652093698</v>
      </c>
      <c r="H547" s="5">
        <f t="shared" si="16"/>
        <v>4801.3278650813972</v>
      </c>
      <c r="K547" s="3">
        <v>0.85363727663886302</v>
      </c>
      <c r="L547">
        <v>1519.2717188504701</v>
      </c>
      <c r="M547" s="3">
        <v>0.85363727663886302</v>
      </c>
      <c r="N547" s="7">
        <v>0</v>
      </c>
      <c r="O547">
        <v>0</v>
      </c>
      <c r="P547" s="7">
        <v>29.272544672227301</v>
      </c>
      <c r="Q547" s="5">
        <v>105381.16082001801</v>
      </c>
      <c r="R547" s="3">
        <v>0.85363727663886302</v>
      </c>
      <c r="S547">
        <v>3798.1403463588999</v>
      </c>
      <c r="T547">
        <v>1</v>
      </c>
      <c r="U547">
        <v>1</v>
      </c>
      <c r="V547">
        <v>0</v>
      </c>
      <c r="W547">
        <v>0</v>
      </c>
      <c r="X547">
        <v>0</v>
      </c>
      <c r="Y547">
        <v>18.749554218786201</v>
      </c>
      <c r="Z547">
        <v>6.55833333333333</v>
      </c>
      <c r="AA547" s="9">
        <v>1.02545167261249</v>
      </c>
      <c r="AB547">
        <v>18.749554218786201</v>
      </c>
      <c r="AC547">
        <v>6.55833333333333</v>
      </c>
      <c r="AD547">
        <v>0.92737769381694901</v>
      </c>
      <c r="AE547">
        <v>0.94277790367414405</v>
      </c>
      <c r="AF547">
        <v>0.78229061143284895</v>
      </c>
      <c r="AG547" s="9">
        <v>1.08</v>
      </c>
      <c r="AH547">
        <v>1.0082232440975301</v>
      </c>
      <c r="AI547">
        <v>0.99468172276423705</v>
      </c>
      <c r="AJ547">
        <v>1</v>
      </c>
      <c r="AK547">
        <v>0.84719999999999995</v>
      </c>
      <c r="AL547">
        <v>25.4880355756884</v>
      </c>
      <c r="AM547">
        <v>18.749554218786201</v>
      </c>
      <c r="AN547">
        <v>0.78222098330836498</v>
      </c>
      <c r="AO547">
        <v>2.1348101629184899E-3</v>
      </c>
      <c r="AP547">
        <v>25.4880355756884</v>
      </c>
      <c r="AQ547">
        <v>0.78222098330836498</v>
      </c>
      <c r="AR547">
        <v>2.1348101629184899E-3</v>
      </c>
      <c r="AS547">
        <v>0.66521913099999896</v>
      </c>
      <c r="AT547">
        <v>0.67651313781866396</v>
      </c>
      <c r="AU547">
        <v>25.4880355756884</v>
      </c>
    </row>
    <row r="548" spans="1:47" x14ac:dyDescent="0.4">
      <c r="A548" t="s">
        <v>585</v>
      </c>
      <c r="B548">
        <v>5.1083333333333298</v>
      </c>
      <c r="C548">
        <v>2.2337840443754698E-3</v>
      </c>
      <c r="D548">
        <v>0</v>
      </c>
      <c r="E548">
        <v>0</v>
      </c>
      <c r="F548">
        <v>0</v>
      </c>
      <c r="G548" s="5">
        <v>0</v>
      </c>
      <c r="H548" s="5">
        <f t="shared" si="16"/>
        <v>0</v>
      </c>
      <c r="K548" s="3">
        <v>0</v>
      </c>
      <c r="L548">
        <v>0</v>
      </c>
      <c r="M548" s="3">
        <v>0</v>
      </c>
      <c r="N548" s="7">
        <v>0</v>
      </c>
      <c r="O548">
        <v>0</v>
      </c>
      <c r="P548" s="7">
        <v>0</v>
      </c>
      <c r="Q548" s="5">
        <v>0</v>
      </c>
      <c r="R548" s="3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18.727254538021899</v>
      </c>
      <c r="Z548">
        <v>6.1</v>
      </c>
      <c r="AA548" s="9">
        <v>1.0199606532969601</v>
      </c>
      <c r="AB548">
        <v>18.727254538021899</v>
      </c>
      <c r="AC548">
        <v>6.1</v>
      </c>
      <c r="AD548">
        <v>0.93182154724558697</v>
      </c>
      <c r="AE548">
        <v>0.94277790367414405</v>
      </c>
      <c r="AF548">
        <v>0.78229061143284895</v>
      </c>
      <c r="AG548" s="9">
        <v>1.08</v>
      </c>
      <c r="AH548">
        <v>1.0082232440975301</v>
      </c>
      <c r="AI548">
        <v>0.99468172276423705</v>
      </c>
      <c r="AJ548">
        <v>1</v>
      </c>
      <c r="AK548">
        <v>0.84719999999999995</v>
      </c>
      <c r="AL548">
        <v>21.294322224866299</v>
      </c>
      <c r="AM548">
        <v>21.294322224866299</v>
      </c>
      <c r="AN548">
        <v>0</v>
      </c>
      <c r="AO548">
        <v>2.1537755000365201E-3</v>
      </c>
      <c r="AP548">
        <v>21.294322224866299</v>
      </c>
      <c r="AQ548">
        <v>0</v>
      </c>
      <c r="AR548">
        <v>2.1537755000365201E-3</v>
      </c>
      <c r="AS548">
        <v>0</v>
      </c>
      <c r="AT548">
        <v>0</v>
      </c>
      <c r="AU548">
        <v>21.294322224866299</v>
      </c>
    </row>
    <row r="549" spans="1:47" x14ac:dyDescent="0.4">
      <c r="A549" t="s">
        <v>586</v>
      </c>
      <c r="B549">
        <v>3.7583333333333302</v>
      </c>
      <c r="C549">
        <v>2.3052811304129302E-3</v>
      </c>
      <c r="D549">
        <v>0</v>
      </c>
      <c r="E549">
        <v>0</v>
      </c>
      <c r="F549">
        <v>0</v>
      </c>
      <c r="G549" s="5">
        <v>0</v>
      </c>
      <c r="H549" s="5">
        <f t="shared" si="16"/>
        <v>0</v>
      </c>
      <c r="K549" s="3">
        <v>0</v>
      </c>
      <c r="L549">
        <v>0</v>
      </c>
      <c r="M549" s="3">
        <v>0</v>
      </c>
      <c r="N549" s="7">
        <v>0</v>
      </c>
      <c r="O549">
        <v>0</v>
      </c>
      <c r="P549" s="7">
        <v>0</v>
      </c>
      <c r="Q549" s="5">
        <v>0</v>
      </c>
      <c r="R549" s="3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18.727254538021899</v>
      </c>
      <c r="Z549">
        <v>6.1</v>
      </c>
      <c r="AA549" s="9">
        <v>1.0199606532969601</v>
      </c>
      <c r="AB549">
        <v>18.727254538021899</v>
      </c>
      <c r="AC549">
        <v>6.1</v>
      </c>
      <c r="AD549">
        <v>0.93182154724558697</v>
      </c>
      <c r="AE549">
        <v>0.94277790367414405</v>
      </c>
      <c r="AF549">
        <v>0.78229061143284895</v>
      </c>
      <c r="AG549" s="9">
        <v>1.08</v>
      </c>
      <c r="AH549">
        <v>1.0082232440975301</v>
      </c>
      <c r="AI549">
        <v>0.99468172276423705</v>
      </c>
      <c r="AJ549">
        <v>1</v>
      </c>
      <c r="AK549">
        <v>0.84719999999999995</v>
      </c>
      <c r="AL549">
        <v>19.6441461139453</v>
      </c>
      <c r="AM549">
        <v>19.6441461139453</v>
      </c>
      <c r="AN549">
        <v>0</v>
      </c>
      <c r="AO549">
        <v>2.1873585100103E-3</v>
      </c>
      <c r="AP549">
        <v>19.6441461139453</v>
      </c>
      <c r="AQ549">
        <v>0</v>
      </c>
      <c r="AR549">
        <v>2.1873585100103E-3</v>
      </c>
      <c r="AS549">
        <v>0</v>
      </c>
      <c r="AT549">
        <v>0</v>
      </c>
      <c r="AU549">
        <v>19.6441461139453</v>
      </c>
    </row>
    <row r="550" spans="1:47" x14ac:dyDescent="0.4">
      <c r="A550" t="s">
        <v>587</v>
      </c>
      <c r="B550">
        <v>3.0083333333333302</v>
      </c>
      <c r="C550">
        <v>2.39762338451207E-3</v>
      </c>
      <c r="D550">
        <v>0</v>
      </c>
      <c r="E550">
        <v>0</v>
      </c>
      <c r="F550">
        <v>0</v>
      </c>
      <c r="G550" s="5">
        <v>0</v>
      </c>
      <c r="H550" s="5">
        <f t="shared" si="16"/>
        <v>0</v>
      </c>
      <c r="K550" s="3">
        <v>0</v>
      </c>
      <c r="L550">
        <v>0</v>
      </c>
      <c r="M550" s="3">
        <v>0</v>
      </c>
      <c r="N550" s="7">
        <v>0</v>
      </c>
      <c r="O550">
        <v>0</v>
      </c>
      <c r="P550" s="7">
        <v>0</v>
      </c>
      <c r="Q550" s="5">
        <v>0</v>
      </c>
      <c r="R550" s="3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18.727254538021899</v>
      </c>
      <c r="Z550">
        <v>6.1</v>
      </c>
      <c r="AA550" s="9">
        <v>1.0199606532969601</v>
      </c>
      <c r="AB550">
        <v>18.727254538021899</v>
      </c>
      <c r="AC550">
        <v>6.1</v>
      </c>
      <c r="AD550">
        <v>0.93182154724558697</v>
      </c>
      <c r="AE550">
        <v>0.94277790367414405</v>
      </c>
      <c r="AF550">
        <v>0.78229061143284895</v>
      </c>
      <c r="AG550" s="9">
        <v>1.08</v>
      </c>
      <c r="AH550">
        <v>1.0082232440975301</v>
      </c>
      <c r="AI550">
        <v>0.99468172276423705</v>
      </c>
      <c r="AJ550">
        <v>1</v>
      </c>
      <c r="AK550">
        <v>0.84719999999999995</v>
      </c>
      <c r="AL550">
        <v>18.349636421876902</v>
      </c>
      <c r="AM550">
        <v>18.349636421876902</v>
      </c>
      <c r="AN550">
        <v>0</v>
      </c>
      <c r="AO550">
        <v>2.24750304341378E-3</v>
      </c>
      <c r="AP550">
        <v>18.349636421876902</v>
      </c>
      <c r="AQ550">
        <v>0</v>
      </c>
      <c r="AR550">
        <v>2.24750304341378E-3</v>
      </c>
      <c r="AS550">
        <v>0</v>
      </c>
      <c r="AT550">
        <v>0</v>
      </c>
      <c r="AU550">
        <v>18.349636421876902</v>
      </c>
    </row>
    <row r="551" spans="1:47" x14ac:dyDescent="0.4">
      <c r="A551" t="s">
        <v>588</v>
      </c>
      <c r="B551">
        <v>3.0916666666666601</v>
      </c>
      <c r="C551">
        <v>2.5223440635135201E-3</v>
      </c>
      <c r="D551">
        <v>0</v>
      </c>
      <c r="E551">
        <v>0</v>
      </c>
      <c r="F551">
        <v>0</v>
      </c>
      <c r="G551" s="5">
        <v>0</v>
      </c>
      <c r="H551" s="5">
        <f t="shared" si="16"/>
        <v>0</v>
      </c>
      <c r="K551" s="3">
        <v>0</v>
      </c>
      <c r="L551">
        <v>0</v>
      </c>
      <c r="M551" s="3">
        <v>0</v>
      </c>
      <c r="N551" s="7">
        <v>0</v>
      </c>
      <c r="O551">
        <v>0</v>
      </c>
      <c r="P551" s="7">
        <v>0</v>
      </c>
      <c r="Q551" s="5">
        <v>0</v>
      </c>
      <c r="R551" s="3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18.727254538021899</v>
      </c>
      <c r="Z551">
        <v>6.1</v>
      </c>
      <c r="AA551" s="9">
        <v>1.0199606532969601</v>
      </c>
      <c r="AB551">
        <v>18.727254538021899</v>
      </c>
      <c r="AC551">
        <v>6.1</v>
      </c>
      <c r="AD551">
        <v>0.93182154724558697</v>
      </c>
      <c r="AE551">
        <v>0.94277790367414405</v>
      </c>
      <c r="AF551">
        <v>0.78229061143284895</v>
      </c>
      <c r="AG551" s="9">
        <v>1.08</v>
      </c>
      <c r="AH551">
        <v>1.0082232440975301</v>
      </c>
      <c r="AI551">
        <v>0.99468172276423705</v>
      </c>
      <c r="AJ551">
        <v>1</v>
      </c>
      <c r="AK551">
        <v>0.84719999999999995</v>
      </c>
      <c r="AL551">
        <v>17.3262998322353</v>
      </c>
      <c r="AM551">
        <v>17.3262998322353</v>
      </c>
      <c r="AN551">
        <v>0</v>
      </c>
      <c r="AO551">
        <v>2.3271238256590801E-3</v>
      </c>
      <c r="AP551">
        <v>17.3262998322353</v>
      </c>
      <c r="AQ551">
        <v>0</v>
      </c>
      <c r="AR551">
        <v>2.3271238256590801E-3</v>
      </c>
      <c r="AS551">
        <v>0</v>
      </c>
      <c r="AT551">
        <v>0</v>
      </c>
      <c r="AU551">
        <v>17.3262998322353</v>
      </c>
    </row>
    <row r="552" spans="1:47" x14ac:dyDescent="0.4">
      <c r="A552" t="s">
        <v>589</v>
      </c>
      <c r="B552">
        <v>3.65</v>
      </c>
      <c r="C552">
        <v>2.6477503681019299E-3</v>
      </c>
      <c r="D552">
        <v>0</v>
      </c>
      <c r="E552">
        <v>0</v>
      </c>
      <c r="F552">
        <v>0</v>
      </c>
      <c r="G552" s="5">
        <v>0</v>
      </c>
      <c r="H552" s="5">
        <f t="shared" si="16"/>
        <v>0</v>
      </c>
      <c r="K552" s="3">
        <v>0</v>
      </c>
      <c r="L552">
        <v>0</v>
      </c>
      <c r="M552" s="3">
        <v>0</v>
      </c>
      <c r="N552" s="7">
        <v>0</v>
      </c>
      <c r="O552">
        <v>0</v>
      </c>
      <c r="P552" s="7">
        <v>0</v>
      </c>
      <c r="Q552" s="5">
        <v>0</v>
      </c>
      <c r="R552" s="3">
        <v>0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18.727254538021899</v>
      </c>
      <c r="Z552">
        <v>6.1</v>
      </c>
      <c r="AA552" s="9">
        <v>1.0199606532969601</v>
      </c>
      <c r="AB552">
        <v>18.727254538021899</v>
      </c>
      <c r="AC552">
        <v>6.1</v>
      </c>
      <c r="AD552">
        <v>0.93182154724558697</v>
      </c>
      <c r="AE552">
        <v>0.94277790367414405</v>
      </c>
      <c r="AF552">
        <v>0.78229061143284895</v>
      </c>
      <c r="AG552" s="9">
        <v>1.08</v>
      </c>
      <c r="AH552">
        <v>1.0082232440975301</v>
      </c>
      <c r="AI552">
        <v>0.99468172276423705</v>
      </c>
      <c r="AJ552">
        <v>1</v>
      </c>
      <c r="AK552">
        <v>0.84719999999999995</v>
      </c>
      <c r="AL552">
        <v>16.6185033400638</v>
      </c>
      <c r="AM552">
        <v>16.6185033400638</v>
      </c>
      <c r="AN552">
        <v>0</v>
      </c>
      <c r="AO552">
        <v>2.4268433858368002E-3</v>
      </c>
      <c r="AP552">
        <v>16.6185033400638</v>
      </c>
      <c r="AQ552">
        <v>0</v>
      </c>
      <c r="AR552">
        <v>2.4268433858368002E-3</v>
      </c>
      <c r="AS552">
        <v>0</v>
      </c>
      <c r="AT552">
        <v>0</v>
      </c>
      <c r="AU552">
        <v>16.6185033400638</v>
      </c>
    </row>
    <row r="553" spans="1:47" x14ac:dyDescent="0.4">
      <c r="A553" t="s">
        <v>590</v>
      </c>
      <c r="B553">
        <v>3.55</v>
      </c>
      <c r="C553">
        <v>2.7457798967848702E-3</v>
      </c>
      <c r="D553">
        <v>0</v>
      </c>
      <c r="E553">
        <v>0</v>
      </c>
      <c r="F553">
        <v>0</v>
      </c>
      <c r="G553" s="5">
        <v>0</v>
      </c>
      <c r="H553" s="5">
        <f t="shared" si="16"/>
        <v>0</v>
      </c>
      <c r="K553" s="3">
        <v>0</v>
      </c>
      <c r="L553">
        <v>0</v>
      </c>
      <c r="M553" s="3">
        <v>0</v>
      </c>
      <c r="N553" s="7">
        <v>0</v>
      </c>
      <c r="O553">
        <v>0</v>
      </c>
      <c r="P553" s="7">
        <v>0</v>
      </c>
      <c r="Q553" s="5">
        <v>0</v>
      </c>
      <c r="R553" s="3">
        <v>0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18.727254538021899</v>
      </c>
      <c r="Z553">
        <v>6.1</v>
      </c>
      <c r="AA553" s="9">
        <v>1.0199606532969601</v>
      </c>
      <c r="AB553">
        <v>18.727254538021899</v>
      </c>
      <c r="AC553">
        <v>6.1</v>
      </c>
      <c r="AD553">
        <v>0.93182154724558697</v>
      </c>
      <c r="AE553">
        <v>0.94277790367414405</v>
      </c>
      <c r="AF553">
        <v>0.78229061143284895</v>
      </c>
      <c r="AG553" s="9">
        <v>1.08</v>
      </c>
      <c r="AH553">
        <v>1.0082232440975301</v>
      </c>
      <c r="AI553">
        <v>0.99468172276423705</v>
      </c>
      <c r="AJ553">
        <v>1</v>
      </c>
      <c r="AK553">
        <v>0.84719999999999995</v>
      </c>
      <c r="AL553">
        <v>15.9437223408012</v>
      </c>
      <c r="AM553">
        <v>15.9437223408012</v>
      </c>
      <c r="AN553">
        <v>0</v>
      </c>
      <c r="AO553">
        <v>2.53279027305245E-3</v>
      </c>
      <c r="AP553">
        <v>15.9437223408012</v>
      </c>
      <c r="AQ553">
        <v>0</v>
      </c>
      <c r="AR553">
        <v>2.53279027305245E-3</v>
      </c>
      <c r="AS553">
        <v>0</v>
      </c>
      <c r="AT553">
        <v>0</v>
      </c>
      <c r="AU553">
        <v>15.9437223408012</v>
      </c>
    </row>
    <row r="554" spans="1:47" x14ac:dyDescent="0.4">
      <c r="A554" t="s">
        <v>591</v>
      </c>
      <c r="B554">
        <v>3.3</v>
      </c>
      <c r="C554">
        <v>2.8653678120248399E-3</v>
      </c>
      <c r="D554">
        <v>0</v>
      </c>
      <c r="E554">
        <v>0</v>
      </c>
      <c r="F554">
        <v>0</v>
      </c>
      <c r="G554" s="5">
        <v>0</v>
      </c>
      <c r="H554" s="5">
        <f t="shared" si="16"/>
        <v>0</v>
      </c>
      <c r="K554" s="3">
        <v>0</v>
      </c>
      <c r="L554">
        <v>0</v>
      </c>
      <c r="M554" s="3">
        <v>0</v>
      </c>
      <c r="N554" s="7">
        <v>0</v>
      </c>
      <c r="O554">
        <v>0</v>
      </c>
      <c r="P554" s="7">
        <v>0</v>
      </c>
      <c r="Q554" s="5">
        <v>0</v>
      </c>
      <c r="R554" s="3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18.727254538021899</v>
      </c>
      <c r="Z554">
        <v>6.1</v>
      </c>
      <c r="AA554" s="9">
        <v>1.0199606532969601</v>
      </c>
      <c r="AB554">
        <v>18.727254538021899</v>
      </c>
      <c r="AC554">
        <v>6.1</v>
      </c>
      <c r="AD554">
        <v>0.93182154724558697</v>
      </c>
      <c r="AE554">
        <v>0.94277790367414405</v>
      </c>
      <c r="AF554">
        <v>0.78229061143284895</v>
      </c>
      <c r="AG554" s="9">
        <v>1.08</v>
      </c>
      <c r="AH554">
        <v>1.0082232440975301</v>
      </c>
      <c r="AI554">
        <v>0.99468172276423705</v>
      </c>
      <c r="AJ554">
        <v>1</v>
      </c>
      <c r="AK554">
        <v>0.84719999999999995</v>
      </c>
      <c r="AL554">
        <v>15.257810178651299</v>
      </c>
      <c r="AM554">
        <v>15.257810178651299</v>
      </c>
      <c r="AN554">
        <v>0</v>
      </c>
      <c r="AO554">
        <v>2.6357278761685501E-3</v>
      </c>
      <c r="AP554">
        <v>15.257810178651299</v>
      </c>
      <c r="AQ554">
        <v>0</v>
      </c>
      <c r="AR554">
        <v>2.6357278761685501E-3</v>
      </c>
      <c r="AS554">
        <v>0</v>
      </c>
      <c r="AT554">
        <v>0</v>
      </c>
      <c r="AU554">
        <v>15.257810178651299</v>
      </c>
    </row>
    <row r="555" spans="1:47" x14ac:dyDescent="0.4">
      <c r="A555" t="s">
        <v>592</v>
      </c>
      <c r="B555">
        <v>3.3</v>
      </c>
      <c r="C555">
        <v>2.8425376148022499E-3</v>
      </c>
      <c r="D555">
        <v>0</v>
      </c>
      <c r="E555">
        <v>0</v>
      </c>
      <c r="F555">
        <v>0</v>
      </c>
      <c r="G555" s="5">
        <v>0</v>
      </c>
      <c r="H555" s="5">
        <f t="shared" si="16"/>
        <v>0</v>
      </c>
      <c r="K555" s="3">
        <v>0</v>
      </c>
      <c r="L555">
        <v>0</v>
      </c>
      <c r="M555" s="3">
        <v>0</v>
      </c>
      <c r="N555" s="7">
        <v>0</v>
      </c>
      <c r="O555">
        <v>0</v>
      </c>
      <c r="P555" s="7">
        <v>0</v>
      </c>
      <c r="Q555" s="5">
        <v>0</v>
      </c>
      <c r="R555" s="3">
        <v>0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18.727254538021899</v>
      </c>
      <c r="Z555">
        <v>6.1</v>
      </c>
      <c r="AA555" s="9">
        <v>1.0199606532969601</v>
      </c>
      <c r="AB555">
        <v>18.727254538021899</v>
      </c>
      <c r="AC555">
        <v>6.1</v>
      </c>
      <c r="AD555">
        <v>0.93182154724558697</v>
      </c>
      <c r="AE555">
        <v>0.94277790367414405</v>
      </c>
      <c r="AF555">
        <v>0.78229061143284895</v>
      </c>
      <c r="AG555" s="9">
        <v>1.08</v>
      </c>
      <c r="AH555">
        <v>1.0082232440975301</v>
      </c>
      <c r="AI555">
        <v>0.99468172276423705</v>
      </c>
      <c r="AJ555">
        <v>1</v>
      </c>
      <c r="AK555">
        <v>0.84719999999999995</v>
      </c>
      <c r="AL555">
        <v>14.6373819776598</v>
      </c>
      <c r="AM555">
        <v>14.6373819776598</v>
      </c>
      <c r="AN555">
        <v>0</v>
      </c>
      <c r="AO555">
        <v>2.7343656625605198E-3</v>
      </c>
      <c r="AP555">
        <v>14.6373819776598</v>
      </c>
      <c r="AQ555">
        <v>0</v>
      </c>
      <c r="AR555">
        <v>2.7343656625605198E-3</v>
      </c>
      <c r="AS555">
        <v>0</v>
      </c>
      <c r="AT555">
        <v>0</v>
      </c>
      <c r="AU555">
        <v>14.6373819776598</v>
      </c>
    </row>
    <row r="556" spans="1:47" x14ac:dyDescent="0.4">
      <c r="A556" t="s">
        <v>593</v>
      </c>
      <c r="B556">
        <v>3.0083333333333302</v>
      </c>
      <c r="C556">
        <v>2.8665817783108901E-3</v>
      </c>
      <c r="D556">
        <v>0</v>
      </c>
      <c r="E556">
        <v>0</v>
      </c>
      <c r="F556">
        <v>0</v>
      </c>
      <c r="G556" s="5">
        <v>0</v>
      </c>
      <c r="H556" s="5">
        <f t="shared" si="16"/>
        <v>0</v>
      </c>
      <c r="K556" s="3">
        <v>0</v>
      </c>
      <c r="L556">
        <v>0</v>
      </c>
      <c r="M556" s="3">
        <v>0</v>
      </c>
      <c r="N556" s="7">
        <v>0</v>
      </c>
      <c r="O556">
        <v>0</v>
      </c>
      <c r="P556" s="7">
        <v>0</v>
      </c>
      <c r="Q556" s="5">
        <v>0</v>
      </c>
      <c r="R556" s="3">
        <v>0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18.727254538021899</v>
      </c>
      <c r="Z556">
        <v>6.1</v>
      </c>
      <c r="AA556" s="9">
        <v>1.0199606532969601</v>
      </c>
      <c r="AB556">
        <v>18.727254538021899</v>
      </c>
      <c r="AC556">
        <v>6.1</v>
      </c>
      <c r="AD556">
        <v>0.93182154724558697</v>
      </c>
      <c r="AE556">
        <v>0.94277790367414405</v>
      </c>
      <c r="AF556">
        <v>0.78229061143284895</v>
      </c>
      <c r="AG556" s="9">
        <v>1.08</v>
      </c>
      <c r="AH556">
        <v>1.0082232440975301</v>
      </c>
      <c r="AI556">
        <v>0.99468172276423705</v>
      </c>
      <c r="AJ556">
        <v>1</v>
      </c>
      <c r="AK556">
        <v>0.84719999999999995</v>
      </c>
      <c r="AL556">
        <v>14.0556030918522</v>
      </c>
      <c r="AM556">
        <v>14.0556030918522</v>
      </c>
      <c r="AN556">
        <v>0</v>
      </c>
      <c r="AO556">
        <v>2.7733126729103698E-3</v>
      </c>
      <c r="AP556">
        <v>14.0556030918522</v>
      </c>
      <c r="AQ556">
        <v>0</v>
      </c>
      <c r="AR556">
        <v>2.7733126729103698E-3</v>
      </c>
      <c r="AS556">
        <v>0</v>
      </c>
      <c r="AT556">
        <v>0</v>
      </c>
      <c r="AU556">
        <v>14.0556030918522</v>
      </c>
    </row>
    <row r="557" spans="1:47" x14ac:dyDescent="0.4">
      <c r="A557" t="s">
        <v>594</v>
      </c>
      <c r="B557">
        <v>3.0916666666666601</v>
      </c>
      <c r="C557">
        <v>3.0733239199103399E-3</v>
      </c>
      <c r="D557">
        <v>0</v>
      </c>
      <c r="E557">
        <v>0</v>
      </c>
      <c r="F557">
        <v>0</v>
      </c>
      <c r="G557" s="5">
        <v>0</v>
      </c>
      <c r="H557" s="5">
        <f t="shared" si="16"/>
        <v>0</v>
      </c>
      <c r="K557" s="3">
        <v>0</v>
      </c>
      <c r="L557">
        <v>0</v>
      </c>
      <c r="M557" s="3">
        <v>0</v>
      </c>
      <c r="N557" s="7">
        <v>0</v>
      </c>
      <c r="O557">
        <v>0</v>
      </c>
      <c r="P557" s="7">
        <v>0</v>
      </c>
      <c r="Q557" s="5">
        <v>0</v>
      </c>
      <c r="R557" s="3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18.727254538021899</v>
      </c>
      <c r="Z557">
        <v>6.1</v>
      </c>
      <c r="AA557" s="9">
        <v>1.0199606532969601</v>
      </c>
      <c r="AB557">
        <v>18.727254538021899</v>
      </c>
      <c r="AC557">
        <v>6.1</v>
      </c>
      <c r="AD557">
        <v>0.93182154724558697</v>
      </c>
      <c r="AE557">
        <v>0.94277790367414405</v>
      </c>
      <c r="AF557">
        <v>0.78229061143284895</v>
      </c>
      <c r="AG557" s="9">
        <v>1.08</v>
      </c>
      <c r="AH557">
        <v>1.0082232440975301</v>
      </c>
      <c r="AI557">
        <v>0.99468172276423705</v>
      </c>
      <c r="AJ557">
        <v>1</v>
      </c>
      <c r="AK557">
        <v>0.84719999999999995</v>
      </c>
      <c r="AL557">
        <v>13.5003332696231</v>
      </c>
      <c r="AM557">
        <v>13.5003332696231</v>
      </c>
      <c r="AN557">
        <v>0</v>
      </c>
      <c r="AO557">
        <v>2.8388920523018798E-3</v>
      </c>
      <c r="AP557">
        <v>13.5003332696231</v>
      </c>
      <c r="AQ557">
        <v>0</v>
      </c>
      <c r="AR557">
        <v>2.8388920523018798E-3</v>
      </c>
      <c r="AS557">
        <v>0</v>
      </c>
      <c r="AT557">
        <v>0</v>
      </c>
      <c r="AU557">
        <v>13.5003332696231</v>
      </c>
    </row>
    <row r="558" spans="1:47" x14ac:dyDescent="0.4">
      <c r="A558" t="s">
        <v>595</v>
      </c>
      <c r="B558">
        <v>3.65</v>
      </c>
      <c r="C558">
        <v>3.4117480011234299E-3</v>
      </c>
      <c r="D558">
        <v>0</v>
      </c>
      <c r="E558">
        <v>0</v>
      </c>
      <c r="F558">
        <v>0</v>
      </c>
      <c r="G558" s="5">
        <v>0</v>
      </c>
      <c r="H558" s="5">
        <f t="shared" si="16"/>
        <v>0</v>
      </c>
      <c r="K558" s="3">
        <v>0</v>
      </c>
      <c r="L558">
        <v>0</v>
      </c>
      <c r="M558" s="3">
        <v>0</v>
      </c>
      <c r="N558" s="7">
        <v>0</v>
      </c>
      <c r="O558">
        <v>0</v>
      </c>
      <c r="P558" s="7">
        <v>0</v>
      </c>
      <c r="Q558" s="5">
        <v>0</v>
      </c>
      <c r="R558" s="3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18.727254538021899</v>
      </c>
      <c r="Z558">
        <v>6.1</v>
      </c>
      <c r="AA558" s="9">
        <v>1.0199606532969601</v>
      </c>
      <c r="AB558">
        <v>18.727254538021899</v>
      </c>
      <c r="AC558">
        <v>6.1</v>
      </c>
      <c r="AD558">
        <v>0.93182154724558697</v>
      </c>
      <c r="AE558">
        <v>0.94277790367414405</v>
      </c>
      <c r="AF558">
        <v>0.78229061143284895</v>
      </c>
      <c r="AG558" s="9">
        <v>1.08</v>
      </c>
      <c r="AH558">
        <v>1.0082232440975301</v>
      </c>
      <c r="AI558">
        <v>0.99468172276423705</v>
      </c>
      <c r="AJ558">
        <v>1</v>
      </c>
      <c r="AK558">
        <v>0.84719999999999995</v>
      </c>
      <c r="AL558">
        <v>13.046791240868499</v>
      </c>
      <c r="AM558">
        <v>13.046791240868499</v>
      </c>
      <c r="AN558">
        <v>0</v>
      </c>
      <c r="AO558">
        <v>2.9806366236852198E-3</v>
      </c>
      <c r="AP558">
        <v>13.046791240868499</v>
      </c>
      <c r="AQ558">
        <v>0</v>
      </c>
      <c r="AR558">
        <v>2.9806366236852198E-3</v>
      </c>
      <c r="AS558">
        <v>0</v>
      </c>
      <c r="AT558">
        <v>0</v>
      </c>
      <c r="AU558">
        <v>13.046791240868499</v>
      </c>
    </row>
    <row r="559" spans="1:47" x14ac:dyDescent="0.4">
      <c r="A559" t="s">
        <v>596</v>
      </c>
      <c r="B559">
        <v>4.5416666666666599</v>
      </c>
      <c r="C559">
        <v>3.7491329145586398E-3</v>
      </c>
      <c r="D559">
        <v>0</v>
      </c>
      <c r="E559">
        <v>0</v>
      </c>
      <c r="F559">
        <v>0</v>
      </c>
      <c r="G559" s="5">
        <v>0</v>
      </c>
      <c r="H559" s="5">
        <f t="shared" si="16"/>
        <v>0</v>
      </c>
      <c r="K559" s="3">
        <v>0</v>
      </c>
      <c r="L559">
        <v>0</v>
      </c>
      <c r="M559" s="3">
        <v>0</v>
      </c>
      <c r="N559" s="7">
        <v>0</v>
      </c>
      <c r="O559">
        <v>0</v>
      </c>
      <c r="P559" s="7">
        <v>0</v>
      </c>
      <c r="Q559" s="5">
        <v>0</v>
      </c>
      <c r="R559" s="3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18.727254538021899</v>
      </c>
      <c r="Z559">
        <v>6.1</v>
      </c>
      <c r="AA559" s="9">
        <v>1.0199606532969601</v>
      </c>
      <c r="AB559">
        <v>18.727254538021899</v>
      </c>
      <c r="AC559">
        <v>6.1</v>
      </c>
      <c r="AD559">
        <v>0.93182154724558697</v>
      </c>
      <c r="AE559">
        <v>0.94277790367414405</v>
      </c>
      <c r="AF559">
        <v>0.78229061143284895</v>
      </c>
      <c r="AG559" s="9">
        <v>1.08</v>
      </c>
      <c r="AH559">
        <v>1.0082232440975301</v>
      </c>
      <c r="AI559">
        <v>0.99468172276423705</v>
      </c>
      <c r="AJ559">
        <v>1</v>
      </c>
      <c r="AK559">
        <v>0.84719999999999995</v>
      </c>
      <c r="AL559">
        <v>12.7089931258382</v>
      </c>
      <c r="AM559">
        <v>12.7089931258382</v>
      </c>
      <c r="AN559">
        <v>0</v>
      </c>
      <c r="AO559">
        <v>3.2086165694055501E-3</v>
      </c>
      <c r="AP559">
        <v>12.7089931258382</v>
      </c>
      <c r="AQ559">
        <v>0</v>
      </c>
      <c r="AR559">
        <v>3.2086165694055501E-3</v>
      </c>
      <c r="AS559">
        <v>0</v>
      </c>
      <c r="AT559">
        <v>0</v>
      </c>
      <c r="AU559">
        <v>12.7089931258382</v>
      </c>
    </row>
    <row r="560" spans="1:47" x14ac:dyDescent="0.4">
      <c r="A560" t="s">
        <v>597</v>
      </c>
      <c r="B560">
        <v>5</v>
      </c>
      <c r="C560">
        <v>3.9701202867732099E-3</v>
      </c>
      <c r="D560">
        <v>0</v>
      </c>
      <c r="E560">
        <v>0</v>
      </c>
      <c r="F560">
        <v>0</v>
      </c>
      <c r="G560" s="5">
        <v>0</v>
      </c>
      <c r="H560" s="5">
        <f t="shared" si="16"/>
        <v>0</v>
      </c>
      <c r="K560" s="3">
        <v>0</v>
      </c>
      <c r="L560">
        <v>0</v>
      </c>
      <c r="M560" s="3">
        <v>0</v>
      </c>
      <c r="N560" s="7">
        <v>0</v>
      </c>
      <c r="O560">
        <v>0</v>
      </c>
      <c r="P560" s="7">
        <v>0</v>
      </c>
      <c r="Q560" s="5">
        <v>0</v>
      </c>
      <c r="R560" s="3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18.727254538021899</v>
      </c>
      <c r="Z560">
        <v>6.1</v>
      </c>
      <c r="AA560" s="9">
        <v>1.0199606532969601</v>
      </c>
      <c r="AB560">
        <v>18.727254538021899</v>
      </c>
      <c r="AC560">
        <v>6.1</v>
      </c>
      <c r="AD560">
        <v>0.93182154724558697</v>
      </c>
      <c r="AE560">
        <v>0.94277790367414405</v>
      </c>
      <c r="AF560">
        <v>0.78229061143284895</v>
      </c>
      <c r="AG560" s="9">
        <v>1.08</v>
      </c>
      <c r="AH560">
        <v>1.0082232440975301</v>
      </c>
      <c r="AI560">
        <v>0.99468172276423705</v>
      </c>
      <c r="AJ560">
        <v>1</v>
      </c>
      <c r="AK560">
        <v>0.84719999999999995</v>
      </c>
      <c r="AL560">
        <v>12.416126079897699</v>
      </c>
      <c r="AM560">
        <v>12.416126079897699</v>
      </c>
      <c r="AN560">
        <v>0</v>
      </c>
      <c r="AO560">
        <v>3.4629788254308199E-3</v>
      </c>
      <c r="AP560">
        <v>12.416126079897699</v>
      </c>
      <c r="AQ560">
        <v>0</v>
      </c>
      <c r="AR560">
        <v>3.4629788254308199E-3</v>
      </c>
      <c r="AS560">
        <v>0</v>
      </c>
      <c r="AT560">
        <v>0</v>
      </c>
      <c r="AU560">
        <v>12.416126079897699</v>
      </c>
    </row>
    <row r="561" spans="1:47" x14ac:dyDescent="0.4">
      <c r="A561" t="s">
        <v>598</v>
      </c>
      <c r="B561">
        <v>5.35</v>
      </c>
      <c r="C561">
        <v>4.1378633603088898E-3</v>
      </c>
      <c r="D561">
        <v>0</v>
      </c>
      <c r="E561">
        <v>0</v>
      </c>
      <c r="F561">
        <v>0</v>
      </c>
      <c r="G561" s="5">
        <v>0</v>
      </c>
      <c r="H561" s="5">
        <f t="shared" si="16"/>
        <v>0</v>
      </c>
      <c r="K561" s="3">
        <v>0</v>
      </c>
      <c r="L561">
        <v>0</v>
      </c>
      <c r="M561" s="3">
        <v>0</v>
      </c>
      <c r="N561" s="7">
        <v>0</v>
      </c>
      <c r="O561">
        <v>0</v>
      </c>
      <c r="P561" s="7">
        <v>0</v>
      </c>
      <c r="Q561" s="5">
        <v>0</v>
      </c>
      <c r="R561" s="3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18.727254538021899</v>
      </c>
      <c r="Z561">
        <v>6.1</v>
      </c>
      <c r="AA561" s="9">
        <v>1.0199606532969601</v>
      </c>
      <c r="AB561">
        <v>18.727254538021899</v>
      </c>
      <c r="AC561">
        <v>6.1</v>
      </c>
      <c r="AD561">
        <v>0.93182154724558697</v>
      </c>
      <c r="AE561">
        <v>0.94277790367414405</v>
      </c>
      <c r="AF561">
        <v>0.78229061143284895</v>
      </c>
      <c r="AG561" s="9">
        <v>1.08</v>
      </c>
      <c r="AH561">
        <v>1.0082232440975301</v>
      </c>
      <c r="AI561">
        <v>0.99468172276423705</v>
      </c>
      <c r="AJ561">
        <v>1</v>
      </c>
      <c r="AK561">
        <v>0.84719999999999995</v>
      </c>
      <c r="AL561">
        <v>12.148444367144601</v>
      </c>
      <c r="AM561">
        <v>12.148444367144601</v>
      </c>
      <c r="AN561">
        <v>0</v>
      </c>
      <c r="AO561">
        <v>3.6916131606726001E-3</v>
      </c>
      <c r="AP561">
        <v>12.148444367144601</v>
      </c>
      <c r="AQ561">
        <v>0</v>
      </c>
      <c r="AR561">
        <v>3.6916131606726001E-3</v>
      </c>
      <c r="AS561">
        <v>0</v>
      </c>
      <c r="AT561">
        <v>0</v>
      </c>
      <c r="AU561">
        <v>12.148444367144601</v>
      </c>
    </row>
    <row r="562" spans="1:47" x14ac:dyDescent="0.4">
      <c r="A562" t="s">
        <v>599</v>
      </c>
      <c r="B562">
        <v>6.8833333333333302</v>
      </c>
      <c r="C562">
        <v>4.3406073976618303E-3</v>
      </c>
      <c r="D562">
        <v>0</v>
      </c>
      <c r="E562">
        <v>17802214.379224699</v>
      </c>
      <c r="F562">
        <v>53498865.1185655</v>
      </c>
      <c r="G562" s="5">
        <v>14860.795866268199</v>
      </c>
      <c r="H562" s="5">
        <f t="shared" si="16"/>
        <v>14264.30371912139</v>
      </c>
      <c r="K562" s="3">
        <v>1</v>
      </c>
      <c r="L562">
        <v>4945.0595497846398</v>
      </c>
      <c r="M562" s="3">
        <v>1</v>
      </c>
      <c r="N562" s="7">
        <v>0</v>
      </c>
      <c r="O562">
        <v>0</v>
      </c>
      <c r="P562" s="7">
        <v>0</v>
      </c>
      <c r="Q562" s="5">
        <v>0</v>
      </c>
      <c r="R562" s="3">
        <v>1</v>
      </c>
      <c r="S562">
        <v>9915.7363164835406</v>
      </c>
      <c r="T562">
        <v>3.9</v>
      </c>
      <c r="U562">
        <v>0.90715318901257802</v>
      </c>
      <c r="V562">
        <v>2369.8449401152002</v>
      </c>
      <c r="W562">
        <v>0</v>
      </c>
      <c r="X562">
        <v>0.19580425585910699</v>
      </c>
      <c r="Y562">
        <v>18.4812506228341</v>
      </c>
      <c r="Z562">
        <v>6.8833333333333302</v>
      </c>
      <c r="AA562" s="9">
        <v>1.0307271415135599</v>
      </c>
      <c r="AB562">
        <v>18.4812506228341</v>
      </c>
      <c r="AC562">
        <v>6.8833333333333302</v>
      </c>
      <c r="AD562">
        <v>0.93170126406978404</v>
      </c>
      <c r="AE562">
        <v>0.94277790367414405</v>
      </c>
      <c r="AF562">
        <v>0.78229061143284895</v>
      </c>
      <c r="AG562" s="9">
        <v>1.0107593768721601</v>
      </c>
      <c r="AH562">
        <v>1.0082232440975301</v>
      </c>
      <c r="AI562">
        <v>0.99468172276423705</v>
      </c>
      <c r="AJ562">
        <v>1</v>
      </c>
      <c r="AK562">
        <v>0.97861922408508295</v>
      </c>
      <c r="AL562">
        <v>40.241282847508003</v>
      </c>
      <c r="AM562">
        <v>18.4812506228341</v>
      </c>
      <c r="AN562">
        <v>0.78222098330836498</v>
      </c>
      <c r="AO562">
        <v>4.0240514985503302E-3</v>
      </c>
      <c r="AP562">
        <v>37.248164380774902</v>
      </c>
      <c r="AQ562">
        <v>0.78222098330836498</v>
      </c>
      <c r="AR562">
        <v>4.0240514985503302E-3</v>
      </c>
      <c r="AS562">
        <v>0.66521913099999896</v>
      </c>
      <c r="AT562">
        <v>0.70986305084282997</v>
      </c>
      <c r="AU562">
        <v>40.241282847508003</v>
      </c>
    </row>
    <row r="563" spans="1:47" x14ac:dyDescent="0.4">
      <c r="A563" t="s">
        <v>600</v>
      </c>
      <c r="B563">
        <v>8.7333333333333307</v>
      </c>
      <c r="C563">
        <v>4.5092543152859196E-3</v>
      </c>
      <c r="D563">
        <v>0</v>
      </c>
      <c r="E563">
        <v>15622856.225893101</v>
      </c>
      <c r="F563">
        <v>49688330.152758703</v>
      </c>
      <c r="G563" s="5">
        <v>13802.3139313218</v>
      </c>
      <c r="H563" s="5">
        <f t="shared" si="16"/>
        <v>12668.520742348939</v>
      </c>
      <c r="K563" s="3">
        <v>1</v>
      </c>
      <c r="L563">
        <v>4339.6822849703103</v>
      </c>
      <c r="M563" s="3">
        <v>1</v>
      </c>
      <c r="N563" s="7">
        <v>0</v>
      </c>
      <c r="O563">
        <v>0</v>
      </c>
      <c r="P563" s="7">
        <v>0</v>
      </c>
      <c r="Q563" s="5">
        <v>0</v>
      </c>
      <c r="R563" s="3">
        <v>1</v>
      </c>
      <c r="S563">
        <v>9462.6316463515595</v>
      </c>
      <c r="T563">
        <v>4</v>
      </c>
      <c r="U563">
        <v>0.38155604221225897</v>
      </c>
      <c r="V563">
        <v>0</v>
      </c>
      <c r="W563">
        <v>0</v>
      </c>
      <c r="X563">
        <v>0</v>
      </c>
      <c r="Y563">
        <v>19.575648376573699</v>
      </c>
      <c r="Z563">
        <v>8.7333333333333307</v>
      </c>
      <c r="AA563" s="9">
        <v>1.05454642786312</v>
      </c>
      <c r="AB563">
        <v>19.575648376573699</v>
      </c>
      <c r="AC563">
        <v>8.7333333333333307</v>
      </c>
      <c r="AD563">
        <v>0.92467337791980697</v>
      </c>
      <c r="AE563">
        <v>0.94277790367414405</v>
      </c>
      <c r="AF563">
        <v>0.78229061143284895</v>
      </c>
      <c r="AG563" s="9">
        <v>1.03314264764788</v>
      </c>
      <c r="AH563">
        <v>1.0082232440975301</v>
      </c>
      <c r="AI563">
        <v>0.99468172276423705</v>
      </c>
      <c r="AJ563">
        <v>1</v>
      </c>
      <c r="AK563">
        <v>0.93387341623220499</v>
      </c>
      <c r="AL563">
        <v>36.998912183317699</v>
      </c>
      <c r="AM563">
        <v>19.575648376573699</v>
      </c>
      <c r="AN563">
        <v>0.78222098330836498</v>
      </c>
      <c r="AO563">
        <v>4.2460814305342503E-3</v>
      </c>
      <c r="AP563">
        <v>36.998912183317699</v>
      </c>
      <c r="AQ563">
        <v>0.78222098330836498</v>
      </c>
      <c r="AR563">
        <v>4.2460814305342503E-3</v>
      </c>
      <c r="AS563">
        <v>0.66521913099999896</v>
      </c>
      <c r="AT563">
        <v>0.70954396261909003</v>
      </c>
      <c r="AU563">
        <v>36.998912183317699</v>
      </c>
    </row>
    <row r="564" spans="1:47" x14ac:dyDescent="0.4">
      <c r="A564" t="s">
        <v>601</v>
      </c>
      <c r="B564">
        <v>10.1</v>
      </c>
      <c r="C564">
        <v>4.69178152334109E-3</v>
      </c>
      <c r="D564">
        <v>0</v>
      </c>
      <c r="E564">
        <v>12095818.8472821</v>
      </c>
      <c r="F564">
        <v>42144378.647715002</v>
      </c>
      <c r="G564" s="5">
        <v>11706.7718465875</v>
      </c>
      <c r="H564" s="5">
        <f t="shared" si="16"/>
        <v>10174.47646828357</v>
      </c>
      <c r="K564" s="3">
        <v>1</v>
      </c>
      <c r="L564">
        <v>3359.9496798005898</v>
      </c>
      <c r="M564" s="3">
        <v>1</v>
      </c>
      <c r="N564" s="7">
        <v>0</v>
      </c>
      <c r="O564">
        <v>0</v>
      </c>
      <c r="P564" s="7">
        <v>0</v>
      </c>
      <c r="Q564" s="5">
        <v>0</v>
      </c>
      <c r="R564" s="3">
        <v>1</v>
      </c>
      <c r="S564">
        <v>8346.8221667869093</v>
      </c>
      <c r="T564">
        <v>3</v>
      </c>
      <c r="U564">
        <v>0.71498762601293298</v>
      </c>
      <c r="V564">
        <v>0</v>
      </c>
      <c r="W564">
        <v>0</v>
      </c>
      <c r="X564">
        <v>0</v>
      </c>
      <c r="Y564">
        <v>19.7488349751941</v>
      </c>
      <c r="Z564">
        <v>10.1</v>
      </c>
      <c r="AA564" s="9">
        <v>1.0716494044518401</v>
      </c>
      <c r="AB564">
        <v>19.7488349751941</v>
      </c>
      <c r="AC564">
        <v>10.1</v>
      </c>
      <c r="AD564">
        <v>0.91859900175425901</v>
      </c>
      <c r="AE564">
        <v>0.94277790367414405</v>
      </c>
      <c r="AF564">
        <v>0.78229061143284895</v>
      </c>
      <c r="AG564" s="9">
        <v>1.0736738008486399</v>
      </c>
      <c r="AH564">
        <v>1.0082232440975301</v>
      </c>
      <c r="AI564">
        <v>0.99468172276423705</v>
      </c>
      <c r="AJ564">
        <v>1</v>
      </c>
      <c r="AK564">
        <v>0.85848169594236301</v>
      </c>
      <c r="AL564">
        <v>34.521361512400397</v>
      </c>
      <c r="AM564">
        <v>19.7488349751941</v>
      </c>
      <c r="AN564">
        <v>0.78222098330836498</v>
      </c>
      <c r="AO564">
        <v>4.4471156200743102E-3</v>
      </c>
      <c r="AP564">
        <v>34.521361512400397</v>
      </c>
      <c r="AQ564">
        <v>0.78222098330836498</v>
      </c>
      <c r="AR564">
        <v>4.4471156200743102E-3</v>
      </c>
      <c r="AS564">
        <v>0.66521913099999896</v>
      </c>
      <c r="AT564">
        <v>0.70410191010747902</v>
      </c>
      <c r="AU564">
        <v>34.521361512400397</v>
      </c>
    </row>
    <row r="565" spans="1:47" x14ac:dyDescent="0.4">
      <c r="A565" t="s">
        <v>602</v>
      </c>
      <c r="B565">
        <v>11.2416666666666</v>
      </c>
      <c r="C565">
        <v>5.1464291447957397E-3</v>
      </c>
      <c r="D565">
        <v>0</v>
      </c>
      <c r="E565">
        <v>9478675.8194138296</v>
      </c>
      <c r="F565">
        <v>33590057.3820877</v>
      </c>
      <c r="G565" s="5">
        <v>9330.57149502436</v>
      </c>
      <c r="H565" s="5">
        <f t="shared" si="16"/>
        <v>7954.1532591052683</v>
      </c>
      <c r="K565" s="3">
        <v>1</v>
      </c>
      <c r="L565">
        <v>2632.9655053927299</v>
      </c>
      <c r="M565" s="3">
        <v>1</v>
      </c>
      <c r="N565" s="7">
        <v>0</v>
      </c>
      <c r="O565">
        <v>0</v>
      </c>
      <c r="P565" s="7">
        <v>0</v>
      </c>
      <c r="Q565" s="5">
        <v>0</v>
      </c>
      <c r="R565" s="3">
        <v>1</v>
      </c>
      <c r="S565">
        <v>6697.6059896316301</v>
      </c>
      <c r="T565">
        <v>2.6666666666666599</v>
      </c>
      <c r="U565">
        <v>0.42648925040278701</v>
      </c>
      <c r="V565">
        <v>0</v>
      </c>
      <c r="W565">
        <v>0</v>
      </c>
      <c r="X565">
        <v>0</v>
      </c>
      <c r="Y565">
        <v>19.9163538571636</v>
      </c>
      <c r="Z565">
        <v>11.2416666666666</v>
      </c>
      <c r="AA565" s="9">
        <v>1.0861518215102</v>
      </c>
      <c r="AB565">
        <v>19.9163538571636</v>
      </c>
      <c r="AC565">
        <v>11.2416666666666</v>
      </c>
      <c r="AD565">
        <v>0.91591861949474795</v>
      </c>
      <c r="AE565">
        <v>0.94277790367414405</v>
      </c>
      <c r="AF565">
        <v>0.78229061143284895</v>
      </c>
      <c r="AG565" s="9">
        <v>1.08</v>
      </c>
      <c r="AH565">
        <v>1.0082232440975301</v>
      </c>
      <c r="AI565">
        <v>0.99468172276423705</v>
      </c>
      <c r="AJ565">
        <v>1</v>
      </c>
      <c r="AK565">
        <v>0.84719999999999995</v>
      </c>
      <c r="AL565">
        <v>31.684651284789201</v>
      </c>
      <c r="AM565">
        <v>19.9163538571636</v>
      </c>
      <c r="AN565">
        <v>0.78222098330836498</v>
      </c>
      <c r="AO565">
        <v>4.7188592198400903E-3</v>
      </c>
      <c r="AP565">
        <v>31.684651284789201</v>
      </c>
      <c r="AQ565">
        <v>0.78222098330836498</v>
      </c>
      <c r="AR565">
        <v>4.7188592198400903E-3</v>
      </c>
      <c r="AS565">
        <v>0.66521913099999896</v>
      </c>
      <c r="AT565">
        <v>0.69791256212133002</v>
      </c>
      <c r="AU565">
        <v>31.684651284789201</v>
      </c>
    </row>
    <row r="566" spans="1:47" x14ac:dyDescent="0.4">
      <c r="A566" t="s">
        <v>603</v>
      </c>
      <c r="B566">
        <v>12.983333333333301</v>
      </c>
      <c r="C566">
        <v>5.6709952759139703E-3</v>
      </c>
      <c r="D566">
        <v>0</v>
      </c>
      <c r="E566">
        <v>6764172.3195626996</v>
      </c>
      <c r="F566">
        <v>24040816.816085499</v>
      </c>
      <c r="G566" s="5">
        <v>6678.0046711348796</v>
      </c>
      <c r="H566" s="5">
        <f t="shared" si="16"/>
        <v>5580.3940837770378</v>
      </c>
      <c r="K566" s="3">
        <v>0.94627446156318495</v>
      </c>
      <c r="L566">
        <v>1878.9367554340799</v>
      </c>
      <c r="M566" s="3">
        <v>0.94627446156318495</v>
      </c>
      <c r="N566" s="7">
        <v>0</v>
      </c>
      <c r="O566">
        <v>0</v>
      </c>
      <c r="P566" s="7">
        <v>0</v>
      </c>
      <c r="Q566" s="5">
        <v>0</v>
      </c>
      <c r="R566" s="3">
        <v>0.94627446156318495</v>
      </c>
      <c r="S566">
        <v>4799.0679157007999</v>
      </c>
      <c r="T566">
        <v>1.5</v>
      </c>
      <c r="U566">
        <v>0.63983618797150599</v>
      </c>
      <c r="V566">
        <v>0</v>
      </c>
      <c r="W566">
        <v>0</v>
      </c>
      <c r="X566">
        <v>0</v>
      </c>
      <c r="Y566">
        <v>20.048816244706899</v>
      </c>
      <c r="Z566">
        <v>12.983333333333301</v>
      </c>
      <c r="AA566" s="9">
        <v>1.10804677333345</v>
      </c>
      <c r="AB566">
        <v>20.048816244706899</v>
      </c>
      <c r="AC566">
        <v>12.983333333333301</v>
      </c>
      <c r="AD566">
        <v>0.91327214183204697</v>
      </c>
      <c r="AE566">
        <v>0.94277790367414405</v>
      </c>
      <c r="AF566">
        <v>0.78229061143284895</v>
      </c>
      <c r="AG566" s="9">
        <v>1.08</v>
      </c>
      <c r="AH566">
        <v>1.0082232440975301</v>
      </c>
      <c r="AI566">
        <v>0.99468172276423705</v>
      </c>
      <c r="AJ566">
        <v>1</v>
      </c>
      <c r="AK566">
        <v>0.84719999999999995</v>
      </c>
      <c r="AL566">
        <v>28.465172617447799</v>
      </c>
      <c r="AM566">
        <v>20.048816244706899</v>
      </c>
      <c r="AN566">
        <v>0.78222098330836498</v>
      </c>
      <c r="AO566">
        <v>5.13593671224216E-3</v>
      </c>
      <c r="AP566">
        <v>28.465172617447799</v>
      </c>
      <c r="AQ566">
        <v>0.78222098330836498</v>
      </c>
      <c r="AR566">
        <v>5.13593671224216E-3</v>
      </c>
      <c r="AS566">
        <v>0.66521913099999896</v>
      </c>
      <c r="AT566">
        <v>0.69100114942406898</v>
      </c>
      <c r="AU566">
        <v>28.465172617447799</v>
      </c>
    </row>
    <row r="567" spans="1:47" x14ac:dyDescent="0.4">
      <c r="A567" t="s">
        <v>604</v>
      </c>
      <c r="B567">
        <v>14.5416666666666</v>
      </c>
      <c r="C567">
        <v>5.8556956720800203E-3</v>
      </c>
      <c r="D567">
        <v>0</v>
      </c>
      <c r="E567">
        <v>4611425.7169778803</v>
      </c>
      <c r="F567">
        <v>16375341.4861669</v>
      </c>
      <c r="G567" s="5">
        <v>4548.7059683797097</v>
      </c>
      <c r="H567" s="5">
        <f t="shared" si="16"/>
        <v>3734.3422731273181</v>
      </c>
      <c r="K567" s="3">
        <v>0.66417813469174003</v>
      </c>
      <c r="L567">
        <v>1280.95158804941</v>
      </c>
      <c r="M567" s="3">
        <v>0.66417813469174003</v>
      </c>
      <c r="N567" s="7">
        <v>0</v>
      </c>
      <c r="O567">
        <v>0</v>
      </c>
      <c r="P567" s="7">
        <v>0</v>
      </c>
      <c r="Q567" s="5">
        <v>0</v>
      </c>
      <c r="R567" s="3">
        <v>0.66417813469174003</v>
      </c>
      <c r="S567">
        <v>3267.7543803302901</v>
      </c>
      <c r="T567">
        <v>1</v>
      </c>
      <c r="U567">
        <v>1</v>
      </c>
      <c r="V567">
        <v>0</v>
      </c>
      <c r="W567">
        <v>0</v>
      </c>
      <c r="X567">
        <v>0</v>
      </c>
      <c r="Y567">
        <v>20.165960379188299</v>
      </c>
      <c r="Z567">
        <v>14.5416666666666</v>
      </c>
      <c r="AA567" s="9">
        <v>1.1278464793773799</v>
      </c>
      <c r="AB567">
        <v>20.165960379188299</v>
      </c>
      <c r="AC567">
        <v>14.5416666666666</v>
      </c>
      <c r="AD567">
        <v>0.91415209398916897</v>
      </c>
      <c r="AE567">
        <v>0.94277790367414405</v>
      </c>
      <c r="AF567">
        <v>0.78229061143284895</v>
      </c>
      <c r="AG567" s="9">
        <v>1.08</v>
      </c>
      <c r="AH567">
        <v>1.0082232440975301</v>
      </c>
      <c r="AI567">
        <v>0.99468172276423705</v>
      </c>
      <c r="AJ567">
        <v>1</v>
      </c>
      <c r="AK567">
        <v>0.84719999999999995</v>
      </c>
      <c r="AL567">
        <v>25.8948391064642</v>
      </c>
      <c r="AM567">
        <v>20.165960379188299</v>
      </c>
      <c r="AN567">
        <v>0.78222098330836498</v>
      </c>
      <c r="AO567">
        <v>5.50339755039452E-3</v>
      </c>
      <c r="AP567">
        <v>25.8948391064642</v>
      </c>
      <c r="AQ567">
        <v>0.78222098330836498</v>
      </c>
      <c r="AR567">
        <v>5.5033975503945296E-3</v>
      </c>
      <c r="AS567">
        <v>0.66521913099999896</v>
      </c>
      <c r="AT567">
        <v>0.68551415043535902</v>
      </c>
      <c r="AU567">
        <v>25.8948391064642</v>
      </c>
    </row>
    <row r="568" spans="1:47" x14ac:dyDescent="0.4">
      <c r="A568" t="s">
        <v>605</v>
      </c>
      <c r="B568">
        <v>15.35</v>
      </c>
      <c r="C568">
        <v>5.8557582019459504E-3</v>
      </c>
      <c r="D568">
        <v>0</v>
      </c>
      <c r="E568">
        <v>2748275.2371363798</v>
      </c>
      <c r="F568">
        <v>9754133.1759181302</v>
      </c>
      <c r="G568" s="5">
        <v>2709.4814377550301</v>
      </c>
      <c r="H568" s="5">
        <f t="shared" si="16"/>
        <v>2204.808795336533</v>
      </c>
      <c r="K568" s="3">
        <v>0.39209342614225701</v>
      </c>
      <c r="L568">
        <v>763.40978809343903</v>
      </c>
      <c r="M568" s="3">
        <v>0.39209342614225701</v>
      </c>
      <c r="N568" s="7">
        <v>0</v>
      </c>
      <c r="O568">
        <v>0</v>
      </c>
      <c r="P568" s="7">
        <v>0</v>
      </c>
      <c r="Q568" s="5">
        <v>0</v>
      </c>
      <c r="R568" s="3">
        <v>0.39209342614225701</v>
      </c>
      <c r="S568">
        <v>1946.0716496615901</v>
      </c>
      <c r="T568">
        <v>1</v>
      </c>
      <c r="U568">
        <v>1</v>
      </c>
      <c r="V568">
        <v>0</v>
      </c>
      <c r="W568">
        <v>0</v>
      </c>
      <c r="X568">
        <v>0</v>
      </c>
      <c r="Y568">
        <v>20.129207548884299</v>
      </c>
      <c r="Z568">
        <v>15.35</v>
      </c>
      <c r="AA568" s="9">
        <v>1.1378669725641699</v>
      </c>
      <c r="AB568">
        <v>20.129207548884299</v>
      </c>
      <c r="AC568">
        <v>15.35</v>
      </c>
      <c r="AD568">
        <v>0.91456564494385995</v>
      </c>
      <c r="AE568">
        <v>0.94277790367414405</v>
      </c>
      <c r="AF568">
        <v>0.78229061143284895</v>
      </c>
      <c r="AG568" s="9">
        <v>1.08</v>
      </c>
      <c r="AH568">
        <v>1.0082232440975301</v>
      </c>
      <c r="AI568">
        <v>0.99468172276423705</v>
      </c>
      <c r="AJ568">
        <v>1</v>
      </c>
      <c r="AK568">
        <v>0.84719999999999995</v>
      </c>
      <c r="AL568">
        <v>23.540473204900302</v>
      </c>
      <c r="AM568">
        <v>20.129207548884299</v>
      </c>
      <c r="AN568">
        <v>0.78222098330836498</v>
      </c>
      <c r="AO568">
        <v>5.6919782291232996E-3</v>
      </c>
      <c r="AP568">
        <v>23.540473204900302</v>
      </c>
      <c r="AQ568">
        <v>0.78222098330836498</v>
      </c>
      <c r="AR568">
        <v>5.6919782291232996E-3</v>
      </c>
      <c r="AS568">
        <v>0.66521913099999896</v>
      </c>
      <c r="AT568">
        <v>0.68032163692041403</v>
      </c>
      <c r="AU568">
        <v>23.540473204900302</v>
      </c>
    </row>
    <row r="569" spans="1:47" x14ac:dyDescent="0.4">
      <c r="A569" t="s">
        <v>606</v>
      </c>
      <c r="B569">
        <v>15.5999999999999</v>
      </c>
      <c r="C569">
        <v>5.5918360746947497E-3</v>
      </c>
      <c r="D569">
        <v>0</v>
      </c>
      <c r="E569">
        <v>1345251.48775725</v>
      </c>
      <c r="F569">
        <v>4782427.3930649301</v>
      </c>
      <c r="G569" s="5">
        <v>1328.45205362914</v>
      </c>
      <c r="H569" s="5">
        <f t="shared" si="16"/>
        <v>1078.5039073217247</v>
      </c>
      <c r="K569" s="3">
        <v>0.191727641181827</v>
      </c>
      <c r="L569">
        <v>373.68096882145801</v>
      </c>
      <c r="M569" s="3">
        <v>0.191727641181827</v>
      </c>
      <c r="N569" s="7">
        <v>0</v>
      </c>
      <c r="O569">
        <v>0</v>
      </c>
      <c r="P569" s="7">
        <v>0</v>
      </c>
      <c r="Q569" s="5">
        <v>0</v>
      </c>
      <c r="R569" s="3">
        <v>0.191727641181827</v>
      </c>
      <c r="S569">
        <v>954.77108480768902</v>
      </c>
      <c r="T569">
        <v>1</v>
      </c>
      <c r="U569">
        <v>1</v>
      </c>
      <c r="V569">
        <v>0</v>
      </c>
      <c r="W569">
        <v>0</v>
      </c>
      <c r="X569">
        <v>0</v>
      </c>
      <c r="Y569">
        <v>19.983189698318501</v>
      </c>
      <c r="Z569">
        <v>15.5999999999999</v>
      </c>
      <c r="AA569" s="9">
        <v>1.1405134366730001</v>
      </c>
      <c r="AB569">
        <v>19.983189698318501</v>
      </c>
      <c r="AC569">
        <v>15.5999999999999</v>
      </c>
      <c r="AD569">
        <v>0.91290246431572997</v>
      </c>
      <c r="AE569">
        <v>0.94277790367414405</v>
      </c>
      <c r="AF569">
        <v>0.78229061143284895</v>
      </c>
      <c r="AG569" s="9">
        <v>1.08</v>
      </c>
      <c r="AH569">
        <v>1.0082232440975301</v>
      </c>
      <c r="AI569">
        <v>0.99468172276423705</v>
      </c>
      <c r="AJ569">
        <v>1</v>
      </c>
      <c r="AK569">
        <v>0.84719999999999995</v>
      </c>
      <c r="AL569">
        <v>21.6556364295128</v>
      </c>
      <c r="AM569">
        <v>19.983189698318501</v>
      </c>
      <c r="AN569">
        <v>0.78222098330836498</v>
      </c>
      <c r="AO569">
        <v>5.70696353247435E-3</v>
      </c>
      <c r="AP569">
        <v>21.6556364295128</v>
      </c>
      <c r="AQ569">
        <v>0.78222098330836498</v>
      </c>
      <c r="AR569">
        <v>5.70696353247435E-3</v>
      </c>
      <c r="AS569">
        <v>0.66521913099999896</v>
      </c>
      <c r="AT569">
        <v>0.676015912327119</v>
      </c>
      <c r="AU569">
        <v>21.6556364295128</v>
      </c>
    </row>
    <row r="570" spans="1:47" x14ac:dyDescent="0.4">
      <c r="A570" t="s">
        <v>607</v>
      </c>
      <c r="B570">
        <v>16.533333333333299</v>
      </c>
      <c r="C570">
        <v>5.2402385575308101E-3</v>
      </c>
      <c r="D570">
        <v>0</v>
      </c>
      <c r="E570">
        <v>306735.65957521001</v>
      </c>
      <c r="F570">
        <v>1088535.1282518001</v>
      </c>
      <c r="G570" s="5">
        <v>302.37086895883499</v>
      </c>
      <c r="H570" s="5">
        <f t="shared" si="16"/>
        <v>242.90234575753854</v>
      </c>
      <c r="K570" s="3">
        <v>4.3376669445252397E-2</v>
      </c>
      <c r="L570">
        <v>85.204349882003001</v>
      </c>
      <c r="M570" s="3">
        <v>4.3376669445252397E-2</v>
      </c>
      <c r="N570" s="7">
        <v>0</v>
      </c>
      <c r="O570">
        <v>0</v>
      </c>
      <c r="P570" s="7">
        <v>0</v>
      </c>
      <c r="Q570" s="5">
        <v>0</v>
      </c>
      <c r="R570" s="3">
        <v>4.3376669445252397E-2</v>
      </c>
      <c r="S570">
        <v>217.166519076832</v>
      </c>
      <c r="T570">
        <v>1</v>
      </c>
      <c r="U570">
        <v>0.66666666666666596</v>
      </c>
      <c r="V570">
        <v>0</v>
      </c>
      <c r="W570">
        <v>0</v>
      </c>
      <c r="X570">
        <v>0</v>
      </c>
      <c r="Y570">
        <v>20.0559416204317</v>
      </c>
      <c r="Z570">
        <v>16.533333333333299</v>
      </c>
      <c r="AA570" s="9">
        <v>1.1526155745453399</v>
      </c>
      <c r="AB570">
        <v>20.0559416204317</v>
      </c>
      <c r="AC570">
        <v>16.533333333333299</v>
      </c>
      <c r="AD570">
        <v>0.91698591792311501</v>
      </c>
      <c r="AE570">
        <v>0.94277790367414405</v>
      </c>
      <c r="AF570">
        <v>0.78229061143284895</v>
      </c>
      <c r="AG570" s="9">
        <v>1.08</v>
      </c>
      <c r="AH570">
        <v>1.0082232440975301</v>
      </c>
      <c r="AI570">
        <v>0.99468172276423705</v>
      </c>
      <c r="AJ570">
        <v>1</v>
      </c>
      <c r="AK570">
        <v>0.84719999999999995</v>
      </c>
      <c r="AL570">
        <v>20.436706518301001</v>
      </c>
      <c r="AM570">
        <v>20.0559416204317</v>
      </c>
      <c r="AN570">
        <v>0.78222098330836498</v>
      </c>
      <c r="AO570">
        <v>5.5195164457530702E-3</v>
      </c>
      <c r="AP570">
        <v>20.436706518301001</v>
      </c>
      <c r="AQ570">
        <v>0.78222098330836498</v>
      </c>
      <c r="AR570">
        <v>5.5195164457530702E-3</v>
      </c>
      <c r="AS570">
        <v>0.66521913099999896</v>
      </c>
      <c r="AT570">
        <v>0.67301976057866797</v>
      </c>
      <c r="AU570">
        <v>20.436706518301001</v>
      </c>
    </row>
    <row r="571" spans="1:47" x14ac:dyDescent="0.4">
      <c r="A571" t="s">
        <v>608</v>
      </c>
      <c r="B571">
        <v>16.558333333333302</v>
      </c>
      <c r="C571">
        <v>4.9028654100543396E-3</v>
      </c>
      <c r="D571">
        <v>0</v>
      </c>
      <c r="E571">
        <v>0</v>
      </c>
      <c r="F571">
        <v>0</v>
      </c>
      <c r="G571" s="5">
        <v>0</v>
      </c>
      <c r="H571" s="5">
        <f t="shared" si="16"/>
        <v>0</v>
      </c>
      <c r="K571" s="3">
        <v>0</v>
      </c>
      <c r="L571">
        <v>0</v>
      </c>
      <c r="M571" s="3">
        <v>0</v>
      </c>
      <c r="N571" s="7">
        <v>0</v>
      </c>
      <c r="O571">
        <v>0</v>
      </c>
      <c r="P571" s="7">
        <v>0</v>
      </c>
      <c r="Q571" s="5">
        <v>0</v>
      </c>
      <c r="R571" s="3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20.1648894818881</v>
      </c>
      <c r="Z571">
        <v>16.558333333333302</v>
      </c>
      <c r="AA571" s="9">
        <v>1.1533005531018901</v>
      </c>
      <c r="AB571">
        <v>20.1648894818881</v>
      </c>
      <c r="AC571">
        <v>16.558333333333302</v>
      </c>
      <c r="AD571">
        <v>0.91855132627580804</v>
      </c>
      <c r="AE571">
        <v>0.94277790367414405</v>
      </c>
      <c r="AF571">
        <v>0.78229061143284895</v>
      </c>
      <c r="AG571" s="9">
        <v>1.08</v>
      </c>
      <c r="AH571">
        <v>1.0082232440975301</v>
      </c>
      <c r="AI571">
        <v>0.99468172276423705</v>
      </c>
      <c r="AJ571">
        <v>1</v>
      </c>
      <c r="AK571">
        <v>0.84719999999999995</v>
      </c>
      <c r="AL571">
        <v>20.1648894818881</v>
      </c>
      <c r="AM571">
        <v>20.1648894818881</v>
      </c>
      <c r="AN571">
        <v>0.78222098330836498</v>
      </c>
      <c r="AO571">
        <v>5.2562858981126202E-3</v>
      </c>
      <c r="AP571">
        <v>20.1648894818881</v>
      </c>
      <c r="AQ571">
        <v>0.78222098330836498</v>
      </c>
      <c r="AR571">
        <v>5.2562858981126202E-3</v>
      </c>
      <c r="AS571">
        <v>0.66521913099999896</v>
      </c>
      <c r="AT571">
        <v>0.67211452222161105</v>
      </c>
      <c r="AU571">
        <v>20.1648894818881</v>
      </c>
    </row>
    <row r="572" spans="1:47" x14ac:dyDescent="0.4">
      <c r="A572" t="s">
        <v>609</v>
      </c>
      <c r="B572">
        <v>14.816666666666601</v>
      </c>
      <c r="C572">
        <v>4.6892690648829196E-3</v>
      </c>
      <c r="D572">
        <v>0</v>
      </c>
      <c r="E572">
        <v>0</v>
      </c>
      <c r="F572">
        <v>0</v>
      </c>
      <c r="G572" s="5">
        <v>0</v>
      </c>
      <c r="H572" s="5">
        <f t="shared" si="16"/>
        <v>0</v>
      </c>
      <c r="K572" s="3">
        <v>0</v>
      </c>
      <c r="L572">
        <v>0</v>
      </c>
      <c r="M572" s="3">
        <v>0</v>
      </c>
      <c r="N572" s="7">
        <v>0</v>
      </c>
      <c r="O572">
        <v>0</v>
      </c>
      <c r="P572" s="7">
        <v>0</v>
      </c>
      <c r="Q572" s="5">
        <v>0</v>
      </c>
      <c r="R572" s="3">
        <v>0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20.137981589801399</v>
      </c>
      <c r="Z572">
        <v>16.099999999999898</v>
      </c>
      <c r="AA572" s="9">
        <v>1.1473791717833299</v>
      </c>
      <c r="AB572">
        <v>20.137981589801399</v>
      </c>
      <c r="AC572">
        <v>16.099999999999898</v>
      </c>
      <c r="AD572">
        <v>0.91653257452014403</v>
      </c>
      <c r="AE572">
        <v>0.94277790367414405</v>
      </c>
      <c r="AF572">
        <v>0.78229061143284895</v>
      </c>
      <c r="AG572" s="9">
        <v>1.08</v>
      </c>
      <c r="AH572">
        <v>1.0082232440975301</v>
      </c>
      <c r="AI572">
        <v>0.99468172276423705</v>
      </c>
      <c r="AJ572">
        <v>1</v>
      </c>
      <c r="AK572">
        <v>0.84719999999999995</v>
      </c>
      <c r="AL572">
        <v>23.848018416666498</v>
      </c>
      <c r="AM572">
        <v>23.848018416666498</v>
      </c>
      <c r="AN572">
        <v>0</v>
      </c>
      <c r="AO572">
        <v>5.0950665747839796E-3</v>
      </c>
      <c r="AP572">
        <v>23.848018416666498</v>
      </c>
      <c r="AQ572">
        <v>0</v>
      </c>
      <c r="AR572">
        <v>5.0950665747839796E-3</v>
      </c>
      <c r="AS572">
        <v>0</v>
      </c>
      <c r="AT572">
        <v>0</v>
      </c>
      <c r="AU572">
        <v>23.848018416666498</v>
      </c>
    </row>
    <row r="573" spans="1:47" x14ac:dyDescent="0.4">
      <c r="A573" t="s">
        <v>610</v>
      </c>
      <c r="B573">
        <v>12.6166666666666</v>
      </c>
      <c r="C573">
        <v>4.5241477822057802E-3</v>
      </c>
      <c r="D573">
        <v>0</v>
      </c>
      <c r="E573">
        <v>0</v>
      </c>
      <c r="F573">
        <v>0</v>
      </c>
      <c r="G573" s="5">
        <v>0</v>
      </c>
      <c r="H573" s="5">
        <f t="shared" si="16"/>
        <v>0</v>
      </c>
      <c r="K573" s="3">
        <v>0</v>
      </c>
      <c r="L573">
        <v>0</v>
      </c>
      <c r="M573" s="3">
        <v>0</v>
      </c>
      <c r="N573" s="7">
        <v>0</v>
      </c>
      <c r="O573">
        <v>0</v>
      </c>
      <c r="P573" s="7">
        <v>0</v>
      </c>
      <c r="Q573" s="5">
        <v>0</v>
      </c>
      <c r="R573" s="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20.137981589801399</v>
      </c>
      <c r="Z573">
        <v>16.099999999999898</v>
      </c>
      <c r="AA573" s="9">
        <v>1.1473791717833299</v>
      </c>
      <c r="AB573">
        <v>20.137981589801399</v>
      </c>
      <c r="AC573">
        <v>16.099999999999898</v>
      </c>
      <c r="AD573">
        <v>0.91653257452014403</v>
      </c>
      <c r="AE573">
        <v>0.94277790367414405</v>
      </c>
      <c r="AF573">
        <v>0.78229061143284895</v>
      </c>
      <c r="AG573" s="9">
        <v>1.08</v>
      </c>
      <c r="AH573">
        <v>1.0082232440975301</v>
      </c>
      <c r="AI573">
        <v>0.99468172276423705</v>
      </c>
      <c r="AJ573">
        <v>1</v>
      </c>
      <c r="AK573">
        <v>0.84719999999999995</v>
      </c>
      <c r="AL573">
        <v>23.635266897446598</v>
      </c>
      <c r="AM573">
        <v>23.635266897446598</v>
      </c>
      <c r="AN573">
        <v>0</v>
      </c>
      <c r="AO573">
        <v>4.9186336101422201E-3</v>
      </c>
      <c r="AP573">
        <v>23.635266897446598</v>
      </c>
      <c r="AQ573">
        <v>0</v>
      </c>
      <c r="AR573">
        <v>4.9186336101422201E-3</v>
      </c>
      <c r="AS573">
        <v>0</v>
      </c>
      <c r="AT573">
        <v>0</v>
      </c>
      <c r="AU573">
        <v>23.635266897446598</v>
      </c>
    </row>
    <row r="574" spans="1:47" x14ac:dyDescent="0.4">
      <c r="A574" t="s">
        <v>611</v>
      </c>
      <c r="B574">
        <v>11.0583333333333</v>
      </c>
      <c r="C574">
        <v>4.5450978699402497E-3</v>
      </c>
      <c r="D574">
        <v>0</v>
      </c>
      <c r="E574">
        <v>0</v>
      </c>
      <c r="F574">
        <v>0</v>
      </c>
      <c r="G574" s="5">
        <v>0</v>
      </c>
      <c r="H574" s="5">
        <f t="shared" si="16"/>
        <v>0</v>
      </c>
      <c r="K574" s="3">
        <v>0</v>
      </c>
      <c r="L574">
        <v>0</v>
      </c>
      <c r="M574" s="3">
        <v>0</v>
      </c>
      <c r="N574" s="7">
        <v>0</v>
      </c>
      <c r="O574">
        <v>0</v>
      </c>
      <c r="P574" s="7">
        <v>0</v>
      </c>
      <c r="Q574" s="5">
        <v>0</v>
      </c>
      <c r="R574" s="3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20.137981589801399</v>
      </c>
      <c r="Z574">
        <v>16.099999999999898</v>
      </c>
      <c r="AA574" s="9">
        <v>1.1473791717833299</v>
      </c>
      <c r="AB574">
        <v>20.137981589801399</v>
      </c>
      <c r="AC574">
        <v>16.099999999999898</v>
      </c>
      <c r="AD574">
        <v>0.91653257452014403</v>
      </c>
      <c r="AE574">
        <v>0.94277790367414405</v>
      </c>
      <c r="AF574">
        <v>0.78229061143284895</v>
      </c>
      <c r="AG574" s="9">
        <v>1.08</v>
      </c>
      <c r="AH574">
        <v>1.0082232440975301</v>
      </c>
      <c r="AI574">
        <v>0.99468172276423705</v>
      </c>
      <c r="AJ574">
        <v>1</v>
      </c>
      <c r="AK574">
        <v>0.84719999999999995</v>
      </c>
      <c r="AL574">
        <v>22.443753430866199</v>
      </c>
      <c r="AM574">
        <v>22.443753430866199</v>
      </c>
      <c r="AN574">
        <v>0</v>
      </c>
      <c r="AO574">
        <v>4.7510537236915501E-3</v>
      </c>
      <c r="AP574">
        <v>22.443753430866199</v>
      </c>
      <c r="AQ574">
        <v>0</v>
      </c>
      <c r="AR574">
        <v>4.7510537236915501E-3</v>
      </c>
      <c r="AS574">
        <v>0</v>
      </c>
      <c r="AT574">
        <v>0</v>
      </c>
      <c r="AU574">
        <v>22.443753430866199</v>
      </c>
    </row>
    <row r="575" spans="1:47" x14ac:dyDescent="0.4">
      <c r="A575" t="s">
        <v>612</v>
      </c>
      <c r="B575">
        <v>8.9666666666666597</v>
      </c>
      <c r="C575">
        <v>4.1763401827619798E-3</v>
      </c>
      <c r="D575">
        <v>0</v>
      </c>
      <c r="E575">
        <v>0</v>
      </c>
      <c r="F575">
        <v>0</v>
      </c>
      <c r="G575" s="5">
        <v>0</v>
      </c>
      <c r="H575" s="5">
        <f t="shared" si="16"/>
        <v>0</v>
      </c>
      <c r="K575" s="3">
        <v>0</v>
      </c>
      <c r="L575">
        <v>0</v>
      </c>
      <c r="M575" s="3">
        <v>0</v>
      </c>
      <c r="N575" s="7">
        <v>0</v>
      </c>
      <c r="O575">
        <v>0</v>
      </c>
      <c r="P575" s="7">
        <v>0</v>
      </c>
      <c r="Q575" s="5">
        <v>0</v>
      </c>
      <c r="R575" s="3">
        <v>0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20.137981589801399</v>
      </c>
      <c r="Z575">
        <v>16.099999999999898</v>
      </c>
      <c r="AA575" s="9">
        <v>1.1473791717833299</v>
      </c>
      <c r="AB575">
        <v>20.137981589801399</v>
      </c>
      <c r="AC575">
        <v>16.099999999999898</v>
      </c>
      <c r="AD575">
        <v>0.91653257452014403</v>
      </c>
      <c r="AE575">
        <v>0.94277790367414405</v>
      </c>
      <c r="AF575">
        <v>0.78229061143284895</v>
      </c>
      <c r="AG575" s="9">
        <v>1.08</v>
      </c>
      <c r="AH575">
        <v>1.0082232440975301</v>
      </c>
      <c r="AI575">
        <v>0.99468172276423705</v>
      </c>
      <c r="AJ575">
        <v>1</v>
      </c>
      <c r="AK575">
        <v>0.84719999999999995</v>
      </c>
      <c r="AL575">
        <v>21.302231173694398</v>
      </c>
      <c r="AM575">
        <v>21.302231173694398</v>
      </c>
      <c r="AN575">
        <v>0</v>
      </c>
      <c r="AO575">
        <v>4.6380451051734597E-3</v>
      </c>
      <c r="AP575">
        <v>21.302231173694398</v>
      </c>
      <c r="AQ575">
        <v>0</v>
      </c>
      <c r="AR575">
        <v>4.6380451051734597E-3</v>
      </c>
      <c r="AS575">
        <v>0</v>
      </c>
      <c r="AT575">
        <v>0</v>
      </c>
      <c r="AU575">
        <v>21.302231173694398</v>
      </c>
    </row>
    <row r="576" spans="1:47" x14ac:dyDescent="0.4">
      <c r="A576" t="s">
        <v>613</v>
      </c>
      <c r="B576">
        <v>7.45</v>
      </c>
      <c r="C576">
        <v>3.7101399175022399E-3</v>
      </c>
      <c r="D576">
        <v>0</v>
      </c>
      <c r="E576">
        <v>0</v>
      </c>
      <c r="F576">
        <v>0</v>
      </c>
      <c r="G576" s="5">
        <v>0</v>
      </c>
      <c r="H576" s="5">
        <f t="shared" si="16"/>
        <v>0</v>
      </c>
      <c r="K576" s="3">
        <v>0</v>
      </c>
      <c r="L576">
        <v>0</v>
      </c>
      <c r="M576" s="3">
        <v>0</v>
      </c>
      <c r="N576" s="7">
        <v>0</v>
      </c>
      <c r="O576">
        <v>0</v>
      </c>
      <c r="P576" s="7">
        <v>0</v>
      </c>
      <c r="Q576" s="5">
        <v>0</v>
      </c>
      <c r="R576" s="3">
        <v>0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20.137981589801399</v>
      </c>
      <c r="Z576">
        <v>16.099999999999898</v>
      </c>
      <c r="AA576" s="9">
        <v>1.1473791717833299</v>
      </c>
      <c r="AB576">
        <v>20.137981589801399</v>
      </c>
      <c r="AC576">
        <v>16.099999999999898</v>
      </c>
      <c r="AD576">
        <v>0.91653257452014403</v>
      </c>
      <c r="AE576">
        <v>0.94277790367414405</v>
      </c>
      <c r="AF576">
        <v>0.78229061143284895</v>
      </c>
      <c r="AG576" s="9">
        <v>1.08</v>
      </c>
      <c r="AH576">
        <v>1.0082232440975301</v>
      </c>
      <c r="AI576">
        <v>0.99468172276423705</v>
      </c>
      <c r="AJ576">
        <v>1</v>
      </c>
      <c r="AK576">
        <v>0.84719999999999995</v>
      </c>
      <c r="AL576">
        <v>20.228052759592501</v>
      </c>
      <c r="AM576">
        <v>20.228052759592501</v>
      </c>
      <c r="AN576">
        <v>0</v>
      </c>
      <c r="AO576">
        <v>4.3656752698150196E-3</v>
      </c>
      <c r="AP576">
        <v>20.228052759592501</v>
      </c>
      <c r="AQ576">
        <v>0</v>
      </c>
      <c r="AR576">
        <v>4.3656752698150196E-3</v>
      </c>
      <c r="AS576">
        <v>0</v>
      </c>
      <c r="AT576">
        <v>0</v>
      </c>
      <c r="AU576">
        <v>20.228052759592501</v>
      </c>
    </row>
    <row r="577" spans="1:47" x14ac:dyDescent="0.4">
      <c r="A577" t="s">
        <v>614</v>
      </c>
      <c r="B577">
        <v>6.2666666666666604</v>
      </c>
      <c r="C577">
        <v>3.5047606587772801E-3</v>
      </c>
      <c r="D577">
        <v>0</v>
      </c>
      <c r="E577">
        <v>0</v>
      </c>
      <c r="F577">
        <v>0</v>
      </c>
      <c r="G577" s="5">
        <v>0</v>
      </c>
      <c r="H577" s="5">
        <f t="shared" si="16"/>
        <v>0</v>
      </c>
      <c r="K577" s="3">
        <v>0</v>
      </c>
      <c r="L577">
        <v>0</v>
      </c>
      <c r="M577" s="3">
        <v>0</v>
      </c>
      <c r="N577" s="7">
        <v>0</v>
      </c>
      <c r="O577">
        <v>0</v>
      </c>
      <c r="P577" s="7">
        <v>0</v>
      </c>
      <c r="Q577" s="5">
        <v>0</v>
      </c>
      <c r="R577" s="3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20.137981589801399</v>
      </c>
      <c r="Z577">
        <v>16.099999999999898</v>
      </c>
      <c r="AA577" s="9">
        <v>1.1473791717833299</v>
      </c>
      <c r="AB577">
        <v>20.137981589801399</v>
      </c>
      <c r="AC577">
        <v>16.099999999999898</v>
      </c>
      <c r="AD577">
        <v>0.91653257452014403</v>
      </c>
      <c r="AE577">
        <v>0.94277790367414405</v>
      </c>
      <c r="AF577">
        <v>0.78229061143284895</v>
      </c>
      <c r="AG577" s="9">
        <v>1.08</v>
      </c>
      <c r="AH577">
        <v>1.0082232440975301</v>
      </c>
      <c r="AI577">
        <v>0.99468172276423705</v>
      </c>
      <c r="AJ577">
        <v>1</v>
      </c>
      <c r="AK577">
        <v>0.84719999999999995</v>
      </c>
      <c r="AL577">
        <v>19.385695238977998</v>
      </c>
      <c r="AM577">
        <v>19.385695238977998</v>
      </c>
      <c r="AN577">
        <v>0</v>
      </c>
      <c r="AO577">
        <v>4.0626846626390101E-3</v>
      </c>
      <c r="AP577">
        <v>19.385695238977998</v>
      </c>
      <c r="AQ577">
        <v>0</v>
      </c>
      <c r="AR577">
        <v>4.0626846626390101E-3</v>
      </c>
      <c r="AS577">
        <v>0</v>
      </c>
      <c r="AT577">
        <v>0</v>
      </c>
      <c r="AU577">
        <v>19.385695238977998</v>
      </c>
    </row>
    <row r="578" spans="1:47" x14ac:dyDescent="0.4">
      <c r="A578" t="s">
        <v>615</v>
      </c>
      <c r="B578">
        <v>4.6083333333333298</v>
      </c>
      <c r="C578">
        <v>3.21182785138765E-3</v>
      </c>
      <c r="D578">
        <v>0</v>
      </c>
      <c r="E578">
        <v>0</v>
      </c>
      <c r="F578">
        <v>0</v>
      </c>
      <c r="G578" s="5">
        <v>0</v>
      </c>
      <c r="H578" s="5">
        <f t="shared" si="16"/>
        <v>0</v>
      </c>
      <c r="K578" s="3">
        <v>0</v>
      </c>
      <c r="L578">
        <v>0</v>
      </c>
      <c r="M578" s="3">
        <v>0</v>
      </c>
      <c r="N578" s="7">
        <v>0</v>
      </c>
      <c r="O578">
        <v>0</v>
      </c>
      <c r="P578" s="7">
        <v>0</v>
      </c>
      <c r="Q578" s="5">
        <v>0</v>
      </c>
      <c r="R578" s="3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20.137981589801399</v>
      </c>
      <c r="Z578">
        <v>16.099999999999898</v>
      </c>
      <c r="AA578" s="9">
        <v>1.1473791717833299</v>
      </c>
      <c r="AB578">
        <v>20.137981589801399</v>
      </c>
      <c r="AC578">
        <v>16.099999999999898</v>
      </c>
      <c r="AD578">
        <v>0.91653257452014403</v>
      </c>
      <c r="AE578">
        <v>0.94277790367414405</v>
      </c>
      <c r="AF578">
        <v>0.78229061143284895</v>
      </c>
      <c r="AG578" s="9">
        <v>1.08</v>
      </c>
      <c r="AH578">
        <v>1.0082232440975301</v>
      </c>
      <c r="AI578">
        <v>0.99468172276423705</v>
      </c>
      <c r="AJ578">
        <v>1</v>
      </c>
      <c r="AK578">
        <v>0.84719999999999995</v>
      </c>
      <c r="AL578">
        <v>18.5462341726411</v>
      </c>
      <c r="AM578">
        <v>18.5462341726411</v>
      </c>
      <c r="AN578">
        <v>0</v>
      </c>
      <c r="AO578">
        <v>3.7971026874124201E-3</v>
      </c>
      <c r="AP578">
        <v>18.5462341726411</v>
      </c>
      <c r="AQ578">
        <v>0</v>
      </c>
      <c r="AR578">
        <v>3.7971026874124201E-3</v>
      </c>
      <c r="AS578">
        <v>0</v>
      </c>
      <c r="AT578">
        <v>0</v>
      </c>
      <c r="AU578">
        <v>18.5462341726411</v>
      </c>
    </row>
    <row r="579" spans="1:47" x14ac:dyDescent="0.4">
      <c r="A579" t="s">
        <v>616</v>
      </c>
      <c r="B579">
        <v>3.55</v>
      </c>
      <c r="C579">
        <v>2.97745547772007E-3</v>
      </c>
      <c r="D579">
        <v>0</v>
      </c>
      <c r="E579">
        <v>0</v>
      </c>
      <c r="F579">
        <v>0</v>
      </c>
      <c r="G579" s="5">
        <v>0</v>
      </c>
      <c r="H579" s="5">
        <f t="shared" si="16"/>
        <v>0</v>
      </c>
      <c r="K579" s="3">
        <v>0</v>
      </c>
      <c r="L579">
        <v>0</v>
      </c>
      <c r="M579" s="3">
        <v>0</v>
      </c>
      <c r="N579" s="7">
        <v>0</v>
      </c>
      <c r="O579">
        <v>0</v>
      </c>
      <c r="P579" s="7">
        <v>0</v>
      </c>
      <c r="Q579" s="5">
        <v>0</v>
      </c>
      <c r="R579" s="3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20.137981589801399</v>
      </c>
      <c r="Z579">
        <v>16.099999999999898</v>
      </c>
      <c r="AA579" s="9">
        <v>1.1473791717833299</v>
      </c>
      <c r="AB579">
        <v>20.137981589801399</v>
      </c>
      <c r="AC579">
        <v>16.099999999999898</v>
      </c>
      <c r="AD579">
        <v>0.91653257452014403</v>
      </c>
      <c r="AE579">
        <v>0.94277790367414405</v>
      </c>
      <c r="AF579">
        <v>0.78229061143284895</v>
      </c>
      <c r="AG579" s="9">
        <v>1.08</v>
      </c>
      <c r="AH579">
        <v>1.0082232440975301</v>
      </c>
      <c r="AI579">
        <v>0.99468172276423705</v>
      </c>
      <c r="AJ579">
        <v>1</v>
      </c>
      <c r="AK579">
        <v>0.84719999999999995</v>
      </c>
      <c r="AL579">
        <v>17.735012827898899</v>
      </c>
      <c r="AM579">
        <v>17.735012827898899</v>
      </c>
      <c r="AN579">
        <v>0</v>
      </c>
      <c r="AO579">
        <v>3.5139631172793899E-3</v>
      </c>
      <c r="AP579">
        <v>17.735012827898899</v>
      </c>
      <c r="AQ579">
        <v>0</v>
      </c>
      <c r="AR579">
        <v>3.5139631172793899E-3</v>
      </c>
      <c r="AS579">
        <v>0</v>
      </c>
      <c r="AT579">
        <v>0</v>
      </c>
      <c r="AU579">
        <v>17.735012827898899</v>
      </c>
    </row>
    <row r="580" spans="1:47" x14ac:dyDescent="0.4">
      <c r="A580" t="s">
        <v>617</v>
      </c>
      <c r="B580">
        <v>3.0083333333333302</v>
      </c>
      <c r="C580">
        <v>2.9194301693442398E-3</v>
      </c>
      <c r="D580">
        <v>0</v>
      </c>
      <c r="E580">
        <v>0</v>
      </c>
      <c r="F580">
        <v>0</v>
      </c>
      <c r="G580" s="5">
        <v>0</v>
      </c>
      <c r="H580" s="5">
        <f t="shared" si="16"/>
        <v>0</v>
      </c>
      <c r="K580" s="3">
        <v>0</v>
      </c>
      <c r="L580">
        <v>0</v>
      </c>
      <c r="M580" s="3">
        <v>0</v>
      </c>
      <c r="N580" s="7">
        <v>0</v>
      </c>
      <c r="O580">
        <v>0</v>
      </c>
      <c r="P580" s="7">
        <v>0</v>
      </c>
      <c r="Q580" s="5">
        <v>0</v>
      </c>
      <c r="R580" s="3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20.137981589801399</v>
      </c>
      <c r="Z580">
        <v>16.099999999999898</v>
      </c>
      <c r="AA580" s="9">
        <v>1.1473791717833299</v>
      </c>
      <c r="AB580">
        <v>20.137981589801399</v>
      </c>
      <c r="AC580">
        <v>16.099999999999898</v>
      </c>
      <c r="AD580">
        <v>0.91653257452014403</v>
      </c>
      <c r="AE580">
        <v>0.94277790367414405</v>
      </c>
      <c r="AF580">
        <v>0.78229061143284895</v>
      </c>
      <c r="AG580" s="9">
        <v>1.08</v>
      </c>
      <c r="AH580">
        <v>1.0082232440975301</v>
      </c>
      <c r="AI580">
        <v>0.99468172276423705</v>
      </c>
      <c r="AJ580">
        <v>1</v>
      </c>
      <c r="AK580">
        <v>0.84719999999999995</v>
      </c>
      <c r="AL580">
        <v>17.024156087209299</v>
      </c>
      <c r="AM580">
        <v>17.024156087209299</v>
      </c>
      <c r="AN580">
        <v>0</v>
      </c>
      <c r="AO580">
        <v>3.2817673432419098E-3</v>
      </c>
      <c r="AP580">
        <v>17.024156087209299</v>
      </c>
      <c r="AQ580">
        <v>0</v>
      </c>
      <c r="AR580">
        <v>3.2817673432419098E-3</v>
      </c>
      <c r="AS580">
        <v>0</v>
      </c>
      <c r="AT580">
        <v>0</v>
      </c>
      <c r="AU580">
        <v>17.024156087209299</v>
      </c>
    </row>
    <row r="581" spans="1:47" x14ac:dyDescent="0.4">
      <c r="A581" t="s">
        <v>618</v>
      </c>
      <c r="B581">
        <v>2.1583333333333301</v>
      </c>
      <c r="C581">
        <v>2.8378451402457298E-3</v>
      </c>
      <c r="D581">
        <v>0</v>
      </c>
      <c r="E581">
        <v>0</v>
      </c>
      <c r="F581">
        <v>0</v>
      </c>
      <c r="G581" s="5">
        <v>0</v>
      </c>
      <c r="H581" s="5">
        <f t="shared" si="16"/>
        <v>0</v>
      </c>
      <c r="K581" s="3">
        <v>0</v>
      </c>
      <c r="L581">
        <v>0</v>
      </c>
      <c r="M581" s="3">
        <v>0</v>
      </c>
      <c r="N581" s="7">
        <v>0</v>
      </c>
      <c r="O581">
        <v>0</v>
      </c>
      <c r="P581" s="7">
        <v>0</v>
      </c>
      <c r="Q581" s="5">
        <v>0</v>
      </c>
      <c r="R581" s="3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20.137981589801399</v>
      </c>
      <c r="Z581">
        <v>16.099999999999898</v>
      </c>
      <c r="AA581" s="9">
        <v>1.1473791717833299</v>
      </c>
      <c r="AB581">
        <v>20.137981589801399</v>
      </c>
      <c r="AC581">
        <v>16.099999999999898</v>
      </c>
      <c r="AD581">
        <v>0.91653257452014403</v>
      </c>
      <c r="AE581">
        <v>0.94277790367414405</v>
      </c>
      <c r="AF581">
        <v>0.78229061143284895</v>
      </c>
      <c r="AG581" s="9">
        <v>1.08</v>
      </c>
      <c r="AH581">
        <v>1.0082232440975301</v>
      </c>
      <c r="AI581">
        <v>0.99468172276423705</v>
      </c>
      <c r="AJ581">
        <v>1</v>
      </c>
      <c r="AK581">
        <v>0.84719999999999995</v>
      </c>
      <c r="AL581">
        <v>16.291294117478401</v>
      </c>
      <c r="AM581">
        <v>16.291294117478401</v>
      </c>
      <c r="AN581">
        <v>0</v>
      </c>
      <c r="AO581">
        <v>3.12493384101884E-3</v>
      </c>
      <c r="AP581">
        <v>16.291294117478401</v>
      </c>
      <c r="AQ581">
        <v>0</v>
      </c>
      <c r="AR581">
        <v>3.12493384101884E-3</v>
      </c>
      <c r="AS581">
        <v>0</v>
      </c>
      <c r="AT581">
        <v>0</v>
      </c>
      <c r="AU581">
        <v>16.291294117478401</v>
      </c>
    </row>
    <row r="582" spans="1:47" x14ac:dyDescent="0.4">
      <c r="A582" t="s">
        <v>619</v>
      </c>
      <c r="B582">
        <v>1.05833333333333</v>
      </c>
      <c r="C582">
        <v>2.80136904237361E-3</v>
      </c>
      <c r="D582">
        <v>0</v>
      </c>
      <c r="E582">
        <v>0</v>
      </c>
      <c r="F582">
        <v>0</v>
      </c>
      <c r="G582" s="5">
        <v>0</v>
      </c>
      <c r="H582" s="5">
        <f t="shared" si="16"/>
        <v>0</v>
      </c>
      <c r="K582" s="3">
        <v>0</v>
      </c>
      <c r="L582">
        <v>0</v>
      </c>
      <c r="M582" s="3">
        <v>0</v>
      </c>
      <c r="N582" s="7">
        <v>0</v>
      </c>
      <c r="O582">
        <v>0</v>
      </c>
      <c r="P582" s="7">
        <v>0</v>
      </c>
      <c r="Q582" s="5">
        <v>0</v>
      </c>
      <c r="R582" s="3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20.137981589801399</v>
      </c>
      <c r="Z582">
        <v>16.099999999999898</v>
      </c>
      <c r="AA582" s="9">
        <v>1.1473791717833299</v>
      </c>
      <c r="AB582">
        <v>20.137981589801399</v>
      </c>
      <c r="AC582">
        <v>16.099999999999898</v>
      </c>
      <c r="AD582">
        <v>0.91653257452014403</v>
      </c>
      <c r="AE582">
        <v>0.94277790367414405</v>
      </c>
      <c r="AF582">
        <v>0.78229061143284895</v>
      </c>
      <c r="AG582" s="9">
        <v>1.08</v>
      </c>
      <c r="AH582">
        <v>1.0082232440975301</v>
      </c>
      <c r="AI582">
        <v>0.99468172276423705</v>
      </c>
      <c r="AJ582">
        <v>1</v>
      </c>
      <c r="AK582">
        <v>0.84719999999999995</v>
      </c>
      <c r="AL582">
        <v>15.535943111007001</v>
      </c>
      <c r="AM582">
        <v>15.535943111007001</v>
      </c>
      <c r="AN582">
        <v>0</v>
      </c>
      <c r="AO582">
        <v>2.9970057864197801E-3</v>
      </c>
      <c r="AP582">
        <v>15.535943111007001</v>
      </c>
      <c r="AQ582">
        <v>0</v>
      </c>
      <c r="AR582">
        <v>2.9970057864197801E-3</v>
      </c>
      <c r="AS582">
        <v>0</v>
      </c>
      <c r="AT582">
        <v>0</v>
      </c>
      <c r="AU582">
        <v>15.535943111007001</v>
      </c>
    </row>
    <row r="583" spans="1:47" x14ac:dyDescent="0.4">
      <c r="A583" t="s">
        <v>620</v>
      </c>
      <c r="B583">
        <v>0.6</v>
      </c>
      <c r="C583">
        <v>2.8099812647903399E-3</v>
      </c>
      <c r="D583">
        <v>0</v>
      </c>
      <c r="E583">
        <v>0</v>
      </c>
      <c r="F583">
        <v>0</v>
      </c>
      <c r="G583" s="5">
        <v>0</v>
      </c>
      <c r="H583" s="5">
        <f t="shared" si="16"/>
        <v>0</v>
      </c>
      <c r="K583" s="3">
        <v>0</v>
      </c>
      <c r="L583">
        <v>0</v>
      </c>
      <c r="M583" s="3">
        <v>0</v>
      </c>
      <c r="N583" s="7">
        <v>0</v>
      </c>
      <c r="O583">
        <v>0</v>
      </c>
      <c r="P583" s="7">
        <v>0</v>
      </c>
      <c r="Q583" s="5">
        <v>0</v>
      </c>
      <c r="R583" s="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20.137981589801399</v>
      </c>
      <c r="Z583">
        <v>16.099999999999898</v>
      </c>
      <c r="AA583" s="9">
        <v>1.1473791717833299</v>
      </c>
      <c r="AB583">
        <v>20.137981589801399</v>
      </c>
      <c r="AC583">
        <v>16.099999999999898</v>
      </c>
      <c r="AD583">
        <v>0.91653257452014403</v>
      </c>
      <c r="AE583">
        <v>0.94277790367414405</v>
      </c>
      <c r="AF583">
        <v>0.78229061143284895</v>
      </c>
      <c r="AG583" s="9">
        <v>1.08</v>
      </c>
      <c r="AH583">
        <v>1.0082232440975301</v>
      </c>
      <c r="AI583">
        <v>0.99468172276423705</v>
      </c>
      <c r="AJ583">
        <v>1</v>
      </c>
      <c r="AK583">
        <v>0.84719999999999995</v>
      </c>
      <c r="AL583">
        <v>14.8116784584629</v>
      </c>
      <c r="AM583">
        <v>14.8116784584629</v>
      </c>
      <c r="AN583">
        <v>0</v>
      </c>
      <c r="AO583">
        <v>2.9191300369099901E-3</v>
      </c>
      <c r="AP583">
        <v>14.8116784584629</v>
      </c>
      <c r="AQ583">
        <v>0</v>
      </c>
      <c r="AR583">
        <v>2.9191300369099901E-3</v>
      </c>
      <c r="AS583">
        <v>0</v>
      </c>
      <c r="AT583">
        <v>0</v>
      </c>
      <c r="AU583">
        <v>14.8116784584629</v>
      </c>
    </row>
    <row r="584" spans="1:47" x14ac:dyDescent="0.4">
      <c r="A584" t="s">
        <v>621</v>
      </c>
      <c r="B584">
        <v>0.6</v>
      </c>
      <c r="C584">
        <v>2.8087978200617399E-3</v>
      </c>
      <c r="D584">
        <v>0</v>
      </c>
      <c r="E584">
        <v>0</v>
      </c>
      <c r="F584">
        <v>0</v>
      </c>
      <c r="G584" s="5">
        <v>0</v>
      </c>
      <c r="H584" s="5">
        <f t="shared" si="16"/>
        <v>0</v>
      </c>
      <c r="K584" s="3">
        <v>0</v>
      </c>
      <c r="L584">
        <v>0</v>
      </c>
      <c r="M584" s="3">
        <v>0</v>
      </c>
      <c r="N584" s="7">
        <v>0</v>
      </c>
      <c r="O584">
        <v>0</v>
      </c>
      <c r="P584" s="7">
        <v>0</v>
      </c>
      <c r="Q584" s="5">
        <v>0</v>
      </c>
      <c r="R584" s="3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0</v>
      </c>
      <c r="Y584">
        <v>20.137981589801399</v>
      </c>
      <c r="Z584">
        <v>16.099999999999898</v>
      </c>
      <c r="AA584" s="9">
        <v>1.1473791717833299</v>
      </c>
      <c r="AB584">
        <v>20.137981589801399</v>
      </c>
      <c r="AC584">
        <v>16.099999999999898</v>
      </c>
      <c r="AD584">
        <v>0.91653257452014403</v>
      </c>
      <c r="AE584">
        <v>0.94277790367414405</v>
      </c>
      <c r="AF584">
        <v>0.78229061143284895</v>
      </c>
      <c r="AG584" s="9">
        <v>1.08</v>
      </c>
      <c r="AH584">
        <v>1.0082232440975301</v>
      </c>
      <c r="AI584">
        <v>0.99468172276423705</v>
      </c>
      <c r="AJ584">
        <v>1</v>
      </c>
      <c r="AK584">
        <v>0.84719999999999995</v>
      </c>
      <c r="AL584">
        <v>14.188715664932699</v>
      </c>
      <c r="AM584">
        <v>14.188715664932699</v>
      </c>
      <c r="AN584">
        <v>0</v>
      </c>
      <c r="AO584">
        <v>2.8742665380554898E-3</v>
      </c>
      <c r="AP584">
        <v>14.188715664932699</v>
      </c>
      <c r="AQ584">
        <v>0</v>
      </c>
      <c r="AR584">
        <v>2.8742665380554898E-3</v>
      </c>
      <c r="AS584">
        <v>0</v>
      </c>
      <c r="AT584">
        <v>0</v>
      </c>
      <c r="AU584">
        <v>14.188715664932699</v>
      </c>
    </row>
    <row r="585" spans="1:47" x14ac:dyDescent="0.4">
      <c r="A585" t="s">
        <v>622</v>
      </c>
      <c r="B585">
        <v>1.88333333333333</v>
      </c>
      <c r="C585">
        <v>2.94898099052484E-3</v>
      </c>
      <c r="D585">
        <v>0</v>
      </c>
      <c r="E585">
        <v>0</v>
      </c>
      <c r="F585">
        <v>0</v>
      </c>
      <c r="G585" s="5">
        <v>0</v>
      </c>
      <c r="H585" s="5">
        <f t="shared" si="16"/>
        <v>0</v>
      </c>
      <c r="K585" s="3">
        <v>0</v>
      </c>
      <c r="L585">
        <v>0</v>
      </c>
      <c r="M585" s="3">
        <v>0</v>
      </c>
      <c r="N585" s="7">
        <v>0</v>
      </c>
      <c r="O585">
        <v>0</v>
      </c>
      <c r="P585" s="7">
        <v>0</v>
      </c>
      <c r="Q585" s="5">
        <v>0</v>
      </c>
      <c r="R585" s="3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20.137981589801399</v>
      </c>
      <c r="Z585">
        <v>16.099999999999898</v>
      </c>
      <c r="AA585" s="9">
        <v>1.1473791717833299</v>
      </c>
      <c r="AB585">
        <v>20.137981589801399</v>
      </c>
      <c r="AC585">
        <v>16.099999999999898</v>
      </c>
      <c r="AD585">
        <v>0.91653257452014403</v>
      </c>
      <c r="AE585">
        <v>0.94277790367414405</v>
      </c>
      <c r="AF585">
        <v>0.78229061143284895</v>
      </c>
      <c r="AG585" s="9">
        <v>1.08</v>
      </c>
      <c r="AH585">
        <v>1.0082232440975301</v>
      </c>
      <c r="AI585">
        <v>0.99468172276423705</v>
      </c>
      <c r="AJ585">
        <v>1</v>
      </c>
      <c r="AK585">
        <v>0.84719999999999995</v>
      </c>
      <c r="AL585">
        <v>13.716158140925099</v>
      </c>
      <c r="AM585">
        <v>13.716158140925099</v>
      </c>
      <c r="AN585">
        <v>0</v>
      </c>
      <c r="AO585">
        <v>2.86169249106218E-3</v>
      </c>
      <c r="AP585">
        <v>13.716158140925099</v>
      </c>
      <c r="AQ585">
        <v>0</v>
      </c>
      <c r="AR585">
        <v>2.86169249106218E-3</v>
      </c>
      <c r="AS585">
        <v>0</v>
      </c>
      <c r="AT585">
        <v>0</v>
      </c>
      <c r="AU585">
        <v>13.716158140925099</v>
      </c>
    </row>
    <row r="586" spans="1:47" x14ac:dyDescent="0.4">
      <c r="A586" t="s">
        <v>623</v>
      </c>
      <c r="B586">
        <v>4.0833333333333304</v>
      </c>
      <c r="C586">
        <v>3.1247218950242101E-3</v>
      </c>
      <c r="D586">
        <v>0</v>
      </c>
      <c r="E586">
        <v>16008008.705276901</v>
      </c>
      <c r="F586">
        <v>48132184.784806199</v>
      </c>
      <c r="G586" s="5">
        <v>13370.051329112801</v>
      </c>
      <c r="H586" s="5">
        <f t="shared" si="16"/>
        <v>13086.3131989262</v>
      </c>
      <c r="K586" s="3">
        <v>0.99749813399504095</v>
      </c>
      <c r="L586">
        <v>4446.6690847991504</v>
      </c>
      <c r="M586" s="3">
        <v>0.99749813399504095</v>
      </c>
      <c r="N586" s="7">
        <v>0</v>
      </c>
      <c r="O586">
        <v>0</v>
      </c>
      <c r="P586" s="7">
        <v>0.50037320099166704</v>
      </c>
      <c r="Q586" s="5">
        <v>1801.3435235699999</v>
      </c>
      <c r="R586" s="3">
        <v>0.99749813399504095</v>
      </c>
      <c r="S586">
        <v>8923.3822443136905</v>
      </c>
      <c r="T586">
        <v>3.8095238095238</v>
      </c>
      <c r="U586">
        <v>0.67496511523977698</v>
      </c>
      <c r="V586">
        <v>1411.13103932639</v>
      </c>
      <c r="W586">
        <v>0</v>
      </c>
      <c r="X586">
        <v>0.116592211751019</v>
      </c>
      <c r="Y586">
        <v>18.182346304316098</v>
      </c>
      <c r="Z586">
        <v>4.0833333333333304</v>
      </c>
      <c r="AA586" s="9">
        <v>0.99634391646994402</v>
      </c>
      <c r="AB586">
        <v>18.182346304316098</v>
      </c>
      <c r="AC586">
        <v>4.0833333333333304</v>
      </c>
      <c r="AD586">
        <v>0.95699067912528601</v>
      </c>
      <c r="AE586">
        <v>0.94277790367414405</v>
      </c>
      <c r="AF586">
        <v>0.78229061143284895</v>
      </c>
      <c r="AG586" s="9">
        <v>1.02543111433707</v>
      </c>
      <c r="AH586">
        <v>1.0082232440975301</v>
      </c>
      <c r="AI586">
        <v>0.99468172276423705</v>
      </c>
      <c r="AJ586">
        <v>1</v>
      </c>
      <c r="AK586">
        <v>0.94972150017330204</v>
      </c>
      <c r="AL586">
        <v>36.885092500661798</v>
      </c>
      <c r="AM586">
        <v>18.182346304316098</v>
      </c>
      <c r="AN586">
        <v>0.78222098330836498</v>
      </c>
      <c r="AO586">
        <v>2.9718398833810402E-3</v>
      </c>
      <c r="AP586">
        <v>35.0994267435551</v>
      </c>
      <c r="AQ586">
        <v>0.78222098330836498</v>
      </c>
      <c r="AR586">
        <v>2.9718398833810402E-3</v>
      </c>
      <c r="AS586">
        <v>0.66521913099999896</v>
      </c>
      <c r="AT586">
        <v>0.69770173083707399</v>
      </c>
      <c r="AU586">
        <v>36.885092500661798</v>
      </c>
    </row>
    <row r="587" spans="1:47" x14ac:dyDescent="0.4">
      <c r="A587" t="s">
        <v>624</v>
      </c>
      <c r="B587">
        <v>5.35</v>
      </c>
      <c r="C587">
        <v>3.25004611347778E-3</v>
      </c>
      <c r="D587">
        <v>0</v>
      </c>
      <c r="E587">
        <v>12167279.148893399</v>
      </c>
      <c r="F587">
        <v>40802623.363081299</v>
      </c>
      <c r="G587" s="5">
        <v>11334.062045300299</v>
      </c>
      <c r="H587" s="5">
        <f t="shared" ref="H587:H650" si="17">G587/AA587/AG587</f>
        <v>10472.393489495869</v>
      </c>
      <c r="K587" s="3">
        <v>1</v>
      </c>
      <c r="L587">
        <v>3379.79976358152</v>
      </c>
      <c r="M587" s="3">
        <v>1</v>
      </c>
      <c r="N587" s="7">
        <v>0</v>
      </c>
      <c r="O587">
        <v>0</v>
      </c>
      <c r="P587" s="7">
        <v>0</v>
      </c>
      <c r="Q587" s="5">
        <v>0</v>
      </c>
      <c r="R587" s="3">
        <v>1</v>
      </c>
      <c r="S587">
        <v>7954.2622817188503</v>
      </c>
      <c r="T587">
        <v>3.1666666666666599</v>
      </c>
      <c r="U587">
        <v>0.62840902051552805</v>
      </c>
      <c r="V587">
        <v>0</v>
      </c>
      <c r="W587">
        <v>0</v>
      </c>
      <c r="X587">
        <v>0</v>
      </c>
      <c r="Y587">
        <v>18.927599460624499</v>
      </c>
      <c r="Z587">
        <v>5.35</v>
      </c>
      <c r="AA587" s="9">
        <v>1.01198765959462</v>
      </c>
      <c r="AB587">
        <v>18.927599460624499</v>
      </c>
      <c r="AC587">
        <v>5.35</v>
      </c>
      <c r="AD587">
        <v>0.94526566890326602</v>
      </c>
      <c r="AE587">
        <v>0.94277790367414405</v>
      </c>
      <c r="AF587">
        <v>0.78229061143284895</v>
      </c>
      <c r="AG587" s="9">
        <v>1.0694596832282499</v>
      </c>
      <c r="AH587">
        <v>1.0082232440975301</v>
      </c>
      <c r="AI587">
        <v>0.99468172276423705</v>
      </c>
      <c r="AJ587">
        <v>1</v>
      </c>
      <c r="AK587">
        <v>0.86614246047369903</v>
      </c>
      <c r="AL587">
        <v>33.2653490235096</v>
      </c>
      <c r="AM587">
        <v>18.927599460624499</v>
      </c>
      <c r="AN587">
        <v>0.78222098330836498</v>
      </c>
      <c r="AO587">
        <v>3.0954835967425599E-3</v>
      </c>
      <c r="AP587">
        <v>33.2653490235096</v>
      </c>
      <c r="AQ587">
        <v>0.78222098330836498</v>
      </c>
      <c r="AR587">
        <v>3.0954835967425599E-3</v>
      </c>
      <c r="AS587">
        <v>0.66521913099999896</v>
      </c>
      <c r="AT587">
        <v>0.69299331792390595</v>
      </c>
      <c r="AU587">
        <v>33.2653490235096</v>
      </c>
    </row>
    <row r="588" spans="1:47" x14ac:dyDescent="0.4">
      <c r="A588" t="s">
        <v>625</v>
      </c>
      <c r="B588">
        <v>5.6</v>
      </c>
      <c r="C588">
        <v>3.1368226483815599E-3</v>
      </c>
      <c r="D588">
        <v>0</v>
      </c>
      <c r="E588">
        <v>9489990.2919222005</v>
      </c>
      <c r="F588">
        <v>32812820.611809801</v>
      </c>
      <c r="G588" s="5">
        <v>9114.6723921693902</v>
      </c>
      <c r="H588" s="5">
        <f t="shared" si="17"/>
        <v>8320.6295663384171</v>
      </c>
      <c r="K588" s="3">
        <v>1</v>
      </c>
      <c r="L588">
        <v>2636.1084144228298</v>
      </c>
      <c r="M588" s="3">
        <v>1</v>
      </c>
      <c r="N588" s="7">
        <v>0</v>
      </c>
      <c r="O588">
        <v>0</v>
      </c>
      <c r="P588" s="7">
        <v>0</v>
      </c>
      <c r="Q588" s="5">
        <v>0</v>
      </c>
      <c r="R588" s="3">
        <v>1</v>
      </c>
      <c r="S588">
        <v>6478.5639777465503</v>
      </c>
      <c r="T588">
        <v>3</v>
      </c>
      <c r="U588">
        <v>0.21880405477458201</v>
      </c>
      <c r="V588">
        <v>0</v>
      </c>
      <c r="W588">
        <v>0</v>
      </c>
      <c r="X588">
        <v>0</v>
      </c>
      <c r="Y588">
        <v>18.774884394663001</v>
      </c>
      <c r="Z588">
        <v>5.6</v>
      </c>
      <c r="AA588" s="9">
        <v>1.0142876097228799</v>
      </c>
      <c r="AB588">
        <v>18.774884394663001</v>
      </c>
      <c r="AC588">
        <v>5.6</v>
      </c>
      <c r="AD588">
        <v>0.93871294243980297</v>
      </c>
      <c r="AE588">
        <v>0.94277790367414405</v>
      </c>
      <c r="AF588">
        <v>0.78229061143284895</v>
      </c>
      <c r="AG588" s="9">
        <v>1.08</v>
      </c>
      <c r="AH588">
        <v>1.0082232440975301</v>
      </c>
      <c r="AI588">
        <v>0.99468172276423705</v>
      </c>
      <c r="AJ588">
        <v>1</v>
      </c>
      <c r="AK588">
        <v>0.84719999999999995</v>
      </c>
      <c r="AL588">
        <v>30.303724921324299</v>
      </c>
      <c r="AM588">
        <v>18.774884394663001</v>
      </c>
      <c r="AN588">
        <v>0.78222098330836498</v>
      </c>
      <c r="AO588">
        <v>3.15636812622081E-3</v>
      </c>
      <c r="AP588">
        <v>30.303724921324299</v>
      </c>
      <c r="AQ588">
        <v>0.78222098330836498</v>
      </c>
      <c r="AR588">
        <v>3.15636812622081E-3</v>
      </c>
      <c r="AS588">
        <v>0.66521913099999896</v>
      </c>
      <c r="AT588">
        <v>0.68567487646782499</v>
      </c>
      <c r="AU588">
        <v>30.303724921324299</v>
      </c>
    </row>
    <row r="589" spans="1:47" x14ac:dyDescent="0.4">
      <c r="A589" t="s">
        <v>626</v>
      </c>
      <c r="B589">
        <v>5.6</v>
      </c>
      <c r="C589">
        <v>3.18127182111108E-3</v>
      </c>
      <c r="D589">
        <v>0</v>
      </c>
      <c r="E589">
        <v>7604963.3369849399</v>
      </c>
      <c r="F589">
        <v>26405502.506358299</v>
      </c>
      <c r="G589" s="5">
        <v>7334.8618073217503</v>
      </c>
      <c r="H589" s="5">
        <f t="shared" si="17"/>
        <v>6700.4716660911809</v>
      </c>
      <c r="K589" s="3">
        <v>1</v>
      </c>
      <c r="L589">
        <v>2112.4898158291498</v>
      </c>
      <c r="M589" s="3">
        <v>1</v>
      </c>
      <c r="N589" s="7">
        <v>0</v>
      </c>
      <c r="O589">
        <v>0</v>
      </c>
      <c r="P589" s="7">
        <v>0</v>
      </c>
      <c r="Q589" s="5">
        <v>0</v>
      </c>
      <c r="R589" s="3">
        <v>1</v>
      </c>
      <c r="S589">
        <v>5222.3719914925996</v>
      </c>
      <c r="T589">
        <v>2</v>
      </c>
      <c r="U589">
        <v>0.57354804508060697</v>
      </c>
      <c r="V589">
        <v>0</v>
      </c>
      <c r="W589">
        <v>0</v>
      </c>
      <c r="X589">
        <v>0</v>
      </c>
      <c r="Y589">
        <v>18.600419597124901</v>
      </c>
      <c r="Z589">
        <v>5.6</v>
      </c>
      <c r="AA589" s="9">
        <v>1.0135911393899</v>
      </c>
      <c r="AB589">
        <v>18.600419597124901</v>
      </c>
      <c r="AC589">
        <v>5.6</v>
      </c>
      <c r="AD589">
        <v>0.93480711989936205</v>
      </c>
      <c r="AE589">
        <v>0.94277790367414405</v>
      </c>
      <c r="AF589">
        <v>0.78229061143284895</v>
      </c>
      <c r="AG589" s="9">
        <v>1.08</v>
      </c>
      <c r="AH589">
        <v>1.0082232440975301</v>
      </c>
      <c r="AI589">
        <v>0.99468172276423705</v>
      </c>
      <c r="AJ589">
        <v>1</v>
      </c>
      <c r="AK589">
        <v>0.84719999999999995</v>
      </c>
      <c r="AL589">
        <v>27.878357738205299</v>
      </c>
      <c r="AM589">
        <v>18.600419597124901</v>
      </c>
      <c r="AN589">
        <v>0.78222098330836498</v>
      </c>
      <c r="AO589">
        <v>3.13905981498931E-3</v>
      </c>
      <c r="AP589">
        <v>27.878357738205299</v>
      </c>
      <c r="AQ589">
        <v>0.78222098330836498</v>
      </c>
      <c r="AR589">
        <v>3.13905981498931E-3</v>
      </c>
      <c r="AS589">
        <v>0.66521913099999896</v>
      </c>
      <c r="AT589">
        <v>0.67949512106731003</v>
      </c>
      <c r="AU589">
        <v>27.878357738205299</v>
      </c>
    </row>
    <row r="590" spans="1:47" x14ac:dyDescent="0.4">
      <c r="A590" t="s">
        <v>627</v>
      </c>
      <c r="B590">
        <v>5.6</v>
      </c>
      <c r="C590">
        <v>3.1971495617801001E-3</v>
      </c>
      <c r="D590">
        <v>0</v>
      </c>
      <c r="E590">
        <v>6226632.0956999501</v>
      </c>
      <c r="F590">
        <v>21680923.3940157</v>
      </c>
      <c r="G590" s="5">
        <v>6022.4787205599396</v>
      </c>
      <c r="H590" s="5">
        <f t="shared" si="17"/>
        <v>5504.0928278015863</v>
      </c>
      <c r="K590" s="3">
        <v>0.96397934274129604</v>
      </c>
      <c r="L590">
        <v>1729.6200265833199</v>
      </c>
      <c r="M590" s="3">
        <v>0.96397934274129604</v>
      </c>
      <c r="N590" s="7">
        <v>0</v>
      </c>
      <c r="O590">
        <v>0</v>
      </c>
      <c r="P590" s="7">
        <v>7.2041314517407997</v>
      </c>
      <c r="Q590" s="5">
        <v>25934.8732262669</v>
      </c>
      <c r="R590" s="3">
        <v>0.96397934274129604</v>
      </c>
      <c r="S590">
        <v>4292.8586939766201</v>
      </c>
      <c r="T590">
        <v>1.3333333333333299</v>
      </c>
      <c r="U590">
        <v>0.71023612689958804</v>
      </c>
      <c r="V590">
        <v>0</v>
      </c>
      <c r="W590">
        <v>0</v>
      </c>
      <c r="X590">
        <v>0</v>
      </c>
      <c r="Y590">
        <v>18.484133567345101</v>
      </c>
      <c r="Z590">
        <v>5.6</v>
      </c>
      <c r="AA590" s="9">
        <v>1.01313138425591</v>
      </c>
      <c r="AB590">
        <v>18.484133567345101</v>
      </c>
      <c r="AC590">
        <v>5.6</v>
      </c>
      <c r="AD590">
        <v>0.93221107500212197</v>
      </c>
      <c r="AE590">
        <v>0.94277790367414405</v>
      </c>
      <c r="AF590">
        <v>0.78229061143284895</v>
      </c>
      <c r="AG590" s="9">
        <v>1.08</v>
      </c>
      <c r="AH590">
        <v>1.0082232440975301</v>
      </c>
      <c r="AI590">
        <v>0.99468172276423705</v>
      </c>
      <c r="AJ590">
        <v>1</v>
      </c>
      <c r="AK590">
        <v>0.84719999999999995</v>
      </c>
      <c r="AL590">
        <v>26.101371862278999</v>
      </c>
      <c r="AM590">
        <v>18.484133567345101</v>
      </c>
      <c r="AN590">
        <v>0.78222098330836498</v>
      </c>
      <c r="AO590">
        <v>3.1848542530783699E-3</v>
      </c>
      <c r="AP590">
        <v>26.101371862278999</v>
      </c>
      <c r="AQ590">
        <v>0.78222098330836498</v>
      </c>
      <c r="AR590">
        <v>3.1848542530783799E-3</v>
      </c>
      <c r="AS590">
        <v>0.66521913099999896</v>
      </c>
      <c r="AT590">
        <v>0.67485830530625701</v>
      </c>
      <c r="AU590">
        <v>26.101371862278999</v>
      </c>
    </row>
    <row r="591" spans="1:47" x14ac:dyDescent="0.4">
      <c r="A591" t="s">
        <v>628</v>
      </c>
      <c r="B591">
        <v>5.25</v>
      </c>
      <c r="C591">
        <v>3.0491562856054602E-3</v>
      </c>
      <c r="D591">
        <v>0</v>
      </c>
      <c r="E591">
        <v>5183260.4537018798</v>
      </c>
      <c r="F591">
        <v>18012972.365882002</v>
      </c>
      <c r="G591" s="5">
        <v>5003.60343496724</v>
      </c>
      <c r="H591" s="5">
        <f t="shared" si="17"/>
        <v>4593.371112576212</v>
      </c>
      <c r="K591" s="3">
        <v>0.81652007816316496</v>
      </c>
      <c r="L591">
        <v>1439.7945704727399</v>
      </c>
      <c r="M591" s="3">
        <v>0.81652007816316496</v>
      </c>
      <c r="N591" s="7">
        <v>0</v>
      </c>
      <c r="O591">
        <v>0</v>
      </c>
      <c r="P591" s="7">
        <v>36.695984367366897</v>
      </c>
      <c r="Q591" s="5">
        <v>132105.54372252099</v>
      </c>
      <c r="R591" s="3">
        <v>0.81652007816316496</v>
      </c>
      <c r="S591">
        <v>3563.8088644944901</v>
      </c>
      <c r="T591">
        <v>1</v>
      </c>
      <c r="U591">
        <v>1</v>
      </c>
      <c r="V591">
        <v>0</v>
      </c>
      <c r="W591">
        <v>0</v>
      </c>
      <c r="X591">
        <v>0</v>
      </c>
      <c r="Y591">
        <v>18.37902249115</v>
      </c>
      <c r="Z591">
        <v>5.25</v>
      </c>
      <c r="AA591" s="9">
        <v>1.00862003742819</v>
      </c>
      <c r="AB591">
        <v>18.37902249115</v>
      </c>
      <c r="AC591">
        <v>5.25</v>
      </c>
      <c r="AD591">
        <v>0.93409391860906499</v>
      </c>
      <c r="AE591">
        <v>0.94277790367414405</v>
      </c>
      <c r="AF591">
        <v>0.78229061143284895</v>
      </c>
      <c r="AG591" s="9">
        <v>1.08</v>
      </c>
      <c r="AH591">
        <v>1.0082232440975301</v>
      </c>
      <c r="AI591">
        <v>0.99468172276423705</v>
      </c>
      <c r="AJ591">
        <v>1</v>
      </c>
      <c r="AK591">
        <v>0.84719999999999995</v>
      </c>
      <c r="AL591">
        <v>24.708108973982402</v>
      </c>
      <c r="AM591">
        <v>18.37902249115</v>
      </c>
      <c r="AN591">
        <v>0.78222098330836498</v>
      </c>
      <c r="AO591">
        <v>3.1389081351263799E-3</v>
      </c>
      <c r="AP591">
        <v>24.708108973982402</v>
      </c>
      <c r="AQ591">
        <v>0.78222098330836498</v>
      </c>
      <c r="AR591">
        <v>3.1389081351263799E-3</v>
      </c>
      <c r="AS591">
        <v>0.66521913099999896</v>
      </c>
      <c r="AT591">
        <v>0.67138702171767595</v>
      </c>
      <c r="AU591">
        <v>24.708108973982402</v>
      </c>
    </row>
    <row r="592" spans="1:47" x14ac:dyDescent="0.4">
      <c r="A592" t="s">
        <v>629</v>
      </c>
      <c r="B592">
        <v>4.6500000000000004</v>
      </c>
      <c r="C592">
        <v>2.8616270563623101E-3</v>
      </c>
      <c r="D592">
        <v>0</v>
      </c>
      <c r="E592">
        <v>4503515.80880294</v>
      </c>
      <c r="F592">
        <v>15574310.849016</v>
      </c>
      <c r="G592" s="5">
        <v>4326.1974580600099</v>
      </c>
      <c r="H592" s="5">
        <f t="shared" si="17"/>
        <v>4001.3817483386156</v>
      </c>
      <c r="K592" s="3">
        <v>0.71131210717405202</v>
      </c>
      <c r="L592">
        <v>1250.97661355637</v>
      </c>
      <c r="M592" s="3">
        <v>0.71131210717405202</v>
      </c>
      <c r="N592" s="7">
        <v>0</v>
      </c>
      <c r="O592">
        <v>0</v>
      </c>
      <c r="P592" s="7">
        <v>57.737578565189402</v>
      </c>
      <c r="Q592" s="5">
        <v>207855.28283468101</v>
      </c>
      <c r="R592" s="3">
        <v>0.71131210717405202</v>
      </c>
      <c r="S592">
        <v>3075.2208445036399</v>
      </c>
      <c r="T592">
        <v>1</v>
      </c>
      <c r="U592">
        <v>1</v>
      </c>
      <c r="V592">
        <v>0</v>
      </c>
      <c r="W592">
        <v>0</v>
      </c>
      <c r="X592">
        <v>0</v>
      </c>
      <c r="Y592">
        <v>18.2450655335949</v>
      </c>
      <c r="Z592">
        <v>4.6500000000000004</v>
      </c>
      <c r="AA592" s="9">
        <v>1.0010887835822699</v>
      </c>
      <c r="AB592">
        <v>18.2450655335949</v>
      </c>
      <c r="AC592">
        <v>4.6500000000000004</v>
      </c>
      <c r="AD592">
        <v>0.93866691471491304</v>
      </c>
      <c r="AE592">
        <v>0.94277790367414405</v>
      </c>
      <c r="AF592">
        <v>0.78229061143284895</v>
      </c>
      <c r="AG592" s="9">
        <v>1.08</v>
      </c>
      <c r="AH592">
        <v>1.0082232440975301</v>
      </c>
      <c r="AI592">
        <v>0.99468172276423705</v>
      </c>
      <c r="AJ592">
        <v>1</v>
      </c>
      <c r="AK592">
        <v>0.84719999999999995</v>
      </c>
      <c r="AL592">
        <v>23.718393869380101</v>
      </c>
      <c r="AM592">
        <v>18.2450655335949</v>
      </c>
      <c r="AN592">
        <v>0.78222098330836498</v>
      </c>
      <c r="AO592">
        <v>3.02973819685444E-3</v>
      </c>
      <c r="AP592">
        <v>23.718393869380101</v>
      </c>
      <c r="AQ592">
        <v>0.78222098330836498</v>
      </c>
      <c r="AR592">
        <v>3.02973819685444E-3</v>
      </c>
      <c r="AS592">
        <v>0.66521913099999896</v>
      </c>
      <c r="AT592">
        <v>0.66903929730170297</v>
      </c>
      <c r="AU592">
        <v>23.718393869380101</v>
      </c>
    </row>
    <row r="593" spans="1:47" x14ac:dyDescent="0.4">
      <c r="A593" t="s">
        <v>630</v>
      </c>
      <c r="B593">
        <v>4.1083333333333298</v>
      </c>
      <c r="C593">
        <v>2.6516741565539301E-3</v>
      </c>
      <c r="D593">
        <v>0</v>
      </c>
      <c r="E593">
        <v>4178708.14251005</v>
      </c>
      <c r="F593">
        <v>14368692.392045701</v>
      </c>
      <c r="G593" s="5">
        <v>3991.3034422349201</v>
      </c>
      <c r="H593" s="5">
        <f t="shared" si="17"/>
        <v>3716.2402964933799</v>
      </c>
      <c r="K593" s="3">
        <v>0.66065178004869896</v>
      </c>
      <c r="L593">
        <v>1160.7522618083401</v>
      </c>
      <c r="M593" s="3">
        <v>0.66065178004869896</v>
      </c>
      <c r="N593" s="7">
        <v>0</v>
      </c>
      <c r="O593">
        <v>0</v>
      </c>
      <c r="P593" s="7">
        <v>67.869643990260002</v>
      </c>
      <c r="Q593" s="5">
        <v>244330.71836493601</v>
      </c>
      <c r="R593" s="3">
        <v>0.66065178004869896</v>
      </c>
      <c r="S593">
        <v>2830.5511804265702</v>
      </c>
      <c r="T593">
        <v>1</v>
      </c>
      <c r="U593">
        <v>1</v>
      </c>
      <c r="V593">
        <v>0</v>
      </c>
      <c r="W593">
        <v>0</v>
      </c>
      <c r="X593">
        <v>0</v>
      </c>
      <c r="Y593">
        <v>18.160819885486099</v>
      </c>
      <c r="Z593">
        <v>4.1083333333333298</v>
      </c>
      <c r="AA593" s="9">
        <v>0.99445973364259999</v>
      </c>
      <c r="AB593">
        <v>18.160819885486099</v>
      </c>
      <c r="AC593">
        <v>4.1083333333333298</v>
      </c>
      <c r="AD593">
        <v>0.94401922700225904</v>
      </c>
      <c r="AE593">
        <v>0.94277790367414405</v>
      </c>
      <c r="AF593">
        <v>0.78229061143284895</v>
      </c>
      <c r="AG593" s="9">
        <v>1.08</v>
      </c>
      <c r="AH593">
        <v>1.0082232440975301</v>
      </c>
      <c r="AI593">
        <v>0.99468172276423705</v>
      </c>
      <c r="AJ593">
        <v>1</v>
      </c>
      <c r="AK593">
        <v>0.84719999999999995</v>
      </c>
      <c r="AL593">
        <v>23.211986591413002</v>
      </c>
      <c r="AM593">
        <v>18.160819885486099</v>
      </c>
      <c r="AN593">
        <v>0.78222098330836498</v>
      </c>
      <c r="AO593">
        <v>2.86544184470713E-3</v>
      </c>
      <c r="AP593">
        <v>23.211986591413002</v>
      </c>
      <c r="AQ593">
        <v>0.78222098330836498</v>
      </c>
      <c r="AR593">
        <v>2.86544184470713E-3</v>
      </c>
      <c r="AS593">
        <v>0.66521913099999896</v>
      </c>
      <c r="AT593">
        <v>0.66772244423732197</v>
      </c>
      <c r="AU593">
        <v>23.211986591413002</v>
      </c>
    </row>
    <row r="594" spans="1:47" x14ac:dyDescent="0.4">
      <c r="A594" t="s">
        <v>631</v>
      </c>
      <c r="B594">
        <v>2.61666666666666</v>
      </c>
      <c r="C594">
        <v>2.5596390976322702E-3</v>
      </c>
      <c r="D594">
        <v>0</v>
      </c>
      <c r="E594">
        <v>4483154.5979758902</v>
      </c>
      <c r="F594">
        <v>15117213.574643999</v>
      </c>
      <c r="G594" s="5">
        <v>4199.2259929566899</v>
      </c>
      <c r="H594" s="5">
        <f t="shared" si="17"/>
        <v>3981.4719898843096</v>
      </c>
      <c r="K594" s="3">
        <v>0.70806339513252103</v>
      </c>
      <c r="L594">
        <v>1245.3207216599601</v>
      </c>
      <c r="M594" s="3">
        <v>0.70806339513252103</v>
      </c>
      <c r="N594" s="7">
        <v>0</v>
      </c>
      <c r="O594">
        <v>0</v>
      </c>
      <c r="P594" s="7">
        <v>58.387320973495697</v>
      </c>
      <c r="Q594" s="5">
        <v>210194.355504584</v>
      </c>
      <c r="R594" s="3">
        <v>0.70806339513252103</v>
      </c>
      <c r="S594">
        <v>2953.90527129672</v>
      </c>
      <c r="T594">
        <v>1</v>
      </c>
      <c r="U594">
        <v>1</v>
      </c>
      <c r="V594">
        <v>0</v>
      </c>
      <c r="W594">
        <v>0</v>
      </c>
      <c r="X594">
        <v>0</v>
      </c>
      <c r="Y594">
        <v>17.982283255394499</v>
      </c>
      <c r="Z594">
        <v>2.61666666666666</v>
      </c>
      <c r="AA594" s="9">
        <v>0.97656651248063098</v>
      </c>
      <c r="AB594">
        <v>17.982283255394499</v>
      </c>
      <c r="AC594">
        <v>2.61666666666666</v>
      </c>
      <c r="AD594">
        <v>0.96231327624005703</v>
      </c>
      <c r="AE594">
        <v>0.94277790367414405</v>
      </c>
      <c r="AF594">
        <v>0.78229061143284895</v>
      </c>
      <c r="AG594" s="9">
        <v>1.08</v>
      </c>
      <c r="AH594">
        <v>1.0082232440975301</v>
      </c>
      <c r="AI594">
        <v>0.99468172276423705</v>
      </c>
      <c r="AJ594">
        <v>1</v>
      </c>
      <c r="AK594">
        <v>0.84719999999999995</v>
      </c>
      <c r="AL594">
        <v>23.298106930016601</v>
      </c>
      <c r="AM594">
        <v>17.982283255394499</v>
      </c>
      <c r="AN594">
        <v>0.78222098330836498</v>
      </c>
      <c r="AO594">
        <v>2.71179863117977E-3</v>
      </c>
      <c r="AP594">
        <v>23.298106930016601</v>
      </c>
      <c r="AQ594">
        <v>0.78222098330836498</v>
      </c>
      <c r="AR594">
        <v>2.71179863117977E-3</v>
      </c>
      <c r="AS594">
        <v>0.66521913099999896</v>
      </c>
      <c r="AT594">
        <v>0.66775221362025095</v>
      </c>
      <c r="AU594">
        <v>23.298106930016601</v>
      </c>
    </row>
    <row r="595" spans="1:47" x14ac:dyDescent="0.4">
      <c r="A595" t="s">
        <v>632</v>
      </c>
      <c r="B595">
        <v>1.7</v>
      </c>
      <c r="C595">
        <v>2.5419494900630899E-3</v>
      </c>
      <c r="D595">
        <v>0</v>
      </c>
      <c r="E595">
        <v>5102183.4104036996</v>
      </c>
      <c r="F595">
        <v>16956998.421419401</v>
      </c>
      <c r="G595" s="5">
        <v>4710.2773392831796</v>
      </c>
      <c r="H595" s="5">
        <f t="shared" si="17"/>
        <v>4515.0067706903219</v>
      </c>
      <c r="K595" s="3">
        <v>0.802663775149277</v>
      </c>
      <c r="L595">
        <v>1417.2731695565799</v>
      </c>
      <c r="M595" s="3">
        <v>0.802663775149277</v>
      </c>
      <c r="N595" s="7">
        <v>0</v>
      </c>
      <c r="O595">
        <v>0</v>
      </c>
      <c r="P595" s="7">
        <v>39.467244970144499</v>
      </c>
      <c r="Q595" s="5">
        <v>142082.08189251999</v>
      </c>
      <c r="R595" s="3">
        <v>0.802663775149277</v>
      </c>
      <c r="S595">
        <v>3293.0041697266001</v>
      </c>
      <c r="T595">
        <v>1</v>
      </c>
      <c r="U595">
        <v>1</v>
      </c>
      <c r="V595">
        <v>0</v>
      </c>
      <c r="W595">
        <v>0</v>
      </c>
      <c r="X595">
        <v>0</v>
      </c>
      <c r="Y595">
        <v>17.952740292967299</v>
      </c>
      <c r="Z595">
        <v>1.7</v>
      </c>
      <c r="AA595" s="9">
        <v>0.96597150973416002</v>
      </c>
      <c r="AB595">
        <v>17.952740292967299</v>
      </c>
      <c r="AC595">
        <v>1.7</v>
      </c>
      <c r="AD595">
        <v>0.97665324913151497</v>
      </c>
      <c r="AE595">
        <v>0.94277790367414405</v>
      </c>
      <c r="AF595">
        <v>0.78229061143284895</v>
      </c>
      <c r="AG595" s="9">
        <v>1.08</v>
      </c>
      <c r="AH595">
        <v>1.0082232440975301</v>
      </c>
      <c r="AI595">
        <v>0.99468172276423705</v>
      </c>
      <c r="AJ595">
        <v>1</v>
      </c>
      <c r="AK595">
        <v>0.84719999999999995</v>
      </c>
      <c r="AL595">
        <v>23.916483776894601</v>
      </c>
      <c r="AM595">
        <v>17.952740292967299</v>
      </c>
      <c r="AN595">
        <v>0.78222098330836498</v>
      </c>
      <c r="AO595">
        <v>2.6220717392328799E-3</v>
      </c>
      <c r="AP595">
        <v>23.916483776894601</v>
      </c>
      <c r="AQ595">
        <v>0.78222098330836498</v>
      </c>
      <c r="AR595">
        <v>2.6220717392328799E-3</v>
      </c>
      <c r="AS595">
        <v>0.66521913099999896</v>
      </c>
      <c r="AT595">
        <v>0.66865925566397499</v>
      </c>
      <c r="AU595">
        <v>23.916483776894601</v>
      </c>
    </row>
    <row r="596" spans="1:47" x14ac:dyDescent="0.4">
      <c r="A596" t="s">
        <v>633</v>
      </c>
      <c r="B596">
        <v>0.70833333333333304</v>
      </c>
      <c r="C596">
        <v>2.5512836111537401E-3</v>
      </c>
      <c r="D596">
        <v>0</v>
      </c>
      <c r="E596">
        <v>0</v>
      </c>
      <c r="F596">
        <v>0</v>
      </c>
      <c r="G596" s="5">
        <v>0</v>
      </c>
      <c r="H596" s="5">
        <f t="shared" si="17"/>
        <v>0</v>
      </c>
      <c r="K596" s="3">
        <v>0</v>
      </c>
      <c r="L596">
        <v>0</v>
      </c>
      <c r="M596" s="3">
        <v>0</v>
      </c>
      <c r="N596" s="7">
        <v>0</v>
      </c>
      <c r="O596">
        <v>0</v>
      </c>
      <c r="P596" s="7">
        <v>0</v>
      </c>
      <c r="Q596" s="5">
        <v>0</v>
      </c>
      <c r="R596" s="3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18.007348959732798</v>
      </c>
      <c r="Z596">
        <v>1.7</v>
      </c>
      <c r="AA596" s="9">
        <v>0.96619779965090402</v>
      </c>
      <c r="AB596">
        <v>18.007348959732798</v>
      </c>
      <c r="AC596">
        <v>1.7</v>
      </c>
      <c r="AD596">
        <v>0.97803245888777601</v>
      </c>
      <c r="AE596">
        <v>0.94277790367414405</v>
      </c>
      <c r="AF596">
        <v>0.78229061143284895</v>
      </c>
      <c r="AG596" s="9">
        <v>1.08</v>
      </c>
      <c r="AH596">
        <v>1.0082232440975301</v>
      </c>
      <c r="AI596">
        <v>0.99468172276423705</v>
      </c>
      <c r="AJ596">
        <v>1</v>
      </c>
      <c r="AK596">
        <v>0.84719999999999995</v>
      </c>
      <c r="AL596">
        <v>21.824202874920399</v>
      </c>
      <c r="AM596">
        <v>21.824202874920399</v>
      </c>
      <c r="AN596">
        <v>0</v>
      </c>
      <c r="AO596">
        <v>2.59418184849692E-3</v>
      </c>
      <c r="AP596">
        <v>21.824202874920399</v>
      </c>
      <c r="AQ596">
        <v>0</v>
      </c>
      <c r="AR596">
        <v>2.59418184849692E-3</v>
      </c>
      <c r="AS596">
        <v>0</v>
      </c>
      <c r="AT596">
        <v>0</v>
      </c>
      <c r="AU596">
        <v>21.824202874920399</v>
      </c>
    </row>
    <row r="597" spans="1:47" x14ac:dyDescent="0.4">
      <c r="A597" t="s">
        <v>634</v>
      </c>
      <c r="B597">
        <v>-0.99166666666666603</v>
      </c>
      <c r="C597">
        <v>2.5741088308192301E-3</v>
      </c>
      <c r="D597">
        <v>0</v>
      </c>
      <c r="E597">
        <v>0</v>
      </c>
      <c r="F597">
        <v>0</v>
      </c>
      <c r="G597" s="5">
        <v>0</v>
      </c>
      <c r="H597" s="5">
        <f t="shared" si="17"/>
        <v>0</v>
      </c>
      <c r="K597" s="3">
        <v>0</v>
      </c>
      <c r="L597">
        <v>0</v>
      </c>
      <c r="M597" s="3">
        <v>0</v>
      </c>
      <c r="N597" s="7">
        <v>0</v>
      </c>
      <c r="O597">
        <v>0</v>
      </c>
      <c r="P597" s="7">
        <v>0</v>
      </c>
      <c r="Q597" s="5">
        <v>0</v>
      </c>
      <c r="R597" s="3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18.007348959732798</v>
      </c>
      <c r="Z597">
        <v>1.7</v>
      </c>
      <c r="AA597" s="9">
        <v>0.96619779965090402</v>
      </c>
      <c r="AB597">
        <v>18.007348959732798</v>
      </c>
      <c r="AC597">
        <v>1.7</v>
      </c>
      <c r="AD597">
        <v>0.97803245888777601</v>
      </c>
      <c r="AE597">
        <v>0.94277790367414405</v>
      </c>
      <c r="AF597">
        <v>0.78229061143284895</v>
      </c>
      <c r="AG597" s="9">
        <v>1.08</v>
      </c>
      <c r="AH597">
        <v>1.0082232440975301</v>
      </c>
      <c r="AI597">
        <v>0.99468172276423705</v>
      </c>
      <c r="AJ597">
        <v>1</v>
      </c>
      <c r="AK597">
        <v>0.84719999999999995</v>
      </c>
      <c r="AL597">
        <v>20.384776194653899</v>
      </c>
      <c r="AM597">
        <v>20.384776194653899</v>
      </c>
      <c r="AN597">
        <v>0</v>
      </c>
      <c r="AO597">
        <v>2.58511671141446E-3</v>
      </c>
      <c r="AP597">
        <v>20.384776194653899</v>
      </c>
      <c r="AQ597">
        <v>0</v>
      </c>
      <c r="AR597">
        <v>2.58511671141446E-3</v>
      </c>
      <c r="AS597">
        <v>0</v>
      </c>
      <c r="AT597">
        <v>0</v>
      </c>
      <c r="AU597">
        <v>20.384776194653899</v>
      </c>
    </row>
    <row r="598" spans="1:47" x14ac:dyDescent="0.4">
      <c r="A598" t="s">
        <v>635</v>
      </c>
      <c r="B598">
        <v>-1.7</v>
      </c>
      <c r="C598">
        <v>2.6584373420191001E-3</v>
      </c>
      <c r="D598">
        <v>0</v>
      </c>
      <c r="E598">
        <v>0</v>
      </c>
      <c r="F598">
        <v>0</v>
      </c>
      <c r="G598" s="5">
        <v>0</v>
      </c>
      <c r="H598" s="5">
        <f t="shared" si="17"/>
        <v>0</v>
      </c>
      <c r="K598" s="3">
        <v>0</v>
      </c>
      <c r="L598">
        <v>0</v>
      </c>
      <c r="M598" s="3">
        <v>0</v>
      </c>
      <c r="N598" s="7">
        <v>0</v>
      </c>
      <c r="O598">
        <v>0</v>
      </c>
      <c r="P598" s="7">
        <v>0</v>
      </c>
      <c r="Q598" s="5">
        <v>0</v>
      </c>
      <c r="R598" s="3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18.007348959732798</v>
      </c>
      <c r="Z598">
        <v>1.7</v>
      </c>
      <c r="AA598" s="9">
        <v>0.96619779965090402</v>
      </c>
      <c r="AB598">
        <v>18.007348959732798</v>
      </c>
      <c r="AC598">
        <v>1.7</v>
      </c>
      <c r="AD598">
        <v>0.97803245888777601</v>
      </c>
      <c r="AE598">
        <v>0.94277790367414405</v>
      </c>
      <c r="AF598">
        <v>0.78229061143284895</v>
      </c>
      <c r="AG598" s="9">
        <v>1.08</v>
      </c>
      <c r="AH598">
        <v>1.0082232440975301</v>
      </c>
      <c r="AI598">
        <v>0.99468172276423705</v>
      </c>
      <c r="AJ598">
        <v>1</v>
      </c>
      <c r="AK598">
        <v>0.84719999999999995</v>
      </c>
      <c r="AL598">
        <v>19.091356278747799</v>
      </c>
      <c r="AM598">
        <v>19.091356278747799</v>
      </c>
      <c r="AN598">
        <v>0</v>
      </c>
      <c r="AO598">
        <v>2.5903752903496599E-3</v>
      </c>
      <c r="AP598">
        <v>19.091356278747799</v>
      </c>
      <c r="AQ598">
        <v>0</v>
      </c>
      <c r="AR598">
        <v>2.5903752903496599E-3</v>
      </c>
      <c r="AS598">
        <v>0</v>
      </c>
      <c r="AT598">
        <v>0</v>
      </c>
      <c r="AU598">
        <v>19.091356278747799</v>
      </c>
    </row>
    <row r="599" spans="1:47" x14ac:dyDescent="0.4">
      <c r="A599" t="s">
        <v>636</v>
      </c>
      <c r="B599">
        <v>-1.99166666666666</v>
      </c>
      <c r="C599">
        <v>2.7048806855732E-3</v>
      </c>
      <c r="D599">
        <v>0</v>
      </c>
      <c r="E599">
        <v>0</v>
      </c>
      <c r="F599">
        <v>0</v>
      </c>
      <c r="G599" s="5">
        <v>0</v>
      </c>
      <c r="H599" s="5">
        <f t="shared" si="17"/>
        <v>0</v>
      </c>
      <c r="K599" s="3">
        <v>0</v>
      </c>
      <c r="L599">
        <v>0</v>
      </c>
      <c r="M599" s="3">
        <v>0</v>
      </c>
      <c r="N599" s="7">
        <v>0</v>
      </c>
      <c r="O599">
        <v>0</v>
      </c>
      <c r="P599" s="7">
        <v>0</v>
      </c>
      <c r="Q599" s="5">
        <v>0</v>
      </c>
      <c r="R599" s="3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18.007348959732798</v>
      </c>
      <c r="Z599">
        <v>1.7</v>
      </c>
      <c r="AA599" s="9">
        <v>0.96619779965090402</v>
      </c>
      <c r="AB599">
        <v>18.007348959732798</v>
      </c>
      <c r="AC599">
        <v>1.7</v>
      </c>
      <c r="AD599">
        <v>0.97803245888777601</v>
      </c>
      <c r="AE599">
        <v>0.94277790367414405</v>
      </c>
      <c r="AF599">
        <v>0.78229061143284895</v>
      </c>
      <c r="AG599" s="9">
        <v>1.08</v>
      </c>
      <c r="AH599">
        <v>1.0082232440975301</v>
      </c>
      <c r="AI599">
        <v>0.99468172276423705</v>
      </c>
      <c r="AJ599">
        <v>1</v>
      </c>
      <c r="AK599">
        <v>0.84719999999999995</v>
      </c>
      <c r="AL599">
        <v>18.015084692221201</v>
      </c>
      <c r="AM599">
        <v>18.015084692221201</v>
      </c>
      <c r="AN599">
        <v>0</v>
      </c>
      <c r="AO599">
        <v>2.6305944571505401E-3</v>
      </c>
      <c r="AP599">
        <v>18.015084692221201</v>
      </c>
      <c r="AQ599">
        <v>0</v>
      </c>
      <c r="AR599">
        <v>2.6305944571505401E-3</v>
      </c>
      <c r="AS599">
        <v>0</v>
      </c>
      <c r="AT599">
        <v>0</v>
      </c>
      <c r="AU599">
        <v>18.015084692221201</v>
      </c>
    </row>
    <row r="600" spans="1:47" x14ac:dyDescent="0.4">
      <c r="A600" t="s">
        <v>637</v>
      </c>
      <c r="B600">
        <v>-2.19999999999999</v>
      </c>
      <c r="C600">
        <v>2.6979553020005601E-3</v>
      </c>
      <c r="D600">
        <v>0</v>
      </c>
      <c r="E600">
        <v>0</v>
      </c>
      <c r="F600">
        <v>0</v>
      </c>
      <c r="G600" s="5">
        <v>0</v>
      </c>
      <c r="H600" s="5">
        <f t="shared" si="17"/>
        <v>0</v>
      </c>
      <c r="K600" s="3">
        <v>0</v>
      </c>
      <c r="L600">
        <v>0</v>
      </c>
      <c r="M600" s="3">
        <v>0</v>
      </c>
      <c r="N600" s="7">
        <v>0</v>
      </c>
      <c r="O600">
        <v>0</v>
      </c>
      <c r="P600" s="7">
        <v>0</v>
      </c>
      <c r="Q600" s="5">
        <v>0</v>
      </c>
      <c r="R600" s="3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18.007348959732798</v>
      </c>
      <c r="Z600">
        <v>1.7</v>
      </c>
      <c r="AA600" s="9">
        <v>0.96619779965090402</v>
      </c>
      <c r="AB600">
        <v>18.007348959732798</v>
      </c>
      <c r="AC600">
        <v>1.7</v>
      </c>
      <c r="AD600">
        <v>0.97803245888777601</v>
      </c>
      <c r="AE600">
        <v>0.94277790367414405</v>
      </c>
      <c r="AF600">
        <v>0.78229061143284895</v>
      </c>
      <c r="AG600" s="9">
        <v>1.08</v>
      </c>
      <c r="AH600">
        <v>1.0082232440975301</v>
      </c>
      <c r="AI600">
        <v>0.99468172276423705</v>
      </c>
      <c r="AJ600">
        <v>1</v>
      </c>
      <c r="AK600">
        <v>0.84719999999999995</v>
      </c>
      <c r="AL600">
        <v>17.0522299391296</v>
      </c>
      <c r="AM600">
        <v>17.0522299391296</v>
      </c>
      <c r="AN600">
        <v>0</v>
      </c>
      <c r="AO600">
        <v>2.6599088342416201E-3</v>
      </c>
      <c r="AP600">
        <v>17.0522299391296</v>
      </c>
      <c r="AQ600">
        <v>0</v>
      </c>
      <c r="AR600">
        <v>2.6599088342416201E-3</v>
      </c>
      <c r="AS600">
        <v>0</v>
      </c>
      <c r="AT600">
        <v>0</v>
      </c>
      <c r="AU600">
        <v>17.0522299391296</v>
      </c>
    </row>
    <row r="601" spans="1:47" x14ac:dyDescent="0.4">
      <c r="A601" t="s">
        <v>638</v>
      </c>
      <c r="B601">
        <v>-2.5499999999999998</v>
      </c>
      <c r="C601">
        <v>2.69160507204239E-3</v>
      </c>
      <c r="D601">
        <v>0</v>
      </c>
      <c r="E601">
        <v>0</v>
      </c>
      <c r="F601">
        <v>0</v>
      </c>
      <c r="G601" s="5">
        <v>0</v>
      </c>
      <c r="H601" s="5">
        <f t="shared" si="17"/>
        <v>0</v>
      </c>
      <c r="K601" s="3">
        <v>0</v>
      </c>
      <c r="L601">
        <v>0</v>
      </c>
      <c r="M601" s="3">
        <v>0</v>
      </c>
      <c r="N601" s="7">
        <v>0</v>
      </c>
      <c r="O601">
        <v>0</v>
      </c>
      <c r="P601" s="7">
        <v>0</v>
      </c>
      <c r="Q601" s="5">
        <v>0</v>
      </c>
      <c r="R601" s="3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18.007348959732798</v>
      </c>
      <c r="Z601">
        <v>1.7</v>
      </c>
      <c r="AA601" s="9">
        <v>0.96619779965090402</v>
      </c>
      <c r="AB601">
        <v>18.007348959732798</v>
      </c>
      <c r="AC601">
        <v>1.7</v>
      </c>
      <c r="AD601">
        <v>0.97803245888777601</v>
      </c>
      <c r="AE601">
        <v>0.94277790367414405</v>
      </c>
      <c r="AF601">
        <v>0.78229061143284895</v>
      </c>
      <c r="AG601" s="9">
        <v>1.08</v>
      </c>
      <c r="AH601">
        <v>1.0082232440975301</v>
      </c>
      <c r="AI601">
        <v>0.99468172276423705</v>
      </c>
      <c r="AJ601">
        <v>1</v>
      </c>
      <c r="AK601">
        <v>0.84719999999999995</v>
      </c>
      <c r="AL601">
        <v>16.147676433554999</v>
      </c>
      <c r="AM601">
        <v>16.147676433554999</v>
      </c>
      <c r="AN601">
        <v>0</v>
      </c>
      <c r="AO601">
        <v>2.6750509614000698E-3</v>
      </c>
      <c r="AP601">
        <v>16.147676433554999</v>
      </c>
      <c r="AQ601">
        <v>0</v>
      </c>
      <c r="AR601">
        <v>2.6750509614000698E-3</v>
      </c>
      <c r="AS601">
        <v>0</v>
      </c>
      <c r="AT601">
        <v>0</v>
      </c>
      <c r="AU601">
        <v>16.147676433554999</v>
      </c>
    </row>
    <row r="602" spans="1:47" x14ac:dyDescent="0.4">
      <c r="A602" t="s">
        <v>639</v>
      </c>
      <c r="B602">
        <v>-3.0916666666666601</v>
      </c>
      <c r="C602">
        <v>2.6724084000076102E-3</v>
      </c>
      <c r="D602">
        <v>0</v>
      </c>
      <c r="E602">
        <v>0</v>
      </c>
      <c r="F602">
        <v>0</v>
      </c>
      <c r="G602" s="5">
        <v>0</v>
      </c>
      <c r="H602" s="5">
        <f t="shared" si="17"/>
        <v>0</v>
      </c>
      <c r="K602" s="3">
        <v>0</v>
      </c>
      <c r="L602">
        <v>0</v>
      </c>
      <c r="M602" s="3">
        <v>0</v>
      </c>
      <c r="N602" s="7">
        <v>0</v>
      </c>
      <c r="O602">
        <v>0</v>
      </c>
      <c r="P602" s="7">
        <v>0</v>
      </c>
      <c r="Q602" s="5">
        <v>0</v>
      </c>
      <c r="R602" s="3">
        <v>0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18.007348959732798</v>
      </c>
      <c r="Z602">
        <v>1.7</v>
      </c>
      <c r="AA602" s="9">
        <v>0.96619779965090402</v>
      </c>
      <c r="AB602">
        <v>18.007348959732798</v>
      </c>
      <c r="AC602">
        <v>1.7</v>
      </c>
      <c r="AD602">
        <v>0.97803245888777601</v>
      </c>
      <c r="AE602">
        <v>0.94277790367414405</v>
      </c>
      <c r="AF602">
        <v>0.78229061143284895</v>
      </c>
      <c r="AG602" s="9">
        <v>1.08</v>
      </c>
      <c r="AH602">
        <v>1.0082232440975301</v>
      </c>
      <c r="AI602">
        <v>0.99468172276423705</v>
      </c>
      <c r="AJ602">
        <v>1</v>
      </c>
      <c r="AK602">
        <v>0.84719999999999995</v>
      </c>
      <c r="AL602">
        <v>15.261905765699201</v>
      </c>
      <c r="AM602">
        <v>15.261905765699201</v>
      </c>
      <c r="AN602">
        <v>0</v>
      </c>
      <c r="AO602">
        <v>2.6792840455909799E-3</v>
      </c>
      <c r="AP602">
        <v>15.261905765699201</v>
      </c>
      <c r="AQ602">
        <v>0</v>
      </c>
      <c r="AR602">
        <v>2.6792840455909799E-3</v>
      </c>
      <c r="AS602">
        <v>0</v>
      </c>
      <c r="AT602">
        <v>0</v>
      </c>
      <c r="AU602">
        <v>15.261905765699201</v>
      </c>
    </row>
    <row r="603" spans="1:47" x14ac:dyDescent="0.4">
      <c r="A603" t="s">
        <v>640</v>
      </c>
      <c r="B603">
        <v>-3.3</v>
      </c>
      <c r="C603">
        <v>2.6621205180162198E-3</v>
      </c>
      <c r="D603">
        <v>0</v>
      </c>
      <c r="E603">
        <v>0</v>
      </c>
      <c r="F603">
        <v>0</v>
      </c>
      <c r="G603" s="5">
        <v>0</v>
      </c>
      <c r="H603" s="5">
        <f t="shared" si="17"/>
        <v>0</v>
      </c>
      <c r="K603" s="3">
        <v>0</v>
      </c>
      <c r="L603">
        <v>0</v>
      </c>
      <c r="M603" s="3">
        <v>0</v>
      </c>
      <c r="N603" s="7">
        <v>0</v>
      </c>
      <c r="O603">
        <v>0</v>
      </c>
      <c r="P603" s="7">
        <v>0</v>
      </c>
      <c r="Q603" s="5">
        <v>0</v>
      </c>
      <c r="R603" s="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18.007348959732798</v>
      </c>
      <c r="Z603">
        <v>1.7</v>
      </c>
      <c r="AA603" s="9">
        <v>0.96619779965090402</v>
      </c>
      <c r="AB603">
        <v>18.007348959732798</v>
      </c>
      <c r="AC603">
        <v>1.7</v>
      </c>
      <c r="AD603">
        <v>0.97803245888777601</v>
      </c>
      <c r="AE603">
        <v>0.94277790367414405</v>
      </c>
      <c r="AF603">
        <v>0.78229061143284895</v>
      </c>
      <c r="AG603" s="9">
        <v>1.08</v>
      </c>
      <c r="AH603">
        <v>1.0082232440975301</v>
      </c>
      <c r="AI603">
        <v>0.99468172276423705</v>
      </c>
      <c r="AJ603">
        <v>1</v>
      </c>
      <c r="AK603">
        <v>0.84719999999999995</v>
      </c>
      <c r="AL603">
        <v>14.4189936325481</v>
      </c>
      <c r="AM603">
        <v>14.4189936325481</v>
      </c>
      <c r="AN603">
        <v>0</v>
      </c>
      <c r="AO603">
        <v>2.6740786637597801E-3</v>
      </c>
      <c r="AP603">
        <v>14.4189936325481</v>
      </c>
      <c r="AQ603">
        <v>0</v>
      </c>
      <c r="AR603">
        <v>2.6740786637597801E-3</v>
      </c>
      <c r="AS603">
        <v>0</v>
      </c>
      <c r="AT603">
        <v>0</v>
      </c>
      <c r="AU603">
        <v>14.4189936325481</v>
      </c>
    </row>
    <row r="604" spans="1:47" x14ac:dyDescent="0.4">
      <c r="A604" t="s">
        <v>641</v>
      </c>
      <c r="B604">
        <v>-3.3</v>
      </c>
      <c r="C604">
        <v>2.54495827192356E-3</v>
      </c>
      <c r="D604">
        <v>0</v>
      </c>
      <c r="E604">
        <v>0</v>
      </c>
      <c r="F604">
        <v>0</v>
      </c>
      <c r="G604" s="5">
        <v>0</v>
      </c>
      <c r="H604" s="5">
        <f t="shared" si="17"/>
        <v>0</v>
      </c>
      <c r="K604" s="3">
        <v>0</v>
      </c>
      <c r="L604">
        <v>0</v>
      </c>
      <c r="M604" s="3">
        <v>0</v>
      </c>
      <c r="N604" s="7">
        <v>0</v>
      </c>
      <c r="O604">
        <v>0</v>
      </c>
      <c r="P604" s="7">
        <v>0</v>
      </c>
      <c r="Q604" s="5">
        <v>0</v>
      </c>
      <c r="R604" s="3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18.007348959732798</v>
      </c>
      <c r="Z604">
        <v>1.7</v>
      </c>
      <c r="AA604" s="9">
        <v>0.96619779965090402</v>
      </c>
      <c r="AB604">
        <v>18.007348959732798</v>
      </c>
      <c r="AC604">
        <v>1.7</v>
      </c>
      <c r="AD604">
        <v>0.97803245888777601</v>
      </c>
      <c r="AE604">
        <v>0.94277790367414405</v>
      </c>
      <c r="AF604">
        <v>0.78229061143284895</v>
      </c>
      <c r="AG604" s="9">
        <v>1.08</v>
      </c>
      <c r="AH604">
        <v>1.0082232440975301</v>
      </c>
      <c r="AI604">
        <v>0.99468172276423705</v>
      </c>
      <c r="AJ604">
        <v>1</v>
      </c>
      <c r="AK604">
        <v>0.84719999999999995</v>
      </c>
      <c r="AL604">
        <v>13.654411991063901</v>
      </c>
      <c r="AM604">
        <v>13.654411991063901</v>
      </c>
      <c r="AN604">
        <v>0</v>
      </c>
      <c r="AO604">
        <v>2.6571639182475502E-3</v>
      </c>
      <c r="AP604">
        <v>13.654411991063901</v>
      </c>
      <c r="AQ604">
        <v>0</v>
      </c>
      <c r="AR604">
        <v>2.6571639182475502E-3</v>
      </c>
      <c r="AS604">
        <v>0</v>
      </c>
      <c r="AT604">
        <v>0</v>
      </c>
      <c r="AU604">
        <v>13.654411991063901</v>
      </c>
    </row>
    <row r="605" spans="1:47" x14ac:dyDescent="0.4">
      <c r="A605" t="s">
        <v>642</v>
      </c>
      <c r="B605">
        <v>-2.0166666666666599</v>
      </c>
      <c r="C605">
        <v>2.4937702165349E-3</v>
      </c>
      <c r="D605">
        <v>0</v>
      </c>
      <c r="E605">
        <v>0</v>
      </c>
      <c r="F605">
        <v>0</v>
      </c>
      <c r="G605" s="5">
        <v>0</v>
      </c>
      <c r="H605" s="5">
        <f t="shared" si="17"/>
        <v>0</v>
      </c>
      <c r="K605" s="3">
        <v>0</v>
      </c>
      <c r="L605">
        <v>0</v>
      </c>
      <c r="M605" s="3">
        <v>0</v>
      </c>
      <c r="N605" s="7">
        <v>0</v>
      </c>
      <c r="O605">
        <v>0</v>
      </c>
      <c r="P605" s="7">
        <v>0</v>
      </c>
      <c r="Q605" s="5">
        <v>0</v>
      </c>
      <c r="R605" s="3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18.007348959732798</v>
      </c>
      <c r="Z605">
        <v>1.7</v>
      </c>
      <c r="AA605" s="9">
        <v>0.96619779965090402</v>
      </c>
      <c r="AB605">
        <v>18.007348959732798</v>
      </c>
      <c r="AC605">
        <v>1.7</v>
      </c>
      <c r="AD605">
        <v>0.97803245888777601</v>
      </c>
      <c r="AE605">
        <v>0.94277790367414405</v>
      </c>
      <c r="AF605">
        <v>0.78229061143284895</v>
      </c>
      <c r="AG605" s="9">
        <v>1.08</v>
      </c>
      <c r="AH605">
        <v>1.0082232440975301</v>
      </c>
      <c r="AI605">
        <v>0.99468172276423705</v>
      </c>
      <c r="AJ605">
        <v>1</v>
      </c>
      <c r="AK605">
        <v>0.84719999999999995</v>
      </c>
      <c r="AL605">
        <v>13.0005441723</v>
      </c>
      <c r="AM605">
        <v>13.0005441723</v>
      </c>
      <c r="AN605">
        <v>0</v>
      </c>
      <c r="AO605">
        <v>2.5956751062778602E-3</v>
      </c>
      <c r="AP605">
        <v>13.0005441723</v>
      </c>
      <c r="AQ605">
        <v>0</v>
      </c>
      <c r="AR605">
        <v>2.5956751062778602E-3</v>
      </c>
      <c r="AS605">
        <v>0</v>
      </c>
      <c r="AT605">
        <v>0</v>
      </c>
      <c r="AU605">
        <v>13.0005441723</v>
      </c>
    </row>
    <row r="606" spans="1:47" x14ac:dyDescent="0.4">
      <c r="A606" t="s">
        <v>643</v>
      </c>
      <c r="B606">
        <v>-1.0999999999999901</v>
      </c>
      <c r="C606">
        <v>2.5065261440939098E-3</v>
      </c>
      <c r="D606">
        <v>0</v>
      </c>
      <c r="E606">
        <v>0</v>
      </c>
      <c r="F606">
        <v>0</v>
      </c>
      <c r="G606" s="5">
        <v>0</v>
      </c>
      <c r="H606" s="5">
        <f t="shared" si="17"/>
        <v>0</v>
      </c>
      <c r="K606" s="3">
        <v>0</v>
      </c>
      <c r="L606">
        <v>0</v>
      </c>
      <c r="M606" s="3">
        <v>0</v>
      </c>
      <c r="N606" s="7">
        <v>0</v>
      </c>
      <c r="O606">
        <v>0</v>
      </c>
      <c r="P606" s="7">
        <v>0</v>
      </c>
      <c r="Q606" s="5">
        <v>0</v>
      </c>
      <c r="R606" s="3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18.007348959732798</v>
      </c>
      <c r="Z606">
        <v>1.7</v>
      </c>
      <c r="AA606" s="9">
        <v>0.96619779965090402</v>
      </c>
      <c r="AB606">
        <v>18.007348959732798</v>
      </c>
      <c r="AC606">
        <v>1.7</v>
      </c>
      <c r="AD606">
        <v>0.97803245888777601</v>
      </c>
      <c r="AE606">
        <v>0.94277790367414405</v>
      </c>
      <c r="AF606">
        <v>0.78229061143284895</v>
      </c>
      <c r="AG606" s="9">
        <v>1.08</v>
      </c>
      <c r="AH606">
        <v>1.0082232440975301</v>
      </c>
      <c r="AI606">
        <v>0.99468172276423705</v>
      </c>
      <c r="AJ606">
        <v>1</v>
      </c>
      <c r="AK606">
        <v>0.84719999999999995</v>
      </c>
      <c r="AL606">
        <v>12.481610070631699</v>
      </c>
      <c r="AM606">
        <v>12.481610070631699</v>
      </c>
      <c r="AN606">
        <v>0</v>
      </c>
      <c r="AO606">
        <v>2.5570011792245598E-3</v>
      </c>
      <c r="AP606">
        <v>12.481610070631699</v>
      </c>
      <c r="AQ606">
        <v>0</v>
      </c>
      <c r="AR606">
        <v>2.5570011792245598E-3</v>
      </c>
      <c r="AS606">
        <v>0</v>
      </c>
      <c r="AT606">
        <v>0</v>
      </c>
      <c r="AU606">
        <v>12.481610070631699</v>
      </c>
    </row>
    <row r="607" spans="1:47" x14ac:dyDescent="0.4">
      <c r="A607" t="s">
        <v>644</v>
      </c>
      <c r="B607">
        <v>-1.0999999999999901</v>
      </c>
      <c r="C607">
        <v>2.5065261440939098E-3</v>
      </c>
      <c r="D607">
        <v>0</v>
      </c>
      <c r="E607">
        <v>0</v>
      </c>
      <c r="F607">
        <v>0</v>
      </c>
      <c r="G607" s="5">
        <v>0</v>
      </c>
      <c r="H607" s="5">
        <f t="shared" si="17"/>
        <v>0</v>
      </c>
      <c r="K607" s="3">
        <v>0</v>
      </c>
      <c r="L607">
        <v>0</v>
      </c>
      <c r="M607" s="3">
        <v>0</v>
      </c>
      <c r="N607" s="7">
        <v>0</v>
      </c>
      <c r="O607">
        <v>0</v>
      </c>
      <c r="P607" s="7">
        <v>0</v>
      </c>
      <c r="Q607" s="5">
        <v>0</v>
      </c>
      <c r="R607" s="3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18.007348959732798</v>
      </c>
      <c r="Z607">
        <v>1.7</v>
      </c>
      <c r="AA607" s="9">
        <v>0.96619779965090402</v>
      </c>
      <c r="AB607">
        <v>18.007348959732798</v>
      </c>
      <c r="AC607">
        <v>1.7</v>
      </c>
      <c r="AD607">
        <v>0.97803245888777601</v>
      </c>
      <c r="AE607">
        <v>0.94277790367414405</v>
      </c>
      <c r="AF607">
        <v>0.78229061143284895</v>
      </c>
      <c r="AG607" s="9">
        <v>1.08</v>
      </c>
      <c r="AH607">
        <v>1.0082232440975301</v>
      </c>
      <c r="AI607">
        <v>0.99468172276423705</v>
      </c>
      <c r="AJ607">
        <v>1</v>
      </c>
      <c r="AK607">
        <v>0.84719999999999995</v>
      </c>
      <c r="AL607">
        <v>11.9016427347876</v>
      </c>
      <c r="AM607">
        <v>11.9016427347876</v>
      </c>
      <c r="AN607">
        <v>0</v>
      </c>
      <c r="AO607">
        <v>2.5364175354850999E-3</v>
      </c>
      <c r="AP607">
        <v>11.9016427347876</v>
      </c>
      <c r="AQ607">
        <v>0</v>
      </c>
      <c r="AR607">
        <v>2.5364175354850999E-3</v>
      </c>
      <c r="AS607">
        <v>0</v>
      </c>
      <c r="AT607">
        <v>0</v>
      </c>
      <c r="AU607">
        <v>11.9016427347876</v>
      </c>
    </row>
    <row r="608" spans="1:47" x14ac:dyDescent="0.4">
      <c r="A608" t="s">
        <v>645</v>
      </c>
      <c r="B608">
        <v>-1.74166666666666</v>
      </c>
      <c r="C608">
        <v>2.5657938398424801E-3</v>
      </c>
      <c r="D608">
        <v>0</v>
      </c>
      <c r="E608">
        <v>0</v>
      </c>
      <c r="F608">
        <v>0</v>
      </c>
      <c r="G608" s="5">
        <v>0</v>
      </c>
      <c r="H608" s="5">
        <f t="shared" si="17"/>
        <v>0</v>
      </c>
      <c r="K608" s="3">
        <v>0</v>
      </c>
      <c r="L608">
        <v>0</v>
      </c>
      <c r="M608" s="3">
        <v>0</v>
      </c>
      <c r="N608" s="7">
        <v>0</v>
      </c>
      <c r="O608">
        <v>0</v>
      </c>
      <c r="P608" s="7">
        <v>0</v>
      </c>
      <c r="Q608" s="5">
        <v>0</v>
      </c>
      <c r="R608" s="3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18.007348959732798</v>
      </c>
      <c r="Z608">
        <v>1.7</v>
      </c>
      <c r="AA608" s="9">
        <v>0.96619779965090402</v>
      </c>
      <c r="AB608">
        <v>18.007348959732798</v>
      </c>
      <c r="AC608">
        <v>1.7</v>
      </c>
      <c r="AD608">
        <v>0.97803245888777601</v>
      </c>
      <c r="AE608">
        <v>0.94277790367414405</v>
      </c>
      <c r="AF608">
        <v>0.78229061143284895</v>
      </c>
      <c r="AG608" s="9">
        <v>1.08</v>
      </c>
      <c r="AH608">
        <v>1.0082232440975301</v>
      </c>
      <c r="AI608">
        <v>0.99468172276423705</v>
      </c>
      <c r="AJ608">
        <v>1</v>
      </c>
      <c r="AK608">
        <v>0.84719999999999995</v>
      </c>
      <c r="AL608">
        <v>11.2859823681259</v>
      </c>
      <c r="AM608">
        <v>11.2859823681259</v>
      </c>
      <c r="AN608">
        <v>0</v>
      </c>
      <c r="AO608">
        <v>2.5305107767447099E-3</v>
      </c>
      <c r="AP608">
        <v>11.2859823681259</v>
      </c>
      <c r="AQ608">
        <v>0</v>
      </c>
      <c r="AR608">
        <v>2.5305107767447099E-3</v>
      </c>
      <c r="AS608">
        <v>0</v>
      </c>
      <c r="AT608">
        <v>0</v>
      </c>
      <c r="AU608">
        <v>11.2859823681259</v>
      </c>
    </row>
    <row r="609" spans="1:47" x14ac:dyDescent="0.4">
      <c r="A609" t="s">
        <v>646</v>
      </c>
      <c r="B609">
        <v>-1.2666666666666599</v>
      </c>
      <c r="C609">
        <v>2.6109553441115399E-3</v>
      </c>
      <c r="D609">
        <v>0</v>
      </c>
      <c r="E609">
        <v>0</v>
      </c>
      <c r="F609">
        <v>0</v>
      </c>
      <c r="G609" s="5">
        <v>0</v>
      </c>
      <c r="H609" s="5">
        <f t="shared" si="17"/>
        <v>0</v>
      </c>
      <c r="K609" s="3">
        <v>0</v>
      </c>
      <c r="L609">
        <v>0</v>
      </c>
      <c r="M609" s="3">
        <v>0</v>
      </c>
      <c r="N609" s="7">
        <v>0</v>
      </c>
      <c r="O609">
        <v>0</v>
      </c>
      <c r="P609" s="7">
        <v>0</v>
      </c>
      <c r="Q609" s="5">
        <v>0</v>
      </c>
      <c r="R609" s="3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18.007348959732798</v>
      </c>
      <c r="Z609">
        <v>1.7</v>
      </c>
      <c r="AA609" s="9">
        <v>0.96619779965090402</v>
      </c>
      <c r="AB609">
        <v>18.007348959732798</v>
      </c>
      <c r="AC609">
        <v>1.7</v>
      </c>
      <c r="AD609">
        <v>0.97803245888777601</v>
      </c>
      <c r="AE609">
        <v>0.94277790367414405</v>
      </c>
      <c r="AF609">
        <v>0.78229061143284895</v>
      </c>
      <c r="AG609" s="9">
        <v>1.08</v>
      </c>
      <c r="AH609">
        <v>1.0082232440975301</v>
      </c>
      <c r="AI609">
        <v>0.99468172276423705</v>
      </c>
      <c r="AJ609">
        <v>1</v>
      </c>
      <c r="AK609">
        <v>0.84719999999999995</v>
      </c>
      <c r="AL609">
        <v>10.777645890038</v>
      </c>
      <c r="AM609">
        <v>10.777645890038</v>
      </c>
      <c r="AN609">
        <v>0</v>
      </c>
      <c r="AO609">
        <v>2.554495000332E-3</v>
      </c>
      <c r="AP609">
        <v>10.777645890038</v>
      </c>
      <c r="AQ609">
        <v>0</v>
      </c>
      <c r="AR609">
        <v>2.554495000332E-3</v>
      </c>
      <c r="AS609">
        <v>0</v>
      </c>
      <c r="AT609">
        <v>0</v>
      </c>
      <c r="AU609">
        <v>10.777645890038</v>
      </c>
    </row>
    <row r="610" spans="1:47" x14ac:dyDescent="0.4">
      <c r="A610" t="s">
        <v>647</v>
      </c>
      <c r="B610">
        <v>0.391666666666666</v>
      </c>
      <c r="C610">
        <v>2.4726398643692298E-3</v>
      </c>
      <c r="D610">
        <v>0</v>
      </c>
      <c r="E610">
        <v>0</v>
      </c>
      <c r="F610">
        <v>0</v>
      </c>
      <c r="G610" s="5">
        <v>0</v>
      </c>
      <c r="H610" s="5">
        <f t="shared" si="17"/>
        <v>0</v>
      </c>
      <c r="K610" s="3">
        <v>0</v>
      </c>
      <c r="L610">
        <v>0</v>
      </c>
      <c r="M610" s="3">
        <v>0</v>
      </c>
      <c r="N610" s="7">
        <v>0</v>
      </c>
      <c r="O610">
        <v>0</v>
      </c>
      <c r="P610" s="7">
        <v>0</v>
      </c>
      <c r="Q610" s="5">
        <v>0</v>
      </c>
      <c r="R610" s="3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18.007348959732798</v>
      </c>
      <c r="Z610">
        <v>1.7</v>
      </c>
      <c r="AA610" s="9">
        <v>0.96619779965090402</v>
      </c>
      <c r="AB610">
        <v>18.007348959732798</v>
      </c>
      <c r="AC610">
        <v>1.7</v>
      </c>
      <c r="AD610">
        <v>0.97803245888777601</v>
      </c>
      <c r="AE610">
        <v>0.94277790367414405</v>
      </c>
      <c r="AF610">
        <v>0.78229061143284895</v>
      </c>
      <c r="AG610" s="9">
        <v>1.08</v>
      </c>
      <c r="AH610">
        <v>1.0082232440975301</v>
      </c>
      <c r="AI610">
        <v>0.99468172276423705</v>
      </c>
      <c r="AJ610">
        <v>1</v>
      </c>
      <c r="AK610">
        <v>0.84719999999999995</v>
      </c>
      <c r="AL610">
        <v>10.8770883311266</v>
      </c>
      <c r="AM610">
        <v>10.8770883311266</v>
      </c>
      <c r="AN610">
        <v>0</v>
      </c>
      <c r="AO610">
        <v>2.5650122115654498E-3</v>
      </c>
      <c r="AP610">
        <v>10.8770883311266</v>
      </c>
      <c r="AQ610">
        <v>0</v>
      </c>
      <c r="AR610">
        <v>2.5650122115654498E-3</v>
      </c>
      <c r="AS610">
        <v>0</v>
      </c>
      <c r="AT610">
        <v>0</v>
      </c>
      <c r="AU610">
        <v>10.8770883311266</v>
      </c>
    </row>
    <row r="611" spans="1:47" x14ac:dyDescent="0.4">
      <c r="A611" t="s">
        <v>648</v>
      </c>
      <c r="B611">
        <v>2.0916666666666601</v>
      </c>
      <c r="C611">
        <v>2.2356104894902199E-3</v>
      </c>
      <c r="D611">
        <v>0</v>
      </c>
      <c r="E611">
        <v>0</v>
      </c>
      <c r="F611">
        <v>0</v>
      </c>
      <c r="G611" s="5">
        <v>0</v>
      </c>
      <c r="H611" s="5">
        <f t="shared" si="17"/>
        <v>0</v>
      </c>
      <c r="K611" s="3">
        <v>0</v>
      </c>
      <c r="L611">
        <v>0</v>
      </c>
      <c r="M611" s="3">
        <v>0</v>
      </c>
      <c r="N611" s="7">
        <v>0</v>
      </c>
      <c r="O611">
        <v>0</v>
      </c>
      <c r="P611" s="7">
        <v>0</v>
      </c>
      <c r="Q611" s="5">
        <v>0</v>
      </c>
      <c r="R611" s="3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18.007348959732798</v>
      </c>
      <c r="Z611">
        <v>1.7</v>
      </c>
      <c r="AA611" s="9">
        <v>0.96619779965090402</v>
      </c>
      <c r="AB611">
        <v>18.007348959732798</v>
      </c>
      <c r="AC611">
        <v>1.7</v>
      </c>
      <c r="AD611">
        <v>0.97803245888777601</v>
      </c>
      <c r="AE611">
        <v>0.94277790367414405</v>
      </c>
      <c r="AF611">
        <v>0.78229061143284895</v>
      </c>
      <c r="AG611" s="9">
        <v>1.08</v>
      </c>
      <c r="AH611">
        <v>1.0082232440975301</v>
      </c>
      <c r="AI611">
        <v>0.99468172276423705</v>
      </c>
      <c r="AJ611">
        <v>1</v>
      </c>
      <c r="AK611">
        <v>0.84719999999999995</v>
      </c>
      <c r="AL611">
        <v>11.584098867756</v>
      </c>
      <c r="AM611">
        <v>11.584098867756</v>
      </c>
      <c r="AN611">
        <v>0</v>
      </c>
      <c r="AO611">
        <v>2.4898189496213E-3</v>
      </c>
      <c r="AP611">
        <v>11.584098867756</v>
      </c>
      <c r="AQ611">
        <v>0</v>
      </c>
      <c r="AR611">
        <v>2.4898189496213E-3</v>
      </c>
      <c r="AS611">
        <v>0</v>
      </c>
      <c r="AT611">
        <v>0</v>
      </c>
      <c r="AU611">
        <v>11.584098867756</v>
      </c>
    </row>
    <row r="612" spans="1:47" x14ac:dyDescent="0.4">
      <c r="A612" t="s">
        <v>649</v>
      </c>
      <c r="B612">
        <v>3.4416666666666602</v>
      </c>
      <c r="C612">
        <v>2.09756858045815E-3</v>
      </c>
      <c r="D612">
        <v>0</v>
      </c>
      <c r="E612">
        <v>0</v>
      </c>
      <c r="F612">
        <v>0</v>
      </c>
      <c r="G612" s="5">
        <v>0</v>
      </c>
      <c r="H612" s="5">
        <f t="shared" si="17"/>
        <v>0</v>
      </c>
      <c r="K612" s="3">
        <v>0</v>
      </c>
      <c r="L612">
        <v>0</v>
      </c>
      <c r="M612" s="3">
        <v>0</v>
      </c>
      <c r="N612" s="7">
        <v>0</v>
      </c>
      <c r="O612">
        <v>0</v>
      </c>
      <c r="P612" s="7">
        <v>0</v>
      </c>
      <c r="Q612" s="5">
        <v>0</v>
      </c>
      <c r="R612" s="3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18.007348959732798</v>
      </c>
      <c r="Z612">
        <v>1.7</v>
      </c>
      <c r="AA612" s="9">
        <v>0.96619779965090402</v>
      </c>
      <c r="AB612">
        <v>18.007348959732798</v>
      </c>
      <c r="AC612">
        <v>1.7</v>
      </c>
      <c r="AD612">
        <v>0.97803245888777601</v>
      </c>
      <c r="AE612">
        <v>0.94277790367414405</v>
      </c>
      <c r="AF612">
        <v>0.78229061143284895</v>
      </c>
      <c r="AG612" s="9">
        <v>1.08</v>
      </c>
      <c r="AH612">
        <v>1.0082232440975301</v>
      </c>
      <c r="AI612">
        <v>0.99468172276423705</v>
      </c>
      <c r="AJ612">
        <v>1</v>
      </c>
      <c r="AK612">
        <v>0.84719999999999995</v>
      </c>
      <c r="AL612">
        <v>12.7286721447411</v>
      </c>
      <c r="AM612">
        <v>12.7286721447411</v>
      </c>
      <c r="AN612">
        <v>0</v>
      </c>
      <c r="AO612">
        <v>2.3619471609933598E-3</v>
      </c>
      <c r="AP612">
        <v>12.7286721447411</v>
      </c>
      <c r="AQ612">
        <v>0</v>
      </c>
      <c r="AR612">
        <v>2.3619471609933598E-3</v>
      </c>
      <c r="AS612">
        <v>0</v>
      </c>
      <c r="AT612">
        <v>0</v>
      </c>
      <c r="AU612">
        <v>12.7286721447411</v>
      </c>
    </row>
    <row r="613" spans="1:47" x14ac:dyDescent="0.4">
      <c r="A613" t="s">
        <v>650</v>
      </c>
      <c r="B613">
        <v>4.5416666666666599</v>
      </c>
      <c r="C613">
        <v>2.0027518183250098E-3</v>
      </c>
      <c r="D613">
        <v>0</v>
      </c>
      <c r="E613">
        <v>0</v>
      </c>
      <c r="F613">
        <v>0</v>
      </c>
      <c r="G613" s="5">
        <v>0</v>
      </c>
      <c r="H613" s="5">
        <f t="shared" si="17"/>
        <v>0</v>
      </c>
      <c r="K613" s="3">
        <v>0</v>
      </c>
      <c r="L613">
        <v>0</v>
      </c>
      <c r="M613" s="3">
        <v>0</v>
      </c>
      <c r="N613" s="7">
        <v>0</v>
      </c>
      <c r="O613">
        <v>0</v>
      </c>
      <c r="P613" s="7">
        <v>0</v>
      </c>
      <c r="Q613" s="5">
        <v>0</v>
      </c>
      <c r="R613" s="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18.007348959732798</v>
      </c>
      <c r="Z613">
        <v>1.7</v>
      </c>
      <c r="AA613" s="9">
        <v>0.96619779965090402</v>
      </c>
      <c r="AB613">
        <v>18.007348959732798</v>
      </c>
      <c r="AC613">
        <v>1.7</v>
      </c>
      <c r="AD613">
        <v>0.97803245888777601</v>
      </c>
      <c r="AE613">
        <v>0.94277790367414405</v>
      </c>
      <c r="AF613">
        <v>0.78229061143284895</v>
      </c>
      <c r="AG613" s="9">
        <v>1.08</v>
      </c>
      <c r="AH613">
        <v>1.0082232440975301</v>
      </c>
      <c r="AI613">
        <v>0.99468172276423705</v>
      </c>
      <c r="AJ613">
        <v>1</v>
      </c>
      <c r="AK613">
        <v>0.84719999999999995</v>
      </c>
      <c r="AL613">
        <v>14.1616277335464</v>
      </c>
      <c r="AM613">
        <v>14.1616277335464</v>
      </c>
      <c r="AN613">
        <v>0</v>
      </c>
      <c r="AO613">
        <v>2.24150311087736E-3</v>
      </c>
      <c r="AP613">
        <v>14.1616277335464</v>
      </c>
      <c r="AQ613">
        <v>0</v>
      </c>
      <c r="AR613">
        <v>2.24150311087736E-3</v>
      </c>
      <c r="AS613">
        <v>0</v>
      </c>
      <c r="AT613">
        <v>0</v>
      </c>
      <c r="AU613">
        <v>14.1616277335464</v>
      </c>
    </row>
    <row r="614" spans="1:47" x14ac:dyDescent="0.4">
      <c r="A614" t="s">
        <v>651</v>
      </c>
      <c r="B614">
        <v>5.99166666666666</v>
      </c>
      <c r="C614">
        <v>2.0287386869815298E-3</v>
      </c>
      <c r="D614">
        <v>0</v>
      </c>
      <c r="E614">
        <v>0</v>
      </c>
      <c r="F614">
        <v>0</v>
      </c>
      <c r="G614" s="5">
        <v>0</v>
      </c>
      <c r="H614" s="5">
        <f t="shared" si="17"/>
        <v>0</v>
      </c>
      <c r="K614" s="3">
        <v>0</v>
      </c>
      <c r="L614">
        <v>0</v>
      </c>
      <c r="M614" s="3">
        <v>0</v>
      </c>
      <c r="N614" s="7">
        <v>0</v>
      </c>
      <c r="O614">
        <v>0</v>
      </c>
      <c r="P614" s="7">
        <v>0</v>
      </c>
      <c r="Q614" s="5">
        <v>0</v>
      </c>
      <c r="R614" s="3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18.007348959732798</v>
      </c>
      <c r="Z614">
        <v>1.7</v>
      </c>
      <c r="AA614" s="9">
        <v>0.96619779965090402</v>
      </c>
      <c r="AB614">
        <v>18.007348959732798</v>
      </c>
      <c r="AC614">
        <v>1.7</v>
      </c>
      <c r="AD614">
        <v>0.97803245888777601</v>
      </c>
      <c r="AE614">
        <v>0.94277790367414405</v>
      </c>
      <c r="AF614">
        <v>0.78229061143284895</v>
      </c>
      <c r="AG614" s="9">
        <v>1.08</v>
      </c>
      <c r="AH614">
        <v>1.0082232440975301</v>
      </c>
      <c r="AI614">
        <v>0.99468172276423705</v>
      </c>
      <c r="AJ614">
        <v>1</v>
      </c>
      <c r="AK614">
        <v>0.84719999999999995</v>
      </c>
      <c r="AL614">
        <v>15.7055693044483</v>
      </c>
      <c r="AM614">
        <v>15.7055693044483</v>
      </c>
      <c r="AN614">
        <v>0</v>
      </c>
      <c r="AO614">
        <v>2.1418031029996798E-3</v>
      </c>
      <c r="AP614">
        <v>15.7055693044483</v>
      </c>
      <c r="AQ614">
        <v>0</v>
      </c>
      <c r="AR614">
        <v>2.1418031029996798E-3</v>
      </c>
      <c r="AS614">
        <v>0</v>
      </c>
      <c r="AT614">
        <v>0</v>
      </c>
      <c r="AU614">
        <v>15.7055693044483</v>
      </c>
    </row>
    <row r="615" spans="1:47" x14ac:dyDescent="0.4">
      <c r="A615" t="s">
        <v>652</v>
      </c>
      <c r="B615">
        <v>6.99166666666666</v>
      </c>
      <c r="C615">
        <v>2.0873625068727202E-3</v>
      </c>
      <c r="D615">
        <v>0</v>
      </c>
      <c r="E615">
        <v>0</v>
      </c>
      <c r="F615">
        <v>0</v>
      </c>
      <c r="G615" s="5">
        <v>0</v>
      </c>
      <c r="H615" s="5">
        <f t="shared" si="17"/>
        <v>0</v>
      </c>
      <c r="K615" s="3">
        <v>0</v>
      </c>
      <c r="L615">
        <v>0</v>
      </c>
      <c r="M615" s="3">
        <v>0</v>
      </c>
      <c r="N615" s="7">
        <v>0</v>
      </c>
      <c r="O615">
        <v>0</v>
      </c>
      <c r="P615" s="7">
        <v>0</v>
      </c>
      <c r="Q615" s="5">
        <v>0</v>
      </c>
      <c r="R615" s="3">
        <v>0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18.007348959732798</v>
      </c>
      <c r="Z615">
        <v>1.7</v>
      </c>
      <c r="AA615" s="9">
        <v>0.96619779965090402</v>
      </c>
      <c r="AB615">
        <v>18.007348959732798</v>
      </c>
      <c r="AC615">
        <v>1.7</v>
      </c>
      <c r="AD615">
        <v>0.97803245888777601</v>
      </c>
      <c r="AE615">
        <v>0.94277790367414405</v>
      </c>
      <c r="AF615">
        <v>0.78229061143284895</v>
      </c>
      <c r="AG615" s="9">
        <v>1.08</v>
      </c>
      <c r="AH615">
        <v>1.0082232440975301</v>
      </c>
      <c r="AI615">
        <v>0.99468172276423705</v>
      </c>
      <c r="AJ615">
        <v>1</v>
      </c>
      <c r="AK615">
        <v>0.84719999999999995</v>
      </c>
      <c r="AL615">
        <v>17.230348831487699</v>
      </c>
      <c r="AM615">
        <v>17.230348831487699</v>
      </c>
      <c r="AN615">
        <v>0</v>
      </c>
      <c r="AO615">
        <v>2.10835257690531E-3</v>
      </c>
      <c r="AP615">
        <v>17.230348831487699</v>
      </c>
      <c r="AQ615">
        <v>0</v>
      </c>
      <c r="AR615">
        <v>2.10835257690531E-3</v>
      </c>
      <c r="AS615">
        <v>0</v>
      </c>
      <c r="AT615">
        <v>0</v>
      </c>
      <c r="AU615">
        <v>17.230348831487699</v>
      </c>
    </row>
    <row r="616" spans="1:47" x14ac:dyDescent="0.4">
      <c r="A616" t="s">
        <v>653</v>
      </c>
      <c r="B616">
        <v>7.8416666666666597</v>
      </c>
      <c r="C616">
        <v>2.0701753317933099E-3</v>
      </c>
      <c r="D616">
        <v>0</v>
      </c>
      <c r="E616">
        <v>0</v>
      </c>
      <c r="F616">
        <v>0</v>
      </c>
      <c r="G616" s="5">
        <v>0</v>
      </c>
      <c r="H616" s="5">
        <f t="shared" si="17"/>
        <v>0</v>
      </c>
      <c r="K616" s="3">
        <v>0</v>
      </c>
      <c r="L616">
        <v>0</v>
      </c>
      <c r="M616" s="3">
        <v>0</v>
      </c>
      <c r="N616" s="7">
        <v>0</v>
      </c>
      <c r="O616">
        <v>0</v>
      </c>
      <c r="P616" s="7">
        <v>0</v>
      </c>
      <c r="Q616" s="5">
        <v>0</v>
      </c>
      <c r="R616" s="3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18.007348959732798</v>
      </c>
      <c r="Z616">
        <v>1.7</v>
      </c>
      <c r="AA616" s="9">
        <v>0.96619779965090402</v>
      </c>
      <c r="AB616">
        <v>18.007348959732798</v>
      </c>
      <c r="AC616">
        <v>1.7</v>
      </c>
      <c r="AD616">
        <v>0.97803245888777601</v>
      </c>
      <c r="AE616">
        <v>0.94277790367414405</v>
      </c>
      <c r="AF616">
        <v>0.78229061143284895</v>
      </c>
      <c r="AG616" s="9">
        <v>1.08</v>
      </c>
      <c r="AH616">
        <v>1.0082232440975301</v>
      </c>
      <c r="AI616">
        <v>0.99468172276423705</v>
      </c>
      <c r="AJ616">
        <v>1</v>
      </c>
      <c r="AK616">
        <v>0.84719999999999995</v>
      </c>
      <c r="AL616">
        <v>18.4874386958098</v>
      </c>
      <c r="AM616">
        <v>18.4874386958098</v>
      </c>
      <c r="AN616">
        <v>0</v>
      </c>
      <c r="AO616">
        <v>2.09892213264965E-3</v>
      </c>
      <c r="AP616">
        <v>18.4874386958098</v>
      </c>
      <c r="AQ616">
        <v>0</v>
      </c>
      <c r="AR616">
        <v>2.09892213264965E-3</v>
      </c>
      <c r="AS616">
        <v>0</v>
      </c>
      <c r="AT616">
        <v>0</v>
      </c>
      <c r="AU616">
        <v>18.4874386958098</v>
      </c>
    </row>
    <row r="617" spans="1:47" x14ac:dyDescent="0.4">
      <c r="A617" t="s">
        <v>654</v>
      </c>
      <c r="B617">
        <v>8.0083333333333293</v>
      </c>
      <c r="C617">
        <v>2.0506218380531402E-3</v>
      </c>
      <c r="D617">
        <v>0</v>
      </c>
      <c r="E617">
        <v>0</v>
      </c>
      <c r="F617">
        <v>0</v>
      </c>
      <c r="G617" s="5">
        <v>0</v>
      </c>
      <c r="H617" s="5">
        <f t="shared" si="17"/>
        <v>0</v>
      </c>
      <c r="K617" s="3">
        <v>0</v>
      </c>
      <c r="L617">
        <v>0</v>
      </c>
      <c r="M617" s="3">
        <v>0</v>
      </c>
      <c r="N617" s="7">
        <v>0</v>
      </c>
      <c r="O617">
        <v>0</v>
      </c>
      <c r="P617" s="7">
        <v>0</v>
      </c>
      <c r="Q617" s="5">
        <v>0</v>
      </c>
      <c r="R617" s="3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18.007348959732798</v>
      </c>
      <c r="Z617">
        <v>1.7</v>
      </c>
      <c r="AA617" s="9">
        <v>0.96619779965090402</v>
      </c>
      <c r="AB617">
        <v>18.007348959732798</v>
      </c>
      <c r="AC617">
        <v>1.7</v>
      </c>
      <c r="AD617">
        <v>0.97803245888777601</v>
      </c>
      <c r="AE617">
        <v>0.94277790367414405</v>
      </c>
      <c r="AF617">
        <v>0.78229061143284895</v>
      </c>
      <c r="AG617" s="9">
        <v>1.08</v>
      </c>
      <c r="AH617">
        <v>1.0082232440975301</v>
      </c>
      <c r="AI617">
        <v>0.99468172276423705</v>
      </c>
      <c r="AJ617">
        <v>1</v>
      </c>
      <c r="AK617">
        <v>0.84719999999999995</v>
      </c>
      <c r="AL617">
        <v>19.430193809806099</v>
      </c>
      <c r="AM617">
        <v>19.430193809806099</v>
      </c>
      <c r="AN617">
        <v>0</v>
      </c>
      <c r="AO617">
        <v>2.0831222033525099E-3</v>
      </c>
      <c r="AP617">
        <v>19.430193809806099</v>
      </c>
      <c r="AQ617">
        <v>0</v>
      </c>
      <c r="AR617">
        <v>2.0831222033525099E-3</v>
      </c>
      <c r="AS617">
        <v>0</v>
      </c>
      <c r="AT617">
        <v>0</v>
      </c>
      <c r="AU617">
        <v>19.430193809806099</v>
      </c>
    </row>
    <row r="618" spans="1:47" x14ac:dyDescent="0.4">
      <c r="A618" t="s">
        <v>655</v>
      </c>
      <c r="B618">
        <v>7.1583333333333297</v>
      </c>
      <c r="C618">
        <v>2.0726828086078202E-3</v>
      </c>
      <c r="D618">
        <v>0</v>
      </c>
      <c r="E618">
        <v>0</v>
      </c>
      <c r="F618">
        <v>0</v>
      </c>
      <c r="G618" s="5">
        <v>0</v>
      </c>
      <c r="H618" s="5">
        <f t="shared" si="17"/>
        <v>0</v>
      </c>
      <c r="K618" s="3">
        <v>0</v>
      </c>
      <c r="L618">
        <v>0</v>
      </c>
      <c r="M618" s="3">
        <v>0</v>
      </c>
      <c r="N618" s="7">
        <v>0</v>
      </c>
      <c r="O618">
        <v>0</v>
      </c>
      <c r="P618" s="7">
        <v>0</v>
      </c>
      <c r="Q618" s="5">
        <v>0</v>
      </c>
      <c r="R618" s="3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18.007348959732798</v>
      </c>
      <c r="Z618">
        <v>1.7</v>
      </c>
      <c r="AA618" s="9">
        <v>0.96619779965090402</v>
      </c>
      <c r="AB618">
        <v>18.007348959732798</v>
      </c>
      <c r="AC618">
        <v>1.7</v>
      </c>
      <c r="AD618">
        <v>0.97803245888777601</v>
      </c>
      <c r="AE618">
        <v>0.94277790367414405</v>
      </c>
      <c r="AF618">
        <v>0.78229061143284895</v>
      </c>
      <c r="AG618" s="9">
        <v>1.08</v>
      </c>
      <c r="AH618">
        <v>1.0082232440975301</v>
      </c>
      <c r="AI618">
        <v>0.99468172276423705</v>
      </c>
      <c r="AJ618">
        <v>1</v>
      </c>
      <c r="AK618">
        <v>0.84719999999999995</v>
      </c>
      <c r="AL618">
        <v>19.6252394487015</v>
      </c>
      <c r="AM618">
        <v>19.6252394487015</v>
      </c>
      <c r="AN618">
        <v>0</v>
      </c>
      <c r="AO618">
        <v>2.0721015426414199E-3</v>
      </c>
      <c r="AP618">
        <v>19.6252394487015</v>
      </c>
      <c r="AQ618">
        <v>0</v>
      </c>
      <c r="AR618">
        <v>2.0721015426414199E-3</v>
      </c>
      <c r="AS618">
        <v>0</v>
      </c>
      <c r="AT618">
        <v>0</v>
      </c>
      <c r="AU618">
        <v>19.6252394487015</v>
      </c>
    </row>
    <row r="619" spans="1:47" x14ac:dyDescent="0.4">
      <c r="A619" t="s">
        <v>656</v>
      </c>
      <c r="B619">
        <v>6.35</v>
      </c>
      <c r="C619">
        <v>2.1416379188980502E-3</v>
      </c>
      <c r="D619">
        <v>0</v>
      </c>
      <c r="E619">
        <v>0</v>
      </c>
      <c r="F619">
        <v>0</v>
      </c>
      <c r="G619" s="5">
        <v>0</v>
      </c>
      <c r="H619" s="5">
        <f t="shared" si="17"/>
        <v>0</v>
      </c>
      <c r="K619" s="3">
        <v>0</v>
      </c>
      <c r="L619">
        <v>0</v>
      </c>
      <c r="M619" s="3">
        <v>0</v>
      </c>
      <c r="N619" s="7">
        <v>0</v>
      </c>
      <c r="O619">
        <v>0</v>
      </c>
      <c r="P619" s="7">
        <v>0</v>
      </c>
      <c r="Q619" s="5">
        <v>0</v>
      </c>
      <c r="R619" s="3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18.007348959732798</v>
      </c>
      <c r="Z619">
        <v>1.7</v>
      </c>
      <c r="AA619" s="9">
        <v>0.96619779965090402</v>
      </c>
      <c r="AB619">
        <v>18.007348959732798</v>
      </c>
      <c r="AC619">
        <v>1.7</v>
      </c>
      <c r="AD619">
        <v>0.97803245888777601</v>
      </c>
      <c r="AE619">
        <v>0.94277790367414405</v>
      </c>
      <c r="AF619">
        <v>0.78229061143284895</v>
      </c>
      <c r="AG619" s="9">
        <v>1.08</v>
      </c>
      <c r="AH619">
        <v>1.0082232440975301</v>
      </c>
      <c r="AI619">
        <v>0.99468172276423705</v>
      </c>
      <c r="AJ619">
        <v>1</v>
      </c>
      <c r="AK619">
        <v>0.84719999999999995</v>
      </c>
      <c r="AL619">
        <v>19.351002363223699</v>
      </c>
      <c r="AM619">
        <v>19.351002363223699</v>
      </c>
      <c r="AN619">
        <v>0</v>
      </c>
      <c r="AO619">
        <v>2.0811931904737798E-3</v>
      </c>
      <c r="AP619">
        <v>19.351002363223699</v>
      </c>
      <c r="AQ619">
        <v>0</v>
      </c>
      <c r="AR619">
        <v>2.0811931904737798E-3</v>
      </c>
      <c r="AS619">
        <v>0</v>
      </c>
      <c r="AT619">
        <v>0</v>
      </c>
      <c r="AU619">
        <v>19.351002363223699</v>
      </c>
    </row>
    <row r="620" spans="1:47" x14ac:dyDescent="0.4">
      <c r="A620" t="s">
        <v>657</v>
      </c>
      <c r="B620">
        <v>4.1749999999999998</v>
      </c>
      <c r="C620">
        <v>2.4362627961640802E-3</v>
      </c>
      <c r="D620">
        <v>0</v>
      </c>
      <c r="E620">
        <v>0</v>
      </c>
      <c r="F620">
        <v>0</v>
      </c>
      <c r="G620" s="5">
        <v>0</v>
      </c>
      <c r="H620" s="5">
        <f t="shared" si="17"/>
        <v>0</v>
      </c>
      <c r="K620" s="3">
        <v>0</v>
      </c>
      <c r="L620">
        <v>0</v>
      </c>
      <c r="M620" s="3">
        <v>0</v>
      </c>
      <c r="N620" s="7">
        <v>0</v>
      </c>
      <c r="O620">
        <v>0</v>
      </c>
      <c r="P620" s="7">
        <v>0</v>
      </c>
      <c r="Q620" s="5">
        <v>0</v>
      </c>
      <c r="R620" s="3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18.007348959732798</v>
      </c>
      <c r="Z620">
        <v>1.7</v>
      </c>
      <c r="AA620" s="9">
        <v>0.96619779965090402</v>
      </c>
      <c r="AB620">
        <v>18.007348959732798</v>
      </c>
      <c r="AC620">
        <v>1.7</v>
      </c>
      <c r="AD620">
        <v>0.97803245888777601</v>
      </c>
      <c r="AE620">
        <v>0.94277790367414405</v>
      </c>
      <c r="AF620">
        <v>0.78229061143284895</v>
      </c>
      <c r="AG620" s="9">
        <v>1.08</v>
      </c>
      <c r="AH620">
        <v>1.0082232440975301</v>
      </c>
      <c r="AI620">
        <v>0.99468172276423705</v>
      </c>
      <c r="AJ620">
        <v>1</v>
      </c>
      <c r="AK620">
        <v>0.84719999999999995</v>
      </c>
      <c r="AL620">
        <v>18.626669227933199</v>
      </c>
      <c r="AM620">
        <v>18.626669227933199</v>
      </c>
      <c r="AN620">
        <v>0</v>
      </c>
      <c r="AO620">
        <v>2.1427360411566398E-3</v>
      </c>
      <c r="AP620">
        <v>18.626669227933199</v>
      </c>
      <c r="AQ620">
        <v>0</v>
      </c>
      <c r="AR620">
        <v>2.1427360411566398E-3</v>
      </c>
      <c r="AS620">
        <v>0</v>
      </c>
      <c r="AT620">
        <v>0</v>
      </c>
      <c r="AU620">
        <v>18.626669227933199</v>
      </c>
    </row>
    <row r="621" spans="1:47" x14ac:dyDescent="0.4">
      <c r="A621" t="s">
        <v>658</v>
      </c>
      <c r="B621">
        <v>1.80833333333333</v>
      </c>
      <c r="C621">
        <v>2.7013488848908898E-3</v>
      </c>
      <c r="D621">
        <v>0</v>
      </c>
      <c r="E621">
        <v>0</v>
      </c>
      <c r="F621">
        <v>0</v>
      </c>
      <c r="G621" s="5">
        <v>0</v>
      </c>
      <c r="H621" s="5">
        <f t="shared" si="17"/>
        <v>0</v>
      </c>
      <c r="K621" s="3">
        <v>0</v>
      </c>
      <c r="L621">
        <v>0</v>
      </c>
      <c r="M621" s="3">
        <v>0</v>
      </c>
      <c r="N621" s="7">
        <v>0</v>
      </c>
      <c r="O621">
        <v>0</v>
      </c>
      <c r="P621" s="7">
        <v>0</v>
      </c>
      <c r="Q621" s="5">
        <v>0</v>
      </c>
      <c r="R621" s="3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18.007348959732798</v>
      </c>
      <c r="Z621">
        <v>1.7</v>
      </c>
      <c r="AA621" s="9">
        <v>0.96619779965090402</v>
      </c>
      <c r="AB621">
        <v>18.007348959732798</v>
      </c>
      <c r="AC621">
        <v>1.7</v>
      </c>
      <c r="AD621">
        <v>0.97803245888777601</v>
      </c>
      <c r="AE621">
        <v>0.94277790367414405</v>
      </c>
      <c r="AF621">
        <v>0.78229061143284895</v>
      </c>
      <c r="AG621" s="9">
        <v>1.08</v>
      </c>
      <c r="AH621">
        <v>1.0082232440975301</v>
      </c>
      <c r="AI621">
        <v>0.99468172276423705</v>
      </c>
      <c r="AJ621">
        <v>1</v>
      </c>
      <c r="AK621">
        <v>0.84719999999999995</v>
      </c>
      <c r="AL621">
        <v>17.493157526117201</v>
      </c>
      <c r="AM621">
        <v>17.493157526117201</v>
      </c>
      <c r="AN621">
        <v>0</v>
      </c>
      <c r="AO621">
        <v>2.3089990827986199E-3</v>
      </c>
      <c r="AP621">
        <v>17.493157526117201</v>
      </c>
      <c r="AQ621">
        <v>0</v>
      </c>
      <c r="AR621">
        <v>2.3089990827986199E-3</v>
      </c>
      <c r="AS621">
        <v>0</v>
      </c>
      <c r="AT621">
        <v>0</v>
      </c>
      <c r="AU621">
        <v>17.493157526117201</v>
      </c>
    </row>
    <row r="622" spans="1:47" x14ac:dyDescent="0.4">
      <c r="A622" t="s">
        <v>659</v>
      </c>
      <c r="B622">
        <v>0.45833333333333298</v>
      </c>
      <c r="C622">
        <v>2.9283071356149301E-3</v>
      </c>
      <c r="D622">
        <v>0</v>
      </c>
      <c r="E622">
        <v>0</v>
      </c>
      <c r="F622">
        <v>0</v>
      </c>
      <c r="G622" s="5">
        <v>0</v>
      </c>
      <c r="H622" s="5">
        <f t="shared" si="17"/>
        <v>0</v>
      </c>
      <c r="K622" s="3">
        <v>0</v>
      </c>
      <c r="L622">
        <v>0</v>
      </c>
      <c r="M622" s="3">
        <v>0</v>
      </c>
      <c r="N622" s="7">
        <v>0</v>
      </c>
      <c r="O622">
        <v>0</v>
      </c>
      <c r="P622" s="7">
        <v>0</v>
      </c>
      <c r="Q622" s="5">
        <v>0</v>
      </c>
      <c r="R622" s="3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18.007348959732798</v>
      </c>
      <c r="Z622">
        <v>1.7</v>
      </c>
      <c r="AA622" s="9">
        <v>0.96619779965090402</v>
      </c>
      <c r="AB622">
        <v>18.007348959732798</v>
      </c>
      <c r="AC622">
        <v>1.7</v>
      </c>
      <c r="AD622">
        <v>0.97803245888777601</v>
      </c>
      <c r="AE622">
        <v>0.94277790367414405</v>
      </c>
      <c r="AF622">
        <v>0.78229061143284895</v>
      </c>
      <c r="AG622" s="9">
        <v>1.08</v>
      </c>
      <c r="AH622">
        <v>1.0082232440975301</v>
      </c>
      <c r="AI622">
        <v>0.99468172276423705</v>
      </c>
      <c r="AJ622">
        <v>1</v>
      </c>
      <c r="AK622">
        <v>0.84719999999999995</v>
      </c>
      <c r="AL622">
        <v>16.4001479545873</v>
      </c>
      <c r="AM622">
        <v>16.4001479545873</v>
      </c>
      <c r="AN622">
        <v>0</v>
      </c>
      <c r="AO622">
        <v>2.5037039247002499E-3</v>
      </c>
      <c r="AP622">
        <v>16.4001479545873</v>
      </c>
      <c r="AQ622">
        <v>0</v>
      </c>
      <c r="AR622">
        <v>2.5037039247002499E-3</v>
      </c>
      <c r="AS622">
        <v>0</v>
      </c>
      <c r="AT622">
        <v>0</v>
      </c>
      <c r="AU622">
        <v>16.4001479545873</v>
      </c>
    </row>
    <row r="623" spans="1:47" x14ac:dyDescent="0.4">
      <c r="A623" t="s">
        <v>660</v>
      </c>
      <c r="B623">
        <v>0.35</v>
      </c>
      <c r="C623">
        <v>3.0358715272127599E-3</v>
      </c>
      <c r="D623">
        <v>0</v>
      </c>
      <c r="E623">
        <v>0</v>
      </c>
      <c r="F623">
        <v>0</v>
      </c>
      <c r="G623" s="5">
        <v>0</v>
      </c>
      <c r="H623" s="5">
        <f t="shared" si="17"/>
        <v>0</v>
      </c>
      <c r="K623" s="3">
        <v>0</v>
      </c>
      <c r="L623">
        <v>0</v>
      </c>
      <c r="M623" s="3">
        <v>0</v>
      </c>
      <c r="N623" s="7">
        <v>0</v>
      </c>
      <c r="O623">
        <v>0</v>
      </c>
      <c r="P623" s="7">
        <v>0</v>
      </c>
      <c r="Q623" s="5">
        <v>0</v>
      </c>
      <c r="R623" s="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18.007348959732798</v>
      </c>
      <c r="Z623">
        <v>1.7</v>
      </c>
      <c r="AA623" s="9">
        <v>0.96619779965090402</v>
      </c>
      <c r="AB623">
        <v>18.007348959732798</v>
      </c>
      <c r="AC623">
        <v>1.7</v>
      </c>
      <c r="AD623">
        <v>0.97803245888777601</v>
      </c>
      <c r="AE623">
        <v>0.94277790367414405</v>
      </c>
      <c r="AF623">
        <v>0.78229061143284895</v>
      </c>
      <c r="AG623" s="9">
        <v>1.08</v>
      </c>
      <c r="AH623">
        <v>1.0082232440975301</v>
      </c>
      <c r="AI623">
        <v>0.99468172276423705</v>
      </c>
      <c r="AJ623">
        <v>1</v>
      </c>
      <c r="AK623">
        <v>0.84719999999999995</v>
      </c>
      <c r="AL623">
        <v>15.497524304380001</v>
      </c>
      <c r="AM623">
        <v>15.497524304380001</v>
      </c>
      <c r="AN623">
        <v>0</v>
      </c>
      <c r="AO623">
        <v>2.70164290280989E-3</v>
      </c>
      <c r="AP623">
        <v>15.497524304380001</v>
      </c>
      <c r="AQ623">
        <v>0</v>
      </c>
      <c r="AR623">
        <v>2.70164290280989E-3</v>
      </c>
      <c r="AS623">
        <v>0</v>
      </c>
      <c r="AT623">
        <v>0</v>
      </c>
      <c r="AU623">
        <v>15.497524304380001</v>
      </c>
    </row>
    <row r="624" spans="1:47" x14ac:dyDescent="0.4">
      <c r="A624" t="s">
        <v>661</v>
      </c>
      <c r="B624">
        <v>1.88333333333333</v>
      </c>
      <c r="C624">
        <v>2.9733396282728701E-3</v>
      </c>
      <c r="D624">
        <v>0</v>
      </c>
      <c r="E624">
        <v>0</v>
      </c>
      <c r="F624">
        <v>0</v>
      </c>
      <c r="G624" s="5">
        <v>0</v>
      </c>
      <c r="H624" s="5">
        <f t="shared" si="17"/>
        <v>0</v>
      </c>
      <c r="K624" s="3">
        <v>0</v>
      </c>
      <c r="L624">
        <v>0</v>
      </c>
      <c r="M624" s="3">
        <v>0</v>
      </c>
      <c r="N624" s="7">
        <v>0</v>
      </c>
      <c r="O624">
        <v>0</v>
      </c>
      <c r="P624" s="7">
        <v>0</v>
      </c>
      <c r="Q624" s="5">
        <v>0</v>
      </c>
      <c r="R624" s="3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18.007348959732798</v>
      </c>
      <c r="Z624">
        <v>1.7</v>
      </c>
      <c r="AA624" s="9">
        <v>0.96619779965090402</v>
      </c>
      <c r="AB624">
        <v>18.007348959732798</v>
      </c>
      <c r="AC624">
        <v>1.7</v>
      </c>
      <c r="AD624">
        <v>0.97803245888777601</v>
      </c>
      <c r="AE624">
        <v>0.94277790367414405</v>
      </c>
      <c r="AF624">
        <v>0.78229061143284895</v>
      </c>
      <c r="AG624" s="9">
        <v>1.08</v>
      </c>
      <c r="AH624">
        <v>1.0082232440975301</v>
      </c>
      <c r="AI624">
        <v>0.99468172276423705</v>
      </c>
      <c r="AJ624">
        <v>1</v>
      </c>
      <c r="AK624">
        <v>0.84719999999999995</v>
      </c>
      <c r="AL624">
        <v>14.8928927986001</v>
      </c>
      <c r="AM624">
        <v>14.8928927986001</v>
      </c>
      <c r="AN624">
        <v>0</v>
      </c>
      <c r="AO624">
        <v>2.8338162543250001E-3</v>
      </c>
      <c r="AP624">
        <v>14.8928927986001</v>
      </c>
      <c r="AQ624">
        <v>0</v>
      </c>
      <c r="AR624">
        <v>2.8338162543250001E-3</v>
      </c>
      <c r="AS624">
        <v>0</v>
      </c>
      <c r="AT624">
        <v>0</v>
      </c>
      <c r="AU624">
        <v>14.8928927986001</v>
      </c>
    </row>
    <row r="625" spans="1:47" x14ac:dyDescent="0.4">
      <c r="A625" t="s">
        <v>662</v>
      </c>
      <c r="B625">
        <v>2.44999999999999</v>
      </c>
      <c r="C625">
        <v>2.6490982319464498E-3</v>
      </c>
      <c r="D625">
        <v>0</v>
      </c>
      <c r="E625">
        <v>0</v>
      </c>
      <c r="F625">
        <v>0</v>
      </c>
      <c r="G625" s="5">
        <v>0</v>
      </c>
      <c r="H625" s="5">
        <f t="shared" si="17"/>
        <v>0</v>
      </c>
      <c r="K625" s="3">
        <v>0</v>
      </c>
      <c r="L625">
        <v>0</v>
      </c>
      <c r="M625" s="3">
        <v>0</v>
      </c>
      <c r="N625" s="7">
        <v>0</v>
      </c>
      <c r="O625">
        <v>0</v>
      </c>
      <c r="P625" s="7">
        <v>0</v>
      </c>
      <c r="Q625" s="5">
        <v>0</v>
      </c>
      <c r="R625" s="3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18.007348959732798</v>
      </c>
      <c r="Z625">
        <v>1.7</v>
      </c>
      <c r="AA625" s="9">
        <v>0.96619779965090402</v>
      </c>
      <c r="AB625">
        <v>18.007348959732798</v>
      </c>
      <c r="AC625">
        <v>1.7</v>
      </c>
      <c r="AD625">
        <v>0.97803245888777601</v>
      </c>
      <c r="AE625">
        <v>0.94277790367414405</v>
      </c>
      <c r="AF625">
        <v>0.78229061143284895</v>
      </c>
      <c r="AG625" s="9">
        <v>1.08</v>
      </c>
      <c r="AH625">
        <v>1.0082232440975301</v>
      </c>
      <c r="AI625">
        <v>0.99468172276423705</v>
      </c>
      <c r="AJ625">
        <v>1</v>
      </c>
      <c r="AK625">
        <v>0.84719999999999995</v>
      </c>
      <c r="AL625">
        <v>14.330905120080599</v>
      </c>
      <c r="AM625">
        <v>14.330905120080599</v>
      </c>
      <c r="AN625">
        <v>0</v>
      </c>
      <c r="AO625">
        <v>2.8499340436844902E-3</v>
      </c>
      <c r="AP625">
        <v>14.330905120080599</v>
      </c>
      <c r="AQ625">
        <v>0</v>
      </c>
      <c r="AR625">
        <v>2.8499340436844902E-3</v>
      </c>
      <c r="AS625">
        <v>0</v>
      </c>
      <c r="AT625">
        <v>0</v>
      </c>
      <c r="AU625">
        <v>14.330905120080599</v>
      </c>
    </row>
    <row r="626" spans="1:47" x14ac:dyDescent="0.4">
      <c r="A626" t="s">
        <v>663</v>
      </c>
      <c r="B626">
        <v>1.55833333333333</v>
      </c>
      <c r="C626">
        <v>2.2841701268440599E-3</v>
      </c>
      <c r="D626">
        <v>0</v>
      </c>
      <c r="E626">
        <v>0</v>
      </c>
      <c r="F626">
        <v>0</v>
      </c>
      <c r="G626" s="5">
        <v>0</v>
      </c>
      <c r="H626" s="5">
        <f t="shared" si="17"/>
        <v>0</v>
      </c>
      <c r="K626" s="3">
        <v>0</v>
      </c>
      <c r="L626">
        <v>0</v>
      </c>
      <c r="M626" s="3">
        <v>0</v>
      </c>
      <c r="N626" s="7">
        <v>0</v>
      </c>
      <c r="O626">
        <v>0</v>
      </c>
      <c r="P626" s="7">
        <v>0</v>
      </c>
      <c r="Q626" s="5">
        <v>0</v>
      </c>
      <c r="R626" s="3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18.007348959732798</v>
      </c>
      <c r="Z626">
        <v>1.7</v>
      </c>
      <c r="AA626" s="9">
        <v>0.96619779965090402</v>
      </c>
      <c r="AB626">
        <v>18.007348959732798</v>
      </c>
      <c r="AC626">
        <v>1.7</v>
      </c>
      <c r="AD626">
        <v>0.97803245888777601</v>
      </c>
      <c r="AE626">
        <v>0.94277790367414405</v>
      </c>
      <c r="AF626">
        <v>0.78229061143284895</v>
      </c>
      <c r="AG626" s="9">
        <v>1.08</v>
      </c>
      <c r="AH626">
        <v>1.0082232440975301</v>
      </c>
      <c r="AI626">
        <v>0.99468172276423705</v>
      </c>
      <c r="AJ626">
        <v>1</v>
      </c>
      <c r="AK626">
        <v>0.84719999999999995</v>
      </c>
      <c r="AL626">
        <v>13.6154722432128</v>
      </c>
      <c r="AM626">
        <v>13.6154722432128</v>
      </c>
      <c r="AN626">
        <v>0</v>
      </c>
      <c r="AO626">
        <v>2.7086876593698499E-3</v>
      </c>
      <c r="AP626">
        <v>13.6154722432128</v>
      </c>
      <c r="AQ626">
        <v>0</v>
      </c>
      <c r="AR626">
        <v>2.7086876593698499E-3</v>
      </c>
      <c r="AS626">
        <v>0</v>
      </c>
      <c r="AT626">
        <v>0</v>
      </c>
      <c r="AU626">
        <v>13.6154722432128</v>
      </c>
    </row>
    <row r="627" spans="1:47" x14ac:dyDescent="0.4">
      <c r="A627" t="s">
        <v>664</v>
      </c>
      <c r="B627">
        <v>0.80833333333333302</v>
      </c>
      <c r="C627">
        <v>2.1128924199116301E-3</v>
      </c>
      <c r="D627">
        <v>0</v>
      </c>
      <c r="E627">
        <v>0</v>
      </c>
      <c r="F627">
        <v>0</v>
      </c>
      <c r="G627" s="5">
        <v>0</v>
      </c>
      <c r="H627" s="5">
        <f t="shared" si="17"/>
        <v>0</v>
      </c>
      <c r="K627" s="3">
        <v>0</v>
      </c>
      <c r="L627">
        <v>0</v>
      </c>
      <c r="M627" s="3">
        <v>0</v>
      </c>
      <c r="N627" s="7">
        <v>0</v>
      </c>
      <c r="O627">
        <v>0</v>
      </c>
      <c r="P627" s="7">
        <v>0</v>
      </c>
      <c r="Q627" s="5">
        <v>0</v>
      </c>
      <c r="R627" s="3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18.007348959732798</v>
      </c>
      <c r="Z627">
        <v>1.7</v>
      </c>
      <c r="AA627" s="9">
        <v>0.96619779965090402</v>
      </c>
      <c r="AB627">
        <v>18.007348959732798</v>
      </c>
      <c r="AC627">
        <v>1.7</v>
      </c>
      <c r="AD627">
        <v>0.97803245888777601</v>
      </c>
      <c r="AE627">
        <v>0.94277790367414405</v>
      </c>
      <c r="AF627">
        <v>0.78229061143284895</v>
      </c>
      <c r="AG627" s="9">
        <v>1.08</v>
      </c>
      <c r="AH627">
        <v>1.0082232440975301</v>
      </c>
      <c r="AI627">
        <v>0.99468172276423705</v>
      </c>
      <c r="AJ627">
        <v>1</v>
      </c>
      <c r="AK627">
        <v>0.84719999999999995</v>
      </c>
      <c r="AL627">
        <v>12.9489781032231</v>
      </c>
      <c r="AM627">
        <v>12.9489781032231</v>
      </c>
      <c r="AN627">
        <v>0</v>
      </c>
      <c r="AO627">
        <v>2.5024319220420502E-3</v>
      </c>
      <c r="AP627">
        <v>12.9489781032231</v>
      </c>
      <c r="AQ627">
        <v>0</v>
      </c>
      <c r="AR627">
        <v>2.5024319220420502E-3</v>
      </c>
      <c r="AS627">
        <v>0</v>
      </c>
      <c r="AT627">
        <v>0</v>
      </c>
      <c r="AU627">
        <v>12.9489781032231</v>
      </c>
    </row>
    <row r="628" spans="1:47" x14ac:dyDescent="0.4">
      <c r="A628" t="s">
        <v>665</v>
      </c>
      <c r="B628">
        <v>-9.9999999999999895E-2</v>
      </c>
      <c r="C628">
        <v>2.1289400612482701E-3</v>
      </c>
      <c r="D628">
        <v>0</v>
      </c>
      <c r="E628">
        <v>0</v>
      </c>
      <c r="F628">
        <v>0</v>
      </c>
      <c r="G628" s="5">
        <v>0</v>
      </c>
      <c r="H628" s="5">
        <f t="shared" si="17"/>
        <v>0</v>
      </c>
      <c r="K628" s="3">
        <v>0</v>
      </c>
      <c r="L628">
        <v>0</v>
      </c>
      <c r="M628" s="3">
        <v>0</v>
      </c>
      <c r="N628" s="7">
        <v>0</v>
      </c>
      <c r="O628">
        <v>0</v>
      </c>
      <c r="P628" s="7">
        <v>0</v>
      </c>
      <c r="Q628" s="5">
        <v>0</v>
      </c>
      <c r="R628" s="3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18.007348959732798</v>
      </c>
      <c r="Z628">
        <v>1.7</v>
      </c>
      <c r="AA628" s="9">
        <v>0.96619779965090402</v>
      </c>
      <c r="AB628">
        <v>18.007348959732798</v>
      </c>
      <c r="AC628">
        <v>1.7</v>
      </c>
      <c r="AD628">
        <v>0.97803245888777601</v>
      </c>
      <c r="AE628">
        <v>0.94277790367414405</v>
      </c>
      <c r="AF628">
        <v>0.78229061143284895</v>
      </c>
      <c r="AG628" s="9">
        <v>1.08</v>
      </c>
      <c r="AH628">
        <v>1.0082232440975301</v>
      </c>
      <c r="AI628">
        <v>0.99468172276423705</v>
      </c>
      <c r="AJ628">
        <v>1</v>
      </c>
      <c r="AK628">
        <v>0.84719999999999995</v>
      </c>
      <c r="AL628">
        <v>12.3059250298287</v>
      </c>
      <c r="AM628">
        <v>12.3059250298287</v>
      </c>
      <c r="AN628">
        <v>0</v>
      </c>
      <c r="AO628">
        <v>2.3420478806569301E-3</v>
      </c>
      <c r="AP628">
        <v>12.3059250298287</v>
      </c>
      <c r="AQ628">
        <v>0</v>
      </c>
      <c r="AR628">
        <v>2.3420478806569301E-3</v>
      </c>
      <c r="AS628">
        <v>0</v>
      </c>
      <c r="AT628">
        <v>0</v>
      </c>
      <c r="AU628">
        <v>12.3059250298287</v>
      </c>
    </row>
    <row r="629" spans="1:47" x14ac:dyDescent="0.4">
      <c r="A629" t="s">
        <v>666</v>
      </c>
      <c r="B629">
        <v>-0.6</v>
      </c>
      <c r="C629">
        <v>2.1538049926770999E-3</v>
      </c>
      <c r="D629">
        <v>0</v>
      </c>
      <c r="E629">
        <v>0</v>
      </c>
      <c r="F629">
        <v>0</v>
      </c>
      <c r="G629" s="5">
        <v>0</v>
      </c>
      <c r="H629" s="5">
        <f t="shared" si="17"/>
        <v>0</v>
      </c>
      <c r="K629" s="3">
        <v>0</v>
      </c>
      <c r="L629">
        <v>0</v>
      </c>
      <c r="M629" s="3">
        <v>0</v>
      </c>
      <c r="N629" s="7">
        <v>0</v>
      </c>
      <c r="O629">
        <v>0</v>
      </c>
      <c r="P629" s="7">
        <v>0</v>
      </c>
      <c r="Q629" s="5">
        <v>0</v>
      </c>
      <c r="R629" s="3">
        <v>0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18.007348959732798</v>
      </c>
      <c r="Z629">
        <v>1.7</v>
      </c>
      <c r="AA629" s="9">
        <v>0.96619779965090402</v>
      </c>
      <c r="AB629">
        <v>18.007348959732798</v>
      </c>
      <c r="AC629">
        <v>1.7</v>
      </c>
      <c r="AD629">
        <v>0.97803245888777601</v>
      </c>
      <c r="AE629">
        <v>0.94277790367414405</v>
      </c>
      <c r="AF629">
        <v>0.78229061143284895</v>
      </c>
      <c r="AG629" s="9">
        <v>1.08</v>
      </c>
      <c r="AH629">
        <v>1.0082232440975301</v>
      </c>
      <c r="AI629">
        <v>0.99468172276423705</v>
      </c>
      <c r="AJ629">
        <v>1</v>
      </c>
      <c r="AK629">
        <v>0.84719999999999995</v>
      </c>
      <c r="AL629">
        <v>11.651866800155601</v>
      </c>
      <c r="AM629">
        <v>11.651866800155601</v>
      </c>
      <c r="AN629">
        <v>0</v>
      </c>
      <c r="AO629">
        <v>2.2609531042227901E-3</v>
      </c>
      <c r="AP629">
        <v>11.651866800155601</v>
      </c>
      <c r="AQ629">
        <v>0</v>
      </c>
      <c r="AR629">
        <v>2.2609531042227901E-3</v>
      </c>
      <c r="AS629">
        <v>0</v>
      </c>
      <c r="AT629">
        <v>0</v>
      </c>
      <c r="AU629">
        <v>11.651866800155601</v>
      </c>
    </row>
    <row r="630" spans="1:47" x14ac:dyDescent="0.4">
      <c r="A630" t="s">
        <v>667</v>
      </c>
      <c r="B630">
        <v>-2.1749999999999998</v>
      </c>
      <c r="C630">
        <v>2.1852002113421699E-3</v>
      </c>
      <c r="D630">
        <v>0</v>
      </c>
      <c r="E630">
        <v>0</v>
      </c>
      <c r="F630">
        <v>0</v>
      </c>
      <c r="G630" s="5">
        <v>0</v>
      </c>
      <c r="H630" s="5">
        <f t="shared" si="17"/>
        <v>0</v>
      </c>
      <c r="K630" s="3">
        <v>0</v>
      </c>
      <c r="L630">
        <v>0</v>
      </c>
      <c r="M630" s="3">
        <v>0</v>
      </c>
      <c r="N630" s="7">
        <v>0</v>
      </c>
      <c r="O630">
        <v>0</v>
      </c>
      <c r="P630" s="7">
        <v>0</v>
      </c>
      <c r="Q630" s="5">
        <v>0</v>
      </c>
      <c r="R630" s="3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18.007348959732798</v>
      </c>
      <c r="Z630">
        <v>1.7</v>
      </c>
      <c r="AA630" s="9">
        <v>0.96619779965090402</v>
      </c>
      <c r="AB630">
        <v>18.007348959732798</v>
      </c>
      <c r="AC630">
        <v>1.7</v>
      </c>
      <c r="AD630">
        <v>0.97803245888777601</v>
      </c>
      <c r="AE630">
        <v>0.94277790367414405</v>
      </c>
      <c r="AF630">
        <v>0.78229061143284895</v>
      </c>
      <c r="AG630" s="9">
        <v>1.08</v>
      </c>
      <c r="AH630">
        <v>1.0082232440975301</v>
      </c>
      <c r="AI630">
        <v>0.99468172276423705</v>
      </c>
      <c r="AJ630">
        <v>1</v>
      </c>
      <c r="AK630">
        <v>0.84719999999999995</v>
      </c>
      <c r="AL630">
        <v>10.9972675234809</v>
      </c>
      <c r="AM630">
        <v>10.9972675234809</v>
      </c>
      <c r="AN630">
        <v>0</v>
      </c>
      <c r="AO630">
        <v>2.2216431474178901E-3</v>
      </c>
      <c r="AP630">
        <v>10.9972675234809</v>
      </c>
      <c r="AQ630">
        <v>0</v>
      </c>
      <c r="AR630">
        <v>2.2216431474178901E-3</v>
      </c>
      <c r="AS630">
        <v>0</v>
      </c>
      <c r="AT630">
        <v>0</v>
      </c>
      <c r="AU630">
        <v>10.9972675234809</v>
      </c>
    </row>
    <row r="631" spans="1:47" x14ac:dyDescent="0.4">
      <c r="A631" t="s">
        <v>668</v>
      </c>
      <c r="B631">
        <v>-3.3</v>
      </c>
      <c r="C631">
        <v>2.18692603233609E-3</v>
      </c>
      <c r="D631">
        <v>0</v>
      </c>
      <c r="E631">
        <v>0</v>
      </c>
      <c r="F631">
        <v>0</v>
      </c>
      <c r="G631" s="5">
        <v>0</v>
      </c>
      <c r="H631" s="5">
        <f t="shared" si="17"/>
        <v>0</v>
      </c>
      <c r="K631" s="3">
        <v>0</v>
      </c>
      <c r="L631">
        <v>0</v>
      </c>
      <c r="M631" s="3">
        <v>0</v>
      </c>
      <c r="N631" s="7">
        <v>0</v>
      </c>
      <c r="O631">
        <v>0</v>
      </c>
      <c r="P631" s="7">
        <v>0</v>
      </c>
      <c r="Q631" s="5">
        <v>0</v>
      </c>
      <c r="R631" s="3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18.007348959732798</v>
      </c>
      <c r="Z631">
        <v>1.7</v>
      </c>
      <c r="AA631" s="9">
        <v>0.96619779965090402</v>
      </c>
      <c r="AB631">
        <v>18.007348959732798</v>
      </c>
      <c r="AC631">
        <v>1.7</v>
      </c>
      <c r="AD631">
        <v>0.97803245888777601</v>
      </c>
      <c r="AE631">
        <v>0.94277790367414405</v>
      </c>
      <c r="AF631">
        <v>0.78229061143284895</v>
      </c>
      <c r="AG631" s="9">
        <v>1.08</v>
      </c>
      <c r="AH631">
        <v>1.0082232440975301</v>
      </c>
      <c r="AI631">
        <v>0.99468172276423705</v>
      </c>
      <c r="AJ631">
        <v>1</v>
      </c>
      <c r="AK631">
        <v>0.84719999999999995</v>
      </c>
      <c r="AL631">
        <v>10.249085733891301</v>
      </c>
      <c r="AM631">
        <v>10.249085733891301</v>
      </c>
      <c r="AN631">
        <v>0</v>
      </c>
      <c r="AO631">
        <v>2.2077307047540999E-3</v>
      </c>
      <c r="AP631">
        <v>10.249085733891301</v>
      </c>
      <c r="AQ631">
        <v>0</v>
      </c>
      <c r="AR631">
        <v>2.2077307047540999E-3</v>
      </c>
      <c r="AS631">
        <v>0</v>
      </c>
      <c r="AT631">
        <v>0</v>
      </c>
      <c r="AU631">
        <v>10.249085733891301</v>
      </c>
    </row>
    <row r="632" spans="1:47" x14ac:dyDescent="0.4">
      <c r="A632" t="s">
        <v>669</v>
      </c>
      <c r="B632">
        <v>-3.0083333333333302</v>
      </c>
      <c r="C632">
        <v>2.2420935385942401E-3</v>
      </c>
      <c r="D632">
        <v>0</v>
      </c>
      <c r="E632">
        <v>0</v>
      </c>
      <c r="F632">
        <v>0</v>
      </c>
      <c r="G632" s="5">
        <v>0</v>
      </c>
      <c r="H632" s="5">
        <f t="shared" si="17"/>
        <v>0</v>
      </c>
      <c r="K632" s="3">
        <v>0</v>
      </c>
      <c r="L632">
        <v>0</v>
      </c>
      <c r="M632" s="3">
        <v>0</v>
      </c>
      <c r="N632" s="7">
        <v>0</v>
      </c>
      <c r="O632">
        <v>0</v>
      </c>
      <c r="P632" s="7">
        <v>0</v>
      </c>
      <c r="Q632" s="5">
        <v>0</v>
      </c>
      <c r="R632" s="3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18.007348959732798</v>
      </c>
      <c r="Z632">
        <v>1.7</v>
      </c>
      <c r="AA632" s="9">
        <v>0.96619779965090402</v>
      </c>
      <c r="AB632">
        <v>18.007348959732798</v>
      </c>
      <c r="AC632">
        <v>1.7</v>
      </c>
      <c r="AD632">
        <v>0.97803245888777601</v>
      </c>
      <c r="AE632">
        <v>0.94277790367414405</v>
      </c>
      <c r="AF632">
        <v>0.78229061143284895</v>
      </c>
      <c r="AG632" s="9">
        <v>1.08</v>
      </c>
      <c r="AH632">
        <v>1.0082232440975301</v>
      </c>
      <c r="AI632">
        <v>0.99468172276423705</v>
      </c>
      <c r="AJ632">
        <v>1</v>
      </c>
      <c r="AK632">
        <v>0.84719999999999995</v>
      </c>
      <c r="AL632">
        <v>9.6872571472564903</v>
      </c>
      <c r="AM632">
        <v>9.6872571472564903</v>
      </c>
      <c r="AN632">
        <v>0</v>
      </c>
      <c r="AO632">
        <v>2.2046565521058798E-3</v>
      </c>
      <c r="AP632">
        <v>9.6872571472564903</v>
      </c>
      <c r="AQ632">
        <v>0</v>
      </c>
      <c r="AR632">
        <v>2.2046565521058798E-3</v>
      </c>
      <c r="AS632">
        <v>0</v>
      </c>
      <c r="AT632">
        <v>0</v>
      </c>
      <c r="AU632">
        <v>9.6872571472564903</v>
      </c>
    </row>
    <row r="633" spans="1:47" x14ac:dyDescent="0.4">
      <c r="A633" t="s">
        <v>670</v>
      </c>
      <c r="B633">
        <v>-1.1666666666666601</v>
      </c>
      <c r="C633">
        <v>2.4525725930654501E-3</v>
      </c>
      <c r="D633">
        <v>0</v>
      </c>
      <c r="E633">
        <v>0</v>
      </c>
      <c r="F633">
        <v>0</v>
      </c>
      <c r="G633" s="5">
        <v>0</v>
      </c>
      <c r="H633" s="5">
        <f t="shared" si="17"/>
        <v>0</v>
      </c>
      <c r="K633" s="3">
        <v>0</v>
      </c>
      <c r="L633">
        <v>0</v>
      </c>
      <c r="M633" s="3">
        <v>0</v>
      </c>
      <c r="N633" s="7">
        <v>0</v>
      </c>
      <c r="O633">
        <v>0</v>
      </c>
      <c r="P633" s="7">
        <v>0</v>
      </c>
      <c r="Q633" s="5">
        <v>0</v>
      </c>
      <c r="R633" s="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18.007348959732798</v>
      </c>
      <c r="Z633">
        <v>1.7</v>
      </c>
      <c r="AA633" s="9">
        <v>0.96619779965090402</v>
      </c>
      <c r="AB633">
        <v>18.007348959732798</v>
      </c>
      <c r="AC633">
        <v>1.7</v>
      </c>
      <c r="AD633">
        <v>0.97803245888777601</v>
      </c>
      <c r="AE633">
        <v>0.94277790367414405</v>
      </c>
      <c r="AF633">
        <v>0.78229061143284895</v>
      </c>
      <c r="AG633" s="9">
        <v>1.08</v>
      </c>
      <c r="AH633">
        <v>1.0082232440975301</v>
      </c>
      <c r="AI633">
        <v>0.99468172276423705</v>
      </c>
      <c r="AJ633">
        <v>1</v>
      </c>
      <c r="AK633">
        <v>0.84719999999999995</v>
      </c>
      <c r="AL633">
        <v>9.3276200363725508</v>
      </c>
      <c r="AM633">
        <v>9.3276200363725508</v>
      </c>
      <c r="AN633">
        <v>0</v>
      </c>
      <c r="AO633">
        <v>2.2460857858313901E-3</v>
      </c>
      <c r="AP633">
        <v>9.3276200363725508</v>
      </c>
      <c r="AQ633">
        <v>0</v>
      </c>
      <c r="AR633">
        <v>2.2460857858313901E-3</v>
      </c>
      <c r="AS633">
        <v>0</v>
      </c>
      <c r="AT633">
        <v>0</v>
      </c>
      <c r="AU633">
        <v>9.3276200363725508</v>
      </c>
    </row>
    <row r="634" spans="1:47" x14ac:dyDescent="0.4">
      <c r="A634" t="s">
        <v>671</v>
      </c>
      <c r="B634">
        <v>0.99166666666666603</v>
      </c>
      <c r="C634">
        <v>2.6946003245093301E-3</v>
      </c>
      <c r="D634">
        <v>0</v>
      </c>
      <c r="E634">
        <v>0</v>
      </c>
      <c r="F634">
        <v>0</v>
      </c>
      <c r="G634" s="5">
        <v>0</v>
      </c>
      <c r="H634" s="5">
        <f t="shared" si="17"/>
        <v>0</v>
      </c>
      <c r="K634" s="3">
        <v>0</v>
      </c>
      <c r="L634">
        <v>0</v>
      </c>
      <c r="M634" s="3">
        <v>0</v>
      </c>
      <c r="N634" s="7">
        <v>0</v>
      </c>
      <c r="O634">
        <v>0</v>
      </c>
      <c r="P634" s="7">
        <v>0</v>
      </c>
      <c r="Q634" s="5">
        <v>0</v>
      </c>
      <c r="R634" s="3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18.007348959732798</v>
      </c>
      <c r="Z634">
        <v>1.7</v>
      </c>
      <c r="AA634" s="9">
        <v>0.96619779965090402</v>
      </c>
      <c r="AB634">
        <v>18.007348959732798</v>
      </c>
      <c r="AC634">
        <v>1.7</v>
      </c>
      <c r="AD634">
        <v>0.97803245888777601</v>
      </c>
      <c r="AE634">
        <v>0.94277790367414405</v>
      </c>
      <c r="AF634">
        <v>0.78229061143284895</v>
      </c>
      <c r="AG634" s="9">
        <v>1.08</v>
      </c>
      <c r="AH634">
        <v>1.0082232440975301</v>
      </c>
      <c r="AI634">
        <v>0.99468172276423705</v>
      </c>
      <c r="AJ634">
        <v>1</v>
      </c>
      <c r="AK634">
        <v>0.84719999999999995</v>
      </c>
      <c r="AL634">
        <v>9.3634330110304305</v>
      </c>
      <c r="AM634">
        <v>9.3634330110304305</v>
      </c>
      <c r="AN634">
        <v>0</v>
      </c>
      <c r="AO634">
        <v>2.3685487979284402E-3</v>
      </c>
      <c r="AP634">
        <v>9.3634330110304305</v>
      </c>
      <c r="AQ634">
        <v>0</v>
      </c>
      <c r="AR634">
        <v>2.3685487979284402E-3</v>
      </c>
      <c r="AS634">
        <v>0</v>
      </c>
      <c r="AT634">
        <v>0</v>
      </c>
      <c r="AU634">
        <v>9.3634330110304305</v>
      </c>
    </row>
    <row r="635" spans="1:47" x14ac:dyDescent="0.4">
      <c r="A635" t="s">
        <v>672</v>
      </c>
      <c r="B635">
        <v>3.2749999999999999</v>
      </c>
      <c r="C635">
        <v>2.79574856944673E-3</v>
      </c>
      <c r="D635">
        <v>0</v>
      </c>
      <c r="E635">
        <v>0</v>
      </c>
      <c r="F635">
        <v>0</v>
      </c>
      <c r="G635" s="5">
        <v>0</v>
      </c>
      <c r="H635" s="5">
        <f t="shared" si="17"/>
        <v>0</v>
      </c>
      <c r="K635" s="3">
        <v>0</v>
      </c>
      <c r="L635">
        <v>0</v>
      </c>
      <c r="M635" s="3">
        <v>0</v>
      </c>
      <c r="N635" s="7">
        <v>0</v>
      </c>
      <c r="O635">
        <v>0</v>
      </c>
      <c r="P635" s="7">
        <v>0</v>
      </c>
      <c r="Q635" s="5">
        <v>0</v>
      </c>
      <c r="R635" s="3">
        <v>0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18.007348959732798</v>
      </c>
      <c r="Z635">
        <v>1.7</v>
      </c>
      <c r="AA635" s="9">
        <v>0.96619779965090402</v>
      </c>
      <c r="AB635">
        <v>18.007348959732798</v>
      </c>
      <c r="AC635">
        <v>1.7</v>
      </c>
      <c r="AD635">
        <v>0.97803245888777601</v>
      </c>
      <c r="AE635">
        <v>0.94277790367414405</v>
      </c>
      <c r="AF635">
        <v>0.78229061143284895</v>
      </c>
      <c r="AG635" s="9">
        <v>1.08</v>
      </c>
      <c r="AH635">
        <v>1.0082232440975301</v>
      </c>
      <c r="AI635">
        <v>0.99468172276423705</v>
      </c>
      <c r="AJ635">
        <v>1</v>
      </c>
      <c r="AK635">
        <v>0.84719999999999995</v>
      </c>
      <c r="AL635">
        <v>9.9772984514642804</v>
      </c>
      <c r="AM635">
        <v>9.9772984514642804</v>
      </c>
      <c r="AN635">
        <v>0</v>
      </c>
      <c r="AO635">
        <v>2.5213537848520601E-3</v>
      </c>
      <c r="AP635">
        <v>9.9772984514642804</v>
      </c>
      <c r="AQ635">
        <v>0</v>
      </c>
      <c r="AR635">
        <v>2.5213537848520601E-3</v>
      </c>
      <c r="AS635">
        <v>0</v>
      </c>
      <c r="AT635">
        <v>0</v>
      </c>
      <c r="AU635">
        <v>9.9772984514642804</v>
      </c>
    </row>
    <row r="636" spans="1:47" x14ac:dyDescent="0.4">
      <c r="A636" t="s">
        <v>673</v>
      </c>
      <c r="B636">
        <v>5.3916666666666604</v>
      </c>
      <c r="C636">
        <v>2.7249466527887898E-3</v>
      </c>
      <c r="D636">
        <v>0</v>
      </c>
      <c r="E636">
        <v>0</v>
      </c>
      <c r="F636">
        <v>0</v>
      </c>
      <c r="G636" s="5">
        <v>0</v>
      </c>
      <c r="H636" s="5">
        <f t="shared" si="17"/>
        <v>0</v>
      </c>
      <c r="K636" s="3">
        <v>0</v>
      </c>
      <c r="L636">
        <v>0</v>
      </c>
      <c r="M636" s="3">
        <v>0</v>
      </c>
      <c r="N636" s="7">
        <v>0</v>
      </c>
      <c r="O636">
        <v>0</v>
      </c>
      <c r="P636" s="7">
        <v>0</v>
      </c>
      <c r="Q636" s="5">
        <v>0</v>
      </c>
      <c r="R636" s="3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18.007348959732798</v>
      </c>
      <c r="Z636">
        <v>1.7</v>
      </c>
      <c r="AA636" s="9">
        <v>0.96619779965090402</v>
      </c>
      <c r="AB636">
        <v>18.007348959732798</v>
      </c>
      <c r="AC636">
        <v>1.7</v>
      </c>
      <c r="AD636">
        <v>0.97803245888777601</v>
      </c>
      <c r="AE636">
        <v>0.94277790367414405</v>
      </c>
      <c r="AF636">
        <v>0.78229061143284895</v>
      </c>
      <c r="AG636" s="9">
        <v>1.08</v>
      </c>
      <c r="AH636">
        <v>1.0082232440975301</v>
      </c>
      <c r="AI636">
        <v>0.99468172276423705</v>
      </c>
      <c r="AJ636">
        <v>1</v>
      </c>
      <c r="AK636">
        <v>0.84719999999999995</v>
      </c>
      <c r="AL636">
        <v>11.186244523473601</v>
      </c>
      <c r="AM636">
        <v>11.186244523473601</v>
      </c>
      <c r="AN636">
        <v>0</v>
      </c>
      <c r="AO636">
        <v>2.6245105816227899E-3</v>
      </c>
      <c r="AP636">
        <v>11.186244523473601</v>
      </c>
      <c r="AQ636">
        <v>0</v>
      </c>
      <c r="AR636">
        <v>2.6245105816227899E-3</v>
      </c>
      <c r="AS636">
        <v>0</v>
      </c>
      <c r="AT636">
        <v>0</v>
      </c>
      <c r="AU636">
        <v>11.186244523473601</v>
      </c>
    </row>
    <row r="637" spans="1:47" x14ac:dyDescent="0.4">
      <c r="A637" t="s">
        <v>674</v>
      </c>
      <c r="B637">
        <v>6.45</v>
      </c>
      <c r="C637">
        <v>2.7342020830397398E-3</v>
      </c>
      <c r="D637">
        <v>0</v>
      </c>
      <c r="E637">
        <v>0</v>
      </c>
      <c r="F637">
        <v>0</v>
      </c>
      <c r="G637" s="5">
        <v>0</v>
      </c>
      <c r="H637" s="5">
        <f t="shared" si="17"/>
        <v>0</v>
      </c>
      <c r="K637" s="3">
        <v>0</v>
      </c>
      <c r="L637">
        <v>0</v>
      </c>
      <c r="M637" s="3">
        <v>0</v>
      </c>
      <c r="N637" s="7">
        <v>0</v>
      </c>
      <c r="O637">
        <v>0</v>
      </c>
      <c r="P637" s="7">
        <v>0</v>
      </c>
      <c r="Q637" s="5">
        <v>0</v>
      </c>
      <c r="R637" s="3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18.007348959732798</v>
      </c>
      <c r="Z637">
        <v>1.7</v>
      </c>
      <c r="AA637" s="9">
        <v>0.96619779965090402</v>
      </c>
      <c r="AB637">
        <v>18.007348959732798</v>
      </c>
      <c r="AC637">
        <v>1.7</v>
      </c>
      <c r="AD637">
        <v>0.97803245888777601</v>
      </c>
      <c r="AE637">
        <v>0.94277790367414405</v>
      </c>
      <c r="AF637">
        <v>0.78229061143284895</v>
      </c>
      <c r="AG637" s="9">
        <v>1.08</v>
      </c>
      <c r="AH637">
        <v>1.0082232440975301</v>
      </c>
      <c r="AI637">
        <v>0.99468172276423705</v>
      </c>
      <c r="AJ637">
        <v>1</v>
      </c>
      <c r="AK637">
        <v>0.84719999999999995</v>
      </c>
      <c r="AL637">
        <v>12.5049234592468</v>
      </c>
      <c r="AM637">
        <v>12.5049234592468</v>
      </c>
      <c r="AN637">
        <v>0</v>
      </c>
      <c r="AO637">
        <v>2.6588421258404698E-3</v>
      </c>
      <c r="AP637">
        <v>12.5049234592468</v>
      </c>
      <c r="AQ637">
        <v>0</v>
      </c>
      <c r="AR637">
        <v>2.6588421258404698E-3</v>
      </c>
      <c r="AS637">
        <v>0</v>
      </c>
      <c r="AT637">
        <v>0</v>
      </c>
      <c r="AU637">
        <v>12.5049234592468</v>
      </c>
    </row>
    <row r="638" spans="1:47" x14ac:dyDescent="0.4">
      <c r="A638" t="s">
        <v>675</v>
      </c>
      <c r="B638">
        <v>6.99166666666666</v>
      </c>
      <c r="C638">
        <v>2.9126998522756302E-3</v>
      </c>
      <c r="D638">
        <v>0</v>
      </c>
      <c r="E638">
        <v>0</v>
      </c>
      <c r="F638">
        <v>0</v>
      </c>
      <c r="G638" s="5">
        <v>0</v>
      </c>
      <c r="H638" s="5">
        <f t="shared" si="17"/>
        <v>0</v>
      </c>
      <c r="K638" s="3">
        <v>0</v>
      </c>
      <c r="L638">
        <v>0</v>
      </c>
      <c r="M638" s="3">
        <v>0</v>
      </c>
      <c r="N638" s="7">
        <v>0</v>
      </c>
      <c r="O638">
        <v>0</v>
      </c>
      <c r="P638" s="7">
        <v>0</v>
      </c>
      <c r="Q638" s="5">
        <v>0</v>
      </c>
      <c r="R638" s="3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18.007348959732798</v>
      </c>
      <c r="Z638">
        <v>1.7</v>
      </c>
      <c r="AA638" s="9">
        <v>0.96619779965090402</v>
      </c>
      <c r="AB638">
        <v>18.007348959732798</v>
      </c>
      <c r="AC638">
        <v>1.7</v>
      </c>
      <c r="AD638">
        <v>0.97803245888777601</v>
      </c>
      <c r="AE638">
        <v>0.94277790367414405</v>
      </c>
      <c r="AF638">
        <v>0.78229061143284895</v>
      </c>
      <c r="AG638" s="9">
        <v>1.08</v>
      </c>
      <c r="AH638">
        <v>1.0082232440975301</v>
      </c>
      <c r="AI638">
        <v>0.99468172276423705</v>
      </c>
      <c r="AJ638">
        <v>1</v>
      </c>
      <c r="AK638">
        <v>0.84719999999999995</v>
      </c>
      <c r="AL638">
        <v>13.432166958286899</v>
      </c>
      <c r="AM638">
        <v>13.432166958286899</v>
      </c>
      <c r="AN638">
        <v>0</v>
      </c>
      <c r="AO638">
        <v>2.7123063567052398E-3</v>
      </c>
      <c r="AP638">
        <v>13.432166958286899</v>
      </c>
      <c r="AQ638">
        <v>0</v>
      </c>
      <c r="AR638">
        <v>2.7123063567052398E-3</v>
      </c>
      <c r="AS638">
        <v>0</v>
      </c>
      <c r="AT638">
        <v>0</v>
      </c>
      <c r="AU638">
        <v>13.432166958286899</v>
      </c>
    </row>
    <row r="639" spans="1:47" x14ac:dyDescent="0.4">
      <c r="A639" t="s">
        <v>676</v>
      </c>
      <c r="B639">
        <v>6.9083333333333297</v>
      </c>
      <c r="C639">
        <v>2.94990089198734E-3</v>
      </c>
      <c r="D639">
        <v>0</v>
      </c>
      <c r="E639">
        <v>0</v>
      </c>
      <c r="F639">
        <v>0</v>
      </c>
      <c r="G639" s="5">
        <v>0</v>
      </c>
      <c r="H639" s="5">
        <f t="shared" si="17"/>
        <v>0</v>
      </c>
      <c r="K639" s="3">
        <v>0</v>
      </c>
      <c r="L639">
        <v>0</v>
      </c>
      <c r="M639" s="3">
        <v>0</v>
      </c>
      <c r="N639" s="7">
        <v>0</v>
      </c>
      <c r="O639">
        <v>0</v>
      </c>
      <c r="P639" s="7">
        <v>0</v>
      </c>
      <c r="Q639" s="5">
        <v>0</v>
      </c>
      <c r="R639" s="3">
        <v>0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18.007348959732798</v>
      </c>
      <c r="Z639">
        <v>1.7</v>
      </c>
      <c r="AA639" s="9">
        <v>0.96619779965090402</v>
      </c>
      <c r="AB639">
        <v>18.007348959732798</v>
      </c>
      <c r="AC639">
        <v>1.7</v>
      </c>
      <c r="AD639">
        <v>0.97803245888777601</v>
      </c>
      <c r="AE639">
        <v>0.94277790367414405</v>
      </c>
      <c r="AF639">
        <v>0.78229061143284895</v>
      </c>
      <c r="AG639" s="9">
        <v>1.08</v>
      </c>
      <c r="AH639">
        <v>1.0082232440975301</v>
      </c>
      <c r="AI639">
        <v>0.99468172276423705</v>
      </c>
      <c r="AJ639">
        <v>1</v>
      </c>
      <c r="AK639">
        <v>0.84719999999999995</v>
      </c>
      <c r="AL639">
        <v>14.376376297563599</v>
      </c>
      <c r="AM639">
        <v>14.376376297563599</v>
      </c>
      <c r="AN639">
        <v>0</v>
      </c>
      <c r="AO639">
        <v>2.8080070402666398E-3</v>
      </c>
      <c r="AP639">
        <v>14.376376297563599</v>
      </c>
      <c r="AQ639">
        <v>0</v>
      </c>
      <c r="AR639">
        <v>2.8080070402666398E-3</v>
      </c>
      <c r="AS639">
        <v>0</v>
      </c>
      <c r="AT639">
        <v>0</v>
      </c>
      <c r="AU639">
        <v>14.376376297563599</v>
      </c>
    </row>
    <row r="640" spans="1:47" x14ac:dyDescent="0.4">
      <c r="A640" t="s">
        <v>677</v>
      </c>
      <c r="B640">
        <v>6.99166666666666</v>
      </c>
      <c r="C640">
        <v>2.8566145839164598E-3</v>
      </c>
      <c r="D640">
        <v>0</v>
      </c>
      <c r="E640">
        <v>0</v>
      </c>
      <c r="F640">
        <v>0</v>
      </c>
      <c r="G640" s="5">
        <v>0</v>
      </c>
      <c r="H640" s="5">
        <f t="shared" si="17"/>
        <v>0</v>
      </c>
      <c r="K640" s="3">
        <v>0</v>
      </c>
      <c r="L640">
        <v>0</v>
      </c>
      <c r="M640" s="3">
        <v>0</v>
      </c>
      <c r="N640" s="7">
        <v>0</v>
      </c>
      <c r="O640">
        <v>0</v>
      </c>
      <c r="P640" s="7">
        <v>0</v>
      </c>
      <c r="Q640" s="5">
        <v>0</v>
      </c>
      <c r="R640" s="3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18.007348959732798</v>
      </c>
      <c r="Z640">
        <v>1.7</v>
      </c>
      <c r="AA640" s="9">
        <v>0.96619779965090402</v>
      </c>
      <c r="AB640">
        <v>18.007348959732798</v>
      </c>
      <c r="AC640">
        <v>1.7</v>
      </c>
      <c r="AD640">
        <v>0.97803245888777601</v>
      </c>
      <c r="AE640">
        <v>0.94277790367414405</v>
      </c>
      <c r="AF640">
        <v>0.78229061143284895</v>
      </c>
      <c r="AG640" s="9">
        <v>1.08</v>
      </c>
      <c r="AH640">
        <v>1.0082232440975301</v>
      </c>
      <c r="AI640">
        <v>0.99468172276423705</v>
      </c>
      <c r="AJ640">
        <v>1</v>
      </c>
      <c r="AK640">
        <v>0.84719999999999995</v>
      </c>
      <c r="AL640">
        <v>14.9981242120611</v>
      </c>
      <c r="AM640">
        <v>14.9981242120611</v>
      </c>
      <c r="AN640">
        <v>0</v>
      </c>
      <c r="AO640">
        <v>2.85086886099107E-3</v>
      </c>
      <c r="AP640">
        <v>14.9981242120611</v>
      </c>
      <c r="AQ640">
        <v>0</v>
      </c>
      <c r="AR640">
        <v>2.85086886099107E-3</v>
      </c>
      <c r="AS640">
        <v>0</v>
      </c>
      <c r="AT640">
        <v>0</v>
      </c>
      <c r="AU640">
        <v>14.9981242120611</v>
      </c>
    </row>
    <row r="641" spans="1:47" x14ac:dyDescent="0.4">
      <c r="A641" t="s">
        <v>678</v>
      </c>
      <c r="B641">
        <v>7.2</v>
      </c>
      <c r="C641">
        <v>2.8946847384814698E-3</v>
      </c>
      <c r="D641">
        <v>0</v>
      </c>
      <c r="E641">
        <v>0</v>
      </c>
      <c r="F641">
        <v>0</v>
      </c>
      <c r="G641" s="5">
        <v>0</v>
      </c>
      <c r="H641" s="5">
        <f t="shared" si="17"/>
        <v>0</v>
      </c>
      <c r="K641" s="3">
        <v>0</v>
      </c>
      <c r="L641">
        <v>0</v>
      </c>
      <c r="M641" s="3">
        <v>0</v>
      </c>
      <c r="N641" s="7">
        <v>0</v>
      </c>
      <c r="O641">
        <v>0</v>
      </c>
      <c r="P641" s="7">
        <v>0</v>
      </c>
      <c r="Q641" s="5">
        <v>0</v>
      </c>
      <c r="R641" s="3">
        <v>0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18.007348959732798</v>
      </c>
      <c r="Z641">
        <v>1.7</v>
      </c>
      <c r="AA641" s="9">
        <v>0.96619779965090402</v>
      </c>
      <c r="AB641">
        <v>18.007348959732798</v>
      </c>
      <c r="AC641">
        <v>1.7</v>
      </c>
      <c r="AD641">
        <v>0.97803245888777601</v>
      </c>
      <c r="AE641">
        <v>0.94277790367414405</v>
      </c>
      <c r="AF641">
        <v>0.78229061143284895</v>
      </c>
      <c r="AG641" s="9">
        <v>1.08</v>
      </c>
      <c r="AH641">
        <v>1.0082232440975301</v>
      </c>
      <c r="AI641">
        <v>0.99468172276423705</v>
      </c>
      <c r="AJ641">
        <v>1</v>
      </c>
      <c r="AK641">
        <v>0.84719999999999995</v>
      </c>
      <c r="AL641">
        <v>15.1580449803884</v>
      </c>
      <c r="AM641">
        <v>15.1580449803884</v>
      </c>
      <c r="AN641">
        <v>0</v>
      </c>
      <c r="AO641">
        <v>2.85214306960647E-3</v>
      </c>
      <c r="AP641">
        <v>15.1580449803884</v>
      </c>
      <c r="AQ641">
        <v>0</v>
      </c>
      <c r="AR641">
        <v>2.85214306960647E-3</v>
      </c>
      <c r="AS641">
        <v>0</v>
      </c>
      <c r="AT641">
        <v>0</v>
      </c>
      <c r="AU641">
        <v>15.1580449803884</v>
      </c>
    </row>
    <row r="642" spans="1:47" x14ac:dyDescent="0.4">
      <c r="A642" t="s">
        <v>679</v>
      </c>
      <c r="B642">
        <v>7.2</v>
      </c>
      <c r="C642">
        <v>2.9495788702100902E-3</v>
      </c>
      <c r="D642">
        <v>0</v>
      </c>
      <c r="E642">
        <v>0</v>
      </c>
      <c r="F642">
        <v>0</v>
      </c>
      <c r="G642" s="5">
        <v>0</v>
      </c>
      <c r="H642" s="5">
        <f t="shared" si="17"/>
        <v>0</v>
      </c>
      <c r="K642" s="3">
        <v>0</v>
      </c>
      <c r="L642">
        <v>0</v>
      </c>
      <c r="M642" s="3">
        <v>0</v>
      </c>
      <c r="N642" s="7">
        <v>0</v>
      </c>
      <c r="O642">
        <v>0</v>
      </c>
      <c r="P642" s="7">
        <v>0</v>
      </c>
      <c r="Q642" s="5">
        <v>0</v>
      </c>
      <c r="R642" s="3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18.007348959732798</v>
      </c>
      <c r="Z642">
        <v>1.7</v>
      </c>
      <c r="AA642" s="9">
        <v>0.96619779965090402</v>
      </c>
      <c r="AB642">
        <v>18.007348959732798</v>
      </c>
      <c r="AC642">
        <v>1.7</v>
      </c>
      <c r="AD642">
        <v>0.97803245888777601</v>
      </c>
      <c r="AE642">
        <v>0.94277790367414405</v>
      </c>
      <c r="AF642">
        <v>0.78229061143284895</v>
      </c>
      <c r="AG642" s="9">
        <v>1.08</v>
      </c>
      <c r="AH642">
        <v>1.0082232440975301</v>
      </c>
      <c r="AI642">
        <v>0.99468172276423705</v>
      </c>
      <c r="AJ642">
        <v>1</v>
      </c>
      <c r="AK642">
        <v>0.84719999999999995</v>
      </c>
      <c r="AL642">
        <v>15.0244097118846</v>
      </c>
      <c r="AM642">
        <v>15.0244097118846</v>
      </c>
      <c r="AN642">
        <v>0</v>
      </c>
      <c r="AO642">
        <v>2.88141589197773E-3</v>
      </c>
      <c r="AP642">
        <v>15.0244097118846</v>
      </c>
      <c r="AQ642">
        <v>0</v>
      </c>
      <c r="AR642">
        <v>2.88141589197773E-3</v>
      </c>
      <c r="AS642">
        <v>0</v>
      </c>
      <c r="AT642">
        <v>0</v>
      </c>
      <c r="AU642">
        <v>15.0244097118846</v>
      </c>
    </row>
    <row r="643" spans="1:47" x14ac:dyDescent="0.4">
      <c r="A643" t="s">
        <v>680</v>
      </c>
      <c r="B643">
        <v>6.9083333333333297</v>
      </c>
      <c r="C643">
        <v>2.9276609616978701E-3</v>
      </c>
      <c r="D643">
        <v>0</v>
      </c>
      <c r="E643">
        <v>0</v>
      </c>
      <c r="F643">
        <v>0</v>
      </c>
      <c r="G643" s="5">
        <v>0</v>
      </c>
      <c r="H643" s="5">
        <f t="shared" si="17"/>
        <v>0</v>
      </c>
      <c r="K643" s="3">
        <v>0</v>
      </c>
      <c r="L643">
        <v>0</v>
      </c>
      <c r="M643" s="3">
        <v>0</v>
      </c>
      <c r="N643" s="7">
        <v>0</v>
      </c>
      <c r="O643">
        <v>0</v>
      </c>
      <c r="P643" s="7">
        <v>0</v>
      </c>
      <c r="Q643" s="5">
        <v>0</v>
      </c>
      <c r="R643" s="3">
        <v>0</v>
      </c>
      <c r="S643">
        <v>0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18.007348959732798</v>
      </c>
      <c r="Z643">
        <v>1.7</v>
      </c>
      <c r="AA643" s="9">
        <v>0.96619779965090402</v>
      </c>
      <c r="AB643">
        <v>18.007348959732798</v>
      </c>
      <c r="AC643">
        <v>1.7</v>
      </c>
      <c r="AD643">
        <v>0.97803245888777601</v>
      </c>
      <c r="AE643">
        <v>0.94277790367414405</v>
      </c>
      <c r="AF643">
        <v>0.78229061143284895</v>
      </c>
      <c r="AG643" s="9">
        <v>1.08</v>
      </c>
      <c r="AH643">
        <v>1.0082232440975301</v>
      </c>
      <c r="AI643">
        <v>0.99468172276423705</v>
      </c>
      <c r="AJ643">
        <v>1</v>
      </c>
      <c r="AK643">
        <v>0.84719999999999995</v>
      </c>
      <c r="AL643">
        <v>14.689342041038399</v>
      </c>
      <c r="AM643">
        <v>14.689342041038399</v>
      </c>
      <c r="AN643">
        <v>0</v>
      </c>
      <c r="AO643">
        <v>2.9067065948891399E-3</v>
      </c>
      <c r="AP643">
        <v>14.689342041038399</v>
      </c>
      <c r="AQ643">
        <v>0</v>
      </c>
      <c r="AR643">
        <v>2.9067065948891399E-3</v>
      </c>
      <c r="AS643">
        <v>0</v>
      </c>
      <c r="AT643">
        <v>0</v>
      </c>
      <c r="AU643">
        <v>14.689342041038399</v>
      </c>
    </row>
    <row r="644" spans="1:47" x14ac:dyDescent="0.4">
      <c r="A644" t="s">
        <v>681</v>
      </c>
      <c r="B644">
        <v>6.05833333333333</v>
      </c>
      <c r="C644">
        <v>2.9250024936208299E-3</v>
      </c>
      <c r="D644">
        <v>0</v>
      </c>
      <c r="E644">
        <v>0</v>
      </c>
      <c r="F644">
        <v>0</v>
      </c>
      <c r="G644" s="5">
        <v>0</v>
      </c>
      <c r="H644" s="5">
        <f t="shared" si="17"/>
        <v>0</v>
      </c>
      <c r="K644" s="3">
        <v>0</v>
      </c>
      <c r="L644">
        <v>0</v>
      </c>
      <c r="M644" s="3">
        <v>0</v>
      </c>
      <c r="N644" s="7">
        <v>0</v>
      </c>
      <c r="O644">
        <v>0</v>
      </c>
      <c r="P644" s="7">
        <v>0</v>
      </c>
      <c r="Q644" s="5">
        <v>0</v>
      </c>
      <c r="R644" s="3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18.007348959732798</v>
      </c>
      <c r="Z644">
        <v>1.7</v>
      </c>
      <c r="AA644" s="9">
        <v>0.96619779965090402</v>
      </c>
      <c r="AB644">
        <v>18.007348959732798</v>
      </c>
      <c r="AC644">
        <v>1.7</v>
      </c>
      <c r="AD644">
        <v>0.97803245888777601</v>
      </c>
      <c r="AE644">
        <v>0.94277790367414405</v>
      </c>
      <c r="AF644">
        <v>0.78229061143284895</v>
      </c>
      <c r="AG644" s="9">
        <v>1.08</v>
      </c>
      <c r="AH644">
        <v>1.0082232440975301</v>
      </c>
      <c r="AI644">
        <v>0.99468172276423705</v>
      </c>
      <c r="AJ644">
        <v>1</v>
      </c>
      <c r="AK644">
        <v>0.84719999999999995</v>
      </c>
      <c r="AL644">
        <v>14.1734839823222</v>
      </c>
      <c r="AM644">
        <v>14.1734839823222</v>
      </c>
      <c r="AN644">
        <v>0</v>
      </c>
      <c r="AO644">
        <v>2.91306013603533E-3</v>
      </c>
      <c r="AP644">
        <v>14.1734839823222</v>
      </c>
      <c r="AQ644">
        <v>0</v>
      </c>
      <c r="AR644">
        <v>2.91306013603533E-3</v>
      </c>
      <c r="AS644">
        <v>0</v>
      </c>
      <c r="AT644">
        <v>0</v>
      </c>
      <c r="AU644">
        <v>14.1734839823222</v>
      </c>
    </row>
    <row r="645" spans="1:47" x14ac:dyDescent="0.4">
      <c r="A645" t="s">
        <v>682</v>
      </c>
      <c r="B645">
        <v>5.6</v>
      </c>
      <c r="C645">
        <v>2.99703512923952E-3</v>
      </c>
      <c r="D645">
        <v>0</v>
      </c>
      <c r="E645">
        <v>0</v>
      </c>
      <c r="F645">
        <v>0</v>
      </c>
      <c r="G645" s="5">
        <v>0</v>
      </c>
      <c r="H645" s="5">
        <f t="shared" si="17"/>
        <v>0</v>
      </c>
      <c r="K645" s="3">
        <v>0</v>
      </c>
      <c r="L645">
        <v>0</v>
      </c>
      <c r="M645" s="3">
        <v>0</v>
      </c>
      <c r="N645" s="7">
        <v>0</v>
      </c>
      <c r="O645">
        <v>0</v>
      </c>
      <c r="P645" s="7">
        <v>0</v>
      </c>
      <c r="Q645" s="5">
        <v>0</v>
      </c>
      <c r="R645" s="3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18.007348959732798</v>
      </c>
      <c r="Z645">
        <v>1.7</v>
      </c>
      <c r="AA645" s="9">
        <v>0.96619779965090402</v>
      </c>
      <c r="AB645">
        <v>18.007348959732798</v>
      </c>
      <c r="AC645">
        <v>1.7</v>
      </c>
      <c r="AD645">
        <v>0.97803245888777601</v>
      </c>
      <c r="AE645">
        <v>0.94277790367414405</v>
      </c>
      <c r="AF645">
        <v>0.78229061143284895</v>
      </c>
      <c r="AG645" s="9">
        <v>1.08</v>
      </c>
      <c r="AH645">
        <v>1.0082232440975301</v>
      </c>
      <c r="AI645">
        <v>0.99468172276423705</v>
      </c>
      <c r="AJ645">
        <v>1</v>
      </c>
      <c r="AK645">
        <v>0.84719999999999995</v>
      </c>
      <c r="AL645">
        <v>13.607237466082699</v>
      </c>
      <c r="AM645">
        <v>13.607237466082699</v>
      </c>
      <c r="AN645">
        <v>0</v>
      </c>
      <c r="AO645">
        <v>2.9258522704050998E-3</v>
      </c>
      <c r="AP645">
        <v>13.607237466082699</v>
      </c>
      <c r="AQ645">
        <v>0</v>
      </c>
      <c r="AR645">
        <v>2.9258522704050998E-3</v>
      </c>
      <c r="AS645">
        <v>0</v>
      </c>
      <c r="AT645">
        <v>0</v>
      </c>
      <c r="AU645">
        <v>13.607237466082699</v>
      </c>
    </row>
    <row r="646" spans="1:47" x14ac:dyDescent="0.4">
      <c r="A646" t="s">
        <v>683</v>
      </c>
      <c r="B646">
        <v>5.6</v>
      </c>
      <c r="C646">
        <v>3.2122494843763601E-3</v>
      </c>
      <c r="D646">
        <v>0</v>
      </c>
      <c r="E646">
        <v>0</v>
      </c>
      <c r="F646">
        <v>0</v>
      </c>
      <c r="G646" s="5">
        <v>0</v>
      </c>
      <c r="H646" s="5">
        <f t="shared" si="17"/>
        <v>0</v>
      </c>
      <c r="K646" s="3">
        <v>0</v>
      </c>
      <c r="L646">
        <v>0</v>
      </c>
      <c r="M646" s="3">
        <v>0</v>
      </c>
      <c r="N646" s="7">
        <v>0</v>
      </c>
      <c r="O646">
        <v>0</v>
      </c>
      <c r="P646" s="7">
        <v>0</v>
      </c>
      <c r="Q646" s="5">
        <v>0</v>
      </c>
      <c r="R646" s="3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18.007348959732798</v>
      </c>
      <c r="Z646">
        <v>1.7</v>
      </c>
      <c r="AA646" s="9">
        <v>0.96619779965090402</v>
      </c>
      <c r="AB646">
        <v>18.007348959732798</v>
      </c>
      <c r="AC646">
        <v>1.7</v>
      </c>
      <c r="AD646">
        <v>0.97803245888777601</v>
      </c>
      <c r="AE646">
        <v>0.94277790367414405</v>
      </c>
      <c r="AF646">
        <v>0.78229061143284895</v>
      </c>
      <c r="AG646" s="9">
        <v>1.08</v>
      </c>
      <c r="AH646">
        <v>1.0082232440975301</v>
      </c>
      <c r="AI646">
        <v>0.99468172276423705</v>
      </c>
      <c r="AJ646">
        <v>1</v>
      </c>
      <c r="AK646">
        <v>0.84719999999999995</v>
      </c>
      <c r="AL646">
        <v>13.1475035324143</v>
      </c>
      <c r="AM646">
        <v>13.1475035324143</v>
      </c>
      <c r="AN646">
        <v>0</v>
      </c>
      <c r="AO646">
        <v>2.9815619037111001E-3</v>
      </c>
      <c r="AP646">
        <v>13.1475035324143</v>
      </c>
      <c r="AQ646">
        <v>0</v>
      </c>
      <c r="AR646">
        <v>2.9815619037111001E-3</v>
      </c>
      <c r="AS646">
        <v>0</v>
      </c>
      <c r="AT646">
        <v>0</v>
      </c>
      <c r="AU646">
        <v>13.1475035324143</v>
      </c>
    </row>
    <row r="647" spans="1:47" x14ac:dyDescent="0.4">
      <c r="A647" t="s">
        <v>684</v>
      </c>
      <c r="B647">
        <v>6.8833333333333302</v>
      </c>
      <c r="C647">
        <v>3.3450100925171301E-3</v>
      </c>
      <c r="D647">
        <v>0</v>
      </c>
      <c r="E647">
        <v>0</v>
      </c>
      <c r="F647">
        <v>0</v>
      </c>
      <c r="G647" s="5">
        <v>0</v>
      </c>
      <c r="H647" s="5">
        <f t="shared" si="17"/>
        <v>0</v>
      </c>
      <c r="K647" s="3">
        <v>0</v>
      </c>
      <c r="L647">
        <v>0</v>
      </c>
      <c r="M647" s="3">
        <v>0</v>
      </c>
      <c r="N647" s="7">
        <v>0</v>
      </c>
      <c r="O647">
        <v>0</v>
      </c>
      <c r="P647" s="7">
        <v>0</v>
      </c>
      <c r="Q647" s="5">
        <v>0</v>
      </c>
      <c r="R647" s="3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18.007348959732798</v>
      </c>
      <c r="Z647">
        <v>1.7</v>
      </c>
      <c r="AA647" s="9">
        <v>0.96619779965090402</v>
      </c>
      <c r="AB647">
        <v>18.007348959732798</v>
      </c>
      <c r="AC647">
        <v>1.7</v>
      </c>
      <c r="AD647">
        <v>0.97803245888777601</v>
      </c>
      <c r="AE647">
        <v>0.94277790367414405</v>
      </c>
      <c r="AF647">
        <v>0.78229061143284895</v>
      </c>
      <c r="AG647" s="9">
        <v>1.08</v>
      </c>
      <c r="AH647">
        <v>1.0082232440975301</v>
      </c>
      <c r="AI647">
        <v>0.99468172276423705</v>
      </c>
      <c r="AJ647">
        <v>1</v>
      </c>
      <c r="AK647">
        <v>0.84719999999999995</v>
      </c>
      <c r="AL647">
        <v>12.854782875584601</v>
      </c>
      <c r="AM647">
        <v>12.854782875584601</v>
      </c>
      <c r="AN647">
        <v>0</v>
      </c>
      <c r="AO647">
        <v>3.1026317779947001E-3</v>
      </c>
      <c r="AP647">
        <v>12.854782875584601</v>
      </c>
      <c r="AQ647">
        <v>0</v>
      </c>
      <c r="AR647">
        <v>3.1026317779947001E-3</v>
      </c>
      <c r="AS647">
        <v>0</v>
      </c>
      <c r="AT647">
        <v>0</v>
      </c>
      <c r="AU647">
        <v>12.854782875584601</v>
      </c>
    </row>
    <row r="648" spans="1:47" x14ac:dyDescent="0.4">
      <c r="A648" t="s">
        <v>685</v>
      </c>
      <c r="B648">
        <v>7.45</v>
      </c>
      <c r="C648">
        <v>3.41548128987705E-3</v>
      </c>
      <c r="D648">
        <v>0</v>
      </c>
      <c r="E648">
        <v>0</v>
      </c>
      <c r="F648">
        <v>0</v>
      </c>
      <c r="G648" s="5">
        <v>0</v>
      </c>
      <c r="H648" s="5">
        <f t="shared" si="17"/>
        <v>0</v>
      </c>
      <c r="K648" s="3">
        <v>0</v>
      </c>
      <c r="L648">
        <v>0</v>
      </c>
      <c r="M648" s="3">
        <v>0</v>
      </c>
      <c r="N648" s="7">
        <v>0</v>
      </c>
      <c r="O648">
        <v>0</v>
      </c>
      <c r="P648" s="7">
        <v>0</v>
      </c>
      <c r="Q648" s="5">
        <v>0</v>
      </c>
      <c r="R648" s="3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18.007348959732798</v>
      </c>
      <c r="Z648">
        <v>1.7</v>
      </c>
      <c r="AA648" s="9">
        <v>0.96619779965090402</v>
      </c>
      <c r="AB648">
        <v>18.007348959732798</v>
      </c>
      <c r="AC648">
        <v>1.7</v>
      </c>
      <c r="AD648">
        <v>0.97803245888777601</v>
      </c>
      <c r="AE648">
        <v>0.94277790367414405</v>
      </c>
      <c r="AF648">
        <v>0.78229061143284895</v>
      </c>
      <c r="AG648" s="9">
        <v>1.08</v>
      </c>
      <c r="AH648">
        <v>1.0082232440975301</v>
      </c>
      <c r="AI648">
        <v>0.99468172276423705</v>
      </c>
      <c r="AJ648">
        <v>1</v>
      </c>
      <c r="AK648">
        <v>0.84719999999999995</v>
      </c>
      <c r="AL648">
        <v>12.6911314870281</v>
      </c>
      <c r="AM648">
        <v>12.6911314870281</v>
      </c>
      <c r="AN648">
        <v>0</v>
      </c>
      <c r="AO648">
        <v>3.2065669467468399E-3</v>
      </c>
      <c r="AP648">
        <v>12.6911314870281</v>
      </c>
      <c r="AQ648">
        <v>0</v>
      </c>
      <c r="AR648">
        <v>3.2065669467468399E-3</v>
      </c>
      <c r="AS648">
        <v>0</v>
      </c>
      <c r="AT648">
        <v>0</v>
      </c>
      <c r="AU648">
        <v>12.6911314870281</v>
      </c>
    </row>
    <row r="649" spans="1:47" x14ac:dyDescent="0.4">
      <c r="A649" t="s">
        <v>686</v>
      </c>
      <c r="B649">
        <v>6.9083333333333297</v>
      </c>
      <c r="C649">
        <v>3.54342939016036E-3</v>
      </c>
      <c r="D649">
        <v>0</v>
      </c>
      <c r="E649">
        <v>0</v>
      </c>
      <c r="F649">
        <v>0</v>
      </c>
      <c r="G649" s="5">
        <v>0</v>
      </c>
      <c r="H649" s="5">
        <f t="shared" si="17"/>
        <v>0</v>
      </c>
      <c r="K649" s="3">
        <v>0</v>
      </c>
      <c r="L649">
        <v>0</v>
      </c>
      <c r="M649" s="3">
        <v>0</v>
      </c>
      <c r="N649" s="7">
        <v>0</v>
      </c>
      <c r="O649">
        <v>0</v>
      </c>
      <c r="P649" s="7">
        <v>0</v>
      </c>
      <c r="Q649" s="5">
        <v>0</v>
      </c>
      <c r="R649" s="3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18.007348959732798</v>
      </c>
      <c r="Z649">
        <v>1.7</v>
      </c>
      <c r="AA649" s="9">
        <v>0.96619779965090402</v>
      </c>
      <c r="AB649">
        <v>18.007348959732798</v>
      </c>
      <c r="AC649">
        <v>1.7</v>
      </c>
      <c r="AD649">
        <v>0.97803245888777601</v>
      </c>
      <c r="AE649">
        <v>0.94277790367414405</v>
      </c>
      <c r="AF649">
        <v>0.78229061143284895</v>
      </c>
      <c r="AG649" s="9">
        <v>1.08</v>
      </c>
      <c r="AH649">
        <v>1.0082232440975301</v>
      </c>
      <c r="AI649">
        <v>0.99468172276423705</v>
      </c>
      <c r="AJ649">
        <v>1</v>
      </c>
      <c r="AK649">
        <v>0.84719999999999995</v>
      </c>
      <c r="AL649">
        <v>12.331439959672499</v>
      </c>
      <c r="AM649">
        <v>12.331439959672499</v>
      </c>
      <c r="AN649">
        <v>0</v>
      </c>
      <c r="AO649">
        <v>3.3087600031424698E-3</v>
      </c>
      <c r="AP649">
        <v>12.331439959672499</v>
      </c>
      <c r="AQ649">
        <v>0</v>
      </c>
      <c r="AR649">
        <v>3.3087600031424698E-3</v>
      </c>
      <c r="AS649">
        <v>0</v>
      </c>
      <c r="AT649">
        <v>0</v>
      </c>
      <c r="AU649">
        <v>12.331439959672499</v>
      </c>
    </row>
    <row r="650" spans="1:47" x14ac:dyDescent="0.4">
      <c r="A650" t="s">
        <v>687</v>
      </c>
      <c r="B650">
        <v>6.35</v>
      </c>
      <c r="C650">
        <v>3.7608244367511199E-3</v>
      </c>
      <c r="D650">
        <v>0</v>
      </c>
      <c r="E650">
        <v>0</v>
      </c>
      <c r="F650">
        <v>0</v>
      </c>
      <c r="G650" s="5">
        <v>0</v>
      </c>
      <c r="H650" s="5">
        <f t="shared" si="17"/>
        <v>0</v>
      </c>
      <c r="K650" s="3">
        <v>0</v>
      </c>
      <c r="L650">
        <v>0</v>
      </c>
      <c r="M650" s="3">
        <v>0</v>
      </c>
      <c r="N650" s="7">
        <v>0</v>
      </c>
      <c r="O650">
        <v>0</v>
      </c>
      <c r="P650" s="7">
        <v>0</v>
      </c>
      <c r="Q650" s="5">
        <v>0</v>
      </c>
      <c r="R650" s="3">
        <v>0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18.007348959732798</v>
      </c>
      <c r="Z650">
        <v>1.7</v>
      </c>
      <c r="AA650" s="9">
        <v>0.96619779965090402</v>
      </c>
      <c r="AB650">
        <v>18.007348959732798</v>
      </c>
      <c r="AC650">
        <v>1.7</v>
      </c>
      <c r="AD650">
        <v>0.97803245888777601</v>
      </c>
      <c r="AE650">
        <v>0.94277790367414405</v>
      </c>
      <c r="AF650">
        <v>0.78229061143284895</v>
      </c>
      <c r="AG650" s="9">
        <v>1.08</v>
      </c>
      <c r="AH650">
        <v>1.0082232440975301</v>
      </c>
      <c r="AI650">
        <v>0.99468172276423705</v>
      </c>
      <c r="AJ650">
        <v>1</v>
      </c>
      <c r="AK650">
        <v>0.84719999999999995</v>
      </c>
      <c r="AL650">
        <v>11.9976476986094</v>
      </c>
      <c r="AM650">
        <v>11.9976476986094</v>
      </c>
      <c r="AN650">
        <v>0</v>
      </c>
      <c r="AO650">
        <v>3.4307404320796302E-3</v>
      </c>
      <c r="AP650">
        <v>11.9976476986094</v>
      </c>
      <c r="AQ650">
        <v>0</v>
      </c>
      <c r="AR650">
        <v>3.4307404320796302E-3</v>
      </c>
      <c r="AS650">
        <v>0</v>
      </c>
      <c r="AT650">
        <v>0</v>
      </c>
      <c r="AU650">
        <v>11.9976476986094</v>
      </c>
    </row>
    <row r="651" spans="1:47" x14ac:dyDescent="0.4">
      <c r="A651" t="s">
        <v>688</v>
      </c>
      <c r="B651">
        <v>5.80833333333333</v>
      </c>
      <c r="C651">
        <v>3.8982642973719901E-3</v>
      </c>
      <c r="D651">
        <v>0</v>
      </c>
      <c r="E651">
        <v>0</v>
      </c>
      <c r="F651">
        <v>0</v>
      </c>
      <c r="G651" s="5">
        <v>0</v>
      </c>
      <c r="H651" s="5">
        <f t="shared" ref="H651:H714" si="18">G651/AA651/AG651</f>
        <v>0</v>
      </c>
      <c r="K651" s="3">
        <v>0</v>
      </c>
      <c r="L651">
        <v>0</v>
      </c>
      <c r="M651" s="3">
        <v>0</v>
      </c>
      <c r="N651" s="7">
        <v>0</v>
      </c>
      <c r="O651">
        <v>0</v>
      </c>
      <c r="P651" s="7">
        <v>0</v>
      </c>
      <c r="Q651" s="5">
        <v>0</v>
      </c>
      <c r="R651" s="3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18.007348959732798</v>
      </c>
      <c r="Z651">
        <v>1.7</v>
      </c>
      <c r="AA651" s="9">
        <v>0.96619779965090402</v>
      </c>
      <c r="AB651">
        <v>18.007348959732798</v>
      </c>
      <c r="AC651">
        <v>1.7</v>
      </c>
      <c r="AD651">
        <v>0.97803245888777601</v>
      </c>
      <c r="AE651">
        <v>0.94277790367414405</v>
      </c>
      <c r="AF651">
        <v>0.78229061143284895</v>
      </c>
      <c r="AG651" s="9">
        <v>1.08</v>
      </c>
      <c r="AH651">
        <v>1.0082232440975301</v>
      </c>
      <c r="AI651">
        <v>0.99468172276423705</v>
      </c>
      <c r="AJ651">
        <v>1</v>
      </c>
      <c r="AK651">
        <v>0.84719999999999995</v>
      </c>
      <c r="AL651">
        <v>11.6479127725216</v>
      </c>
      <c r="AM651">
        <v>11.6479127725216</v>
      </c>
      <c r="AN651">
        <v>0</v>
      </c>
      <c r="AO651">
        <v>3.5901636178803701E-3</v>
      </c>
      <c r="AP651">
        <v>11.6479127725216</v>
      </c>
      <c r="AQ651">
        <v>0</v>
      </c>
      <c r="AR651">
        <v>3.5901636178803701E-3</v>
      </c>
      <c r="AS651">
        <v>0</v>
      </c>
      <c r="AT651">
        <v>0</v>
      </c>
      <c r="AU651">
        <v>11.6479127725216</v>
      </c>
    </row>
    <row r="652" spans="1:47" x14ac:dyDescent="0.4">
      <c r="A652" t="s">
        <v>689</v>
      </c>
      <c r="B652">
        <v>5.6</v>
      </c>
      <c r="C652">
        <v>3.9147322865452899E-3</v>
      </c>
      <c r="D652">
        <v>0</v>
      </c>
      <c r="E652">
        <v>0</v>
      </c>
      <c r="F652">
        <v>0</v>
      </c>
      <c r="G652" s="5">
        <v>0</v>
      </c>
      <c r="H652" s="5">
        <f t="shared" si="18"/>
        <v>0</v>
      </c>
      <c r="K652" s="3">
        <v>0</v>
      </c>
      <c r="L652">
        <v>0</v>
      </c>
      <c r="M652" s="3">
        <v>0</v>
      </c>
      <c r="N652" s="7">
        <v>0</v>
      </c>
      <c r="O652">
        <v>0</v>
      </c>
      <c r="P652" s="7">
        <v>0</v>
      </c>
      <c r="Q652" s="5">
        <v>0</v>
      </c>
      <c r="R652" s="3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18.007348959732798</v>
      </c>
      <c r="Z652">
        <v>1.7</v>
      </c>
      <c r="AA652" s="9">
        <v>0.96619779965090402</v>
      </c>
      <c r="AB652">
        <v>18.007348959732798</v>
      </c>
      <c r="AC652">
        <v>1.7</v>
      </c>
      <c r="AD652">
        <v>0.97803245888777601</v>
      </c>
      <c r="AE652">
        <v>0.94277790367414405</v>
      </c>
      <c r="AF652">
        <v>0.78229061143284895</v>
      </c>
      <c r="AG652" s="9">
        <v>1.08</v>
      </c>
      <c r="AH652">
        <v>1.0082232440975301</v>
      </c>
      <c r="AI652">
        <v>0.99468172276423705</v>
      </c>
      <c r="AJ652">
        <v>1</v>
      </c>
      <c r="AK652">
        <v>0.84719999999999995</v>
      </c>
      <c r="AL652">
        <v>11.336120811486801</v>
      </c>
      <c r="AM652">
        <v>11.336120811486801</v>
      </c>
      <c r="AN652">
        <v>0</v>
      </c>
      <c r="AO652">
        <v>3.7170777368956101E-3</v>
      </c>
      <c r="AP652">
        <v>11.336120811486801</v>
      </c>
      <c r="AQ652">
        <v>0</v>
      </c>
      <c r="AR652">
        <v>3.7170777368956101E-3</v>
      </c>
      <c r="AS652">
        <v>0</v>
      </c>
      <c r="AT652">
        <v>0</v>
      </c>
      <c r="AU652">
        <v>11.336120811486801</v>
      </c>
    </row>
    <row r="653" spans="1:47" x14ac:dyDescent="0.4">
      <c r="A653" t="s">
        <v>690</v>
      </c>
      <c r="B653">
        <v>4.8999999999999897</v>
      </c>
      <c r="C653">
        <v>3.9852889694043901E-3</v>
      </c>
      <c r="D653">
        <v>0</v>
      </c>
      <c r="E653">
        <v>0</v>
      </c>
      <c r="F653">
        <v>0</v>
      </c>
      <c r="G653" s="5">
        <v>0</v>
      </c>
      <c r="H653" s="5">
        <f t="shared" si="18"/>
        <v>0</v>
      </c>
      <c r="K653" s="3">
        <v>0</v>
      </c>
      <c r="L653">
        <v>0</v>
      </c>
      <c r="M653" s="3">
        <v>0</v>
      </c>
      <c r="N653" s="7">
        <v>0</v>
      </c>
      <c r="O653">
        <v>0</v>
      </c>
      <c r="P653" s="7">
        <v>0</v>
      </c>
      <c r="Q653" s="5">
        <v>0</v>
      </c>
      <c r="R653" s="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18.007348959732798</v>
      </c>
      <c r="Z653">
        <v>1.7</v>
      </c>
      <c r="AA653" s="9">
        <v>0.96619779965090402</v>
      </c>
      <c r="AB653">
        <v>18.007348959732798</v>
      </c>
      <c r="AC653">
        <v>1.7</v>
      </c>
      <c r="AD653">
        <v>0.97803245888777601</v>
      </c>
      <c r="AE653">
        <v>0.94277790367414405</v>
      </c>
      <c r="AF653">
        <v>0.78229061143284895</v>
      </c>
      <c r="AG653" s="9">
        <v>1.08</v>
      </c>
      <c r="AH653">
        <v>1.0082232440975301</v>
      </c>
      <c r="AI653">
        <v>0.99468172276423705</v>
      </c>
      <c r="AJ653">
        <v>1</v>
      </c>
      <c r="AK653">
        <v>0.84719999999999995</v>
      </c>
      <c r="AL653">
        <v>11.019971804788501</v>
      </c>
      <c r="AM653">
        <v>11.019971804788501</v>
      </c>
      <c r="AN653">
        <v>0</v>
      </c>
      <c r="AO653">
        <v>3.8033712148573201E-3</v>
      </c>
      <c r="AP653">
        <v>11.019971804788501</v>
      </c>
      <c r="AQ653">
        <v>0</v>
      </c>
      <c r="AR653">
        <v>3.8033712148573201E-3</v>
      </c>
      <c r="AS653">
        <v>0</v>
      </c>
      <c r="AT653">
        <v>0</v>
      </c>
      <c r="AU653">
        <v>11.019971804788501</v>
      </c>
    </row>
    <row r="654" spans="1:47" x14ac:dyDescent="0.4">
      <c r="A654" t="s">
        <v>691</v>
      </c>
      <c r="B654">
        <v>4.3999999999999897</v>
      </c>
      <c r="C654">
        <v>4.0288241391145197E-3</v>
      </c>
      <c r="D654">
        <v>0</v>
      </c>
      <c r="E654">
        <v>0</v>
      </c>
      <c r="F654">
        <v>0</v>
      </c>
      <c r="G654" s="5">
        <v>0</v>
      </c>
      <c r="H654" s="5">
        <f t="shared" si="18"/>
        <v>0</v>
      </c>
      <c r="K654" s="3">
        <v>0</v>
      </c>
      <c r="L654">
        <v>0</v>
      </c>
      <c r="M654" s="3">
        <v>0</v>
      </c>
      <c r="N654" s="7">
        <v>0</v>
      </c>
      <c r="O654">
        <v>0</v>
      </c>
      <c r="P654" s="7">
        <v>0</v>
      </c>
      <c r="Q654" s="5">
        <v>0</v>
      </c>
      <c r="R654" s="3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18.007348959732798</v>
      </c>
      <c r="Z654">
        <v>1.7</v>
      </c>
      <c r="AA654" s="9">
        <v>0.96619779965090402</v>
      </c>
      <c r="AB654">
        <v>18.007348959732798</v>
      </c>
      <c r="AC654">
        <v>1.7</v>
      </c>
      <c r="AD654">
        <v>0.97803245888777601</v>
      </c>
      <c r="AE654">
        <v>0.94277790367414405</v>
      </c>
      <c r="AF654">
        <v>0.78229061143284895</v>
      </c>
      <c r="AG654" s="9">
        <v>1.08</v>
      </c>
      <c r="AH654">
        <v>1.0082232440975301</v>
      </c>
      <c r="AI654">
        <v>0.99468172276423705</v>
      </c>
      <c r="AJ654">
        <v>1</v>
      </c>
      <c r="AK654">
        <v>0.84719999999999995</v>
      </c>
      <c r="AL654">
        <v>10.6500433094523</v>
      </c>
      <c r="AM654">
        <v>10.6500433094523</v>
      </c>
      <c r="AN654">
        <v>0</v>
      </c>
      <c r="AO654">
        <v>3.8859478900744602E-3</v>
      </c>
      <c r="AP654">
        <v>10.6500433094523</v>
      </c>
      <c r="AQ654">
        <v>0</v>
      </c>
      <c r="AR654">
        <v>3.8859478900744602E-3</v>
      </c>
      <c r="AS654">
        <v>0</v>
      </c>
      <c r="AT654">
        <v>0</v>
      </c>
      <c r="AU654">
        <v>10.6500433094523</v>
      </c>
    </row>
    <row r="655" spans="1:47" x14ac:dyDescent="0.4">
      <c r="A655" t="s">
        <v>692</v>
      </c>
      <c r="B655">
        <v>4.1083333333333298</v>
      </c>
      <c r="C655">
        <v>4.0378958269632597E-3</v>
      </c>
      <c r="D655">
        <v>0</v>
      </c>
      <c r="E655">
        <v>0</v>
      </c>
      <c r="F655">
        <v>0</v>
      </c>
      <c r="G655" s="5">
        <v>0</v>
      </c>
      <c r="H655" s="5">
        <f t="shared" si="18"/>
        <v>0</v>
      </c>
      <c r="K655" s="3">
        <v>0</v>
      </c>
      <c r="L655">
        <v>0</v>
      </c>
      <c r="M655" s="3">
        <v>0</v>
      </c>
      <c r="N655" s="7">
        <v>0</v>
      </c>
      <c r="O655">
        <v>0</v>
      </c>
      <c r="P655" s="7">
        <v>0</v>
      </c>
      <c r="Q655" s="5">
        <v>0</v>
      </c>
      <c r="R655" s="3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18.007348959732798</v>
      </c>
      <c r="Z655">
        <v>1.7</v>
      </c>
      <c r="AA655" s="9">
        <v>0.96619779965090402</v>
      </c>
      <c r="AB655">
        <v>18.007348959732798</v>
      </c>
      <c r="AC655">
        <v>1.7</v>
      </c>
      <c r="AD655">
        <v>0.97803245888777601</v>
      </c>
      <c r="AE655">
        <v>0.94277790367414405</v>
      </c>
      <c r="AF655">
        <v>0.78229061143284895</v>
      </c>
      <c r="AG655" s="9">
        <v>1.08</v>
      </c>
      <c r="AH655">
        <v>1.0082232440975301</v>
      </c>
      <c r="AI655">
        <v>0.99468172276423705</v>
      </c>
      <c r="AJ655">
        <v>1</v>
      </c>
      <c r="AK655">
        <v>0.84719999999999995</v>
      </c>
      <c r="AL655">
        <v>10.359008707013199</v>
      </c>
      <c r="AM655">
        <v>10.359008707013199</v>
      </c>
      <c r="AN655">
        <v>0</v>
      </c>
      <c r="AO655">
        <v>3.9441044689770798E-3</v>
      </c>
      <c r="AP655">
        <v>10.359008707013199</v>
      </c>
      <c r="AQ655">
        <v>0</v>
      </c>
      <c r="AR655">
        <v>3.9441044689770798E-3</v>
      </c>
      <c r="AS655">
        <v>0</v>
      </c>
      <c r="AT655">
        <v>0</v>
      </c>
      <c r="AU655">
        <v>10.359008707013199</v>
      </c>
    </row>
    <row r="656" spans="1:47" x14ac:dyDescent="0.4">
      <c r="A656" t="s">
        <v>693</v>
      </c>
      <c r="B656">
        <v>3.55</v>
      </c>
      <c r="C656">
        <v>4.1486242728114298E-3</v>
      </c>
      <c r="D656">
        <v>0</v>
      </c>
      <c r="E656">
        <v>0</v>
      </c>
      <c r="F656">
        <v>0</v>
      </c>
      <c r="G656" s="5">
        <v>0</v>
      </c>
      <c r="H656" s="5">
        <f t="shared" si="18"/>
        <v>0</v>
      </c>
      <c r="K656" s="3">
        <v>0</v>
      </c>
      <c r="L656">
        <v>0</v>
      </c>
      <c r="M656" s="3">
        <v>0</v>
      </c>
      <c r="N656" s="7">
        <v>0</v>
      </c>
      <c r="O656">
        <v>0</v>
      </c>
      <c r="P656" s="7">
        <v>0</v>
      </c>
      <c r="Q656" s="5">
        <v>0</v>
      </c>
      <c r="R656" s="3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18.007348959732798</v>
      </c>
      <c r="Z656">
        <v>1.7</v>
      </c>
      <c r="AA656" s="9">
        <v>0.96619779965090402</v>
      </c>
      <c r="AB656">
        <v>18.007348959732798</v>
      </c>
      <c r="AC656">
        <v>1.7</v>
      </c>
      <c r="AD656">
        <v>0.97803245888777601</v>
      </c>
      <c r="AE656">
        <v>0.94277790367414405</v>
      </c>
      <c r="AF656">
        <v>0.78229061143284895</v>
      </c>
      <c r="AG656" s="9">
        <v>1.08</v>
      </c>
      <c r="AH656">
        <v>1.0082232440975301</v>
      </c>
      <c r="AI656">
        <v>0.99468172276423705</v>
      </c>
      <c r="AJ656">
        <v>1</v>
      </c>
      <c r="AK656">
        <v>0.84719999999999995</v>
      </c>
      <c r="AL656">
        <v>10.022915640681999</v>
      </c>
      <c r="AM656">
        <v>10.022915640681999</v>
      </c>
      <c r="AN656">
        <v>0</v>
      </c>
      <c r="AO656">
        <v>3.9934368444638204E-3</v>
      </c>
      <c r="AP656">
        <v>10.022915640681999</v>
      </c>
      <c r="AQ656">
        <v>0</v>
      </c>
      <c r="AR656">
        <v>3.9934368444638204E-3</v>
      </c>
      <c r="AS656">
        <v>0</v>
      </c>
      <c r="AT656">
        <v>0</v>
      </c>
      <c r="AU656">
        <v>10.022915640681999</v>
      </c>
    </row>
    <row r="657" spans="1:47" x14ac:dyDescent="0.4">
      <c r="A657" t="s">
        <v>694</v>
      </c>
      <c r="B657">
        <v>3.3</v>
      </c>
      <c r="C657">
        <v>4.2205216618188901E-3</v>
      </c>
      <c r="D657">
        <v>0</v>
      </c>
      <c r="E657">
        <v>0</v>
      </c>
      <c r="F657">
        <v>0</v>
      </c>
      <c r="G657" s="5">
        <v>0</v>
      </c>
      <c r="H657" s="5">
        <f t="shared" si="18"/>
        <v>0</v>
      </c>
      <c r="K657" s="3">
        <v>0</v>
      </c>
      <c r="L657">
        <v>0</v>
      </c>
      <c r="M657" s="3">
        <v>0</v>
      </c>
      <c r="N657" s="7">
        <v>0</v>
      </c>
      <c r="O657">
        <v>0</v>
      </c>
      <c r="P657" s="7">
        <v>0</v>
      </c>
      <c r="Q657" s="5">
        <v>0</v>
      </c>
      <c r="R657" s="3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18.007348959732798</v>
      </c>
      <c r="Z657">
        <v>1.7</v>
      </c>
      <c r="AA657" s="9">
        <v>0.96619779965090402</v>
      </c>
      <c r="AB657">
        <v>18.007348959732798</v>
      </c>
      <c r="AC657">
        <v>1.7</v>
      </c>
      <c r="AD657">
        <v>0.97803245888777601</v>
      </c>
      <c r="AE657">
        <v>0.94277790367414405</v>
      </c>
      <c r="AF657">
        <v>0.78229061143284895</v>
      </c>
      <c r="AG657" s="9">
        <v>1.08</v>
      </c>
      <c r="AH657">
        <v>1.0082232440975301</v>
      </c>
      <c r="AI657">
        <v>0.99468172276423705</v>
      </c>
      <c r="AJ657">
        <v>1</v>
      </c>
      <c r="AK657">
        <v>0.84719999999999995</v>
      </c>
      <c r="AL657">
        <v>9.7228278196106306</v>
      </c>
      <c r="AM657">
        <v>9.7228278196106306</v>
      </c>
      <c r="AN657">
        <v>0</v>
      </c>
      <c r="AO657">
        <v>4.0715969117421499E-3</v>
      </c>
      <c r="AP657">
        <v>9.7228278196106306</v>
      </c>
      <c r="AQ657">
        <v>0</v>
      </c>
      <c r="AR657">
        <v>4.0715969117421499E-3</v>
      </c>
      <c r="AS657">
        <v>0</v>
      </c>
      <c r="AT657">
        <v>0</v>
      </c>
      <c r="AU657">
        <v>9.7228278196106306</v>
      </c>
    </row>
    <row r="658" spans="1:47" x14ac:dyDescent="0.4">
      <c r="A658" t="s">
        <v>695</v>
      </c>
      <c r="B658">
        <v>3.65</v>
      </c>
      <c r="C658">
        <v>4.1215485154280796E-3</v>
      </c>
      <c r="D658">
        <v>0</v>
      </c>
      <c r="E658">
        <v>17941539.229757801</v>
      </c>
      <c r="F658">
        <v>51892982.025204003</v>
      </c>
      <c r="G658" s="5">
        <v>14414.717229223301</v>
      </c>
      <c r="H658" s="5">
        <f t="shared" si="18"/>
        <v>14450.974508445184</v>
      </c>
      <c r="K658" s="3">
        <v>1</v>
      </c>
      <c r="L658">
        <v>4983.7608971549598</v>
      </c>
      <c r="M658" s="3">
        <v>1</v>
      </c>
      <c r="N658" s="7">
        <v>0</v>
      </c>
      <c r="O658">
        <v>0</v>
      </c>
      <c r="P658" s="7">
        <v>0</v>
      </c>
      <c r="Q658" s="5">
        <v>0</v>
      </c>
      <c r="R658" s="3">
        <v>1</v>
      </c>
      <c r="S658">
        <v>9430.9563320683792</v>
      </c>
      <c r="T658">
        <v>3.88888888888888</v>
      </c>
      <c r="U658">
        <v>0.94777982900024904</v>
      </c>
      <c r="V658">
        <v>5178.3278672904198</v>
      </c>
      <c r="W658">
        <v>0</v>
      </c>
      <c r="X658">
        <v>0.42785020128784801</v>
      </c>
      <c r="Y658">
        <v>17.474703440538999</v>
      </c>
      <c r="Z658">
        <v>3.65</v>
      </c>
      <c r="AA658" s="9">
        <v>0.99059487887193698</v>
      </c>
      <c r="AB658">
        <v>17.474703440538999</v>
      </c>
      <c r="AC658">
        <v>3.65</v>
      </c>
      <c r="AD658">
        <v>0.95885685767680795</v>
      </c>
      <c r="AE658">
        <v>0.94277790367414405</v>
      </c>
      <c r="AF658">
        <v>0.78229061143284895</v>
      </c>
      <c r="AG658" s="9">
        <v>1.00696161085603</v>
      </c>
      <c r="AH658">
        <v>1.0082232440975301</v>
      </c>
      <c r="AI658">
        <v>0.99468172276423705</v>
      </c>
      <c r="AJ658">
        <v>1</v>
      </c>
      <c r="AK658">
        <v>0.98631399431927702</v>
      </c>
      <c r="AL658">
        <v>42.212900623097099</v>
      </c>
      <c r="AM658">
        <v>17.474703440538999</v>
      </c>
      <c r="AN658">
        <v>0.78222098330836498</v>
      </c>
      <c r="AO658">
        <v>4.1320807387099003E-3</v>
      </c>
      <c r="AP658">
        <v>35.674761502471597</v>
      </c>
      <c r="AQ658">
        <v>0.78222098330836498</v>
      </c>
      <c r="AR658">
        <v>4.1320807387099003E-3</v>
      </c>
      <c r="AS658">
        <v>0.66521913099999896</v>
      </c>
      <c r="AT658">
        <v>0.70680529266542802</v>
      </c>
      <c r="AU658">
        <v>42.212900623097099</v>
      </c>
    </row>
    <row r="659" spans="1:47" x14ac:dyDescent="0.4">
      <c r="A659" t="s">
        <v>696</v>
      </c>
      <c r="B659">
        <v>4.1916666666666602</v>
      </c>
      <c r="C659">
        <v>4.1321535158754001E-3</v>
      </c>
      <c r="D659">
        <v>0</v>
      </c>
      <c r="E659">
        <v>18726394.8126073</v>
      </c>
      <c r="F659">
        <v>54040332.095958702</v>
      </c>
      <c r="G659" s="5">
        <v>15011.2033599885</v>
      </c>
      <c r="H659" s="5">
        <f t="shared" si="18"/>
        <v>15000.000000000096</v>
      </c>
      <c r="K659" s="3">
        <v>1</v>
      </c>
      <c r="L659">
        <v>5201.7763368353799</v>
      </c>
      <c r="M659" s="3">
        <v>1</v>
      </c>
      <c r="N659" s="7">
        <v>0</v>
      </c>
      <c r="O659">
        <v>0</v>
      </c>
      <c r="P659" s="7">
        <v>0</v>
      </c>
      <c r="Q659" s="5">
        <v>0</v>
      </c>
      <c r="R659" s="3">
        <v>1</v>
      </c>
      <c r="S659">
        <v>9809.4270231531591</v>
      </c>
      <c r="T659">
        <v>4</v>
      </c>
      <c r="U659">
        <v>1</v>
      </c>
      <c r="V659">
        <v>1835.29530459173</v>
      </c>
      <c r="W659">
        <v>0</v>
      </c>
      <c r="X659">
        <v>0.151638035600687</v>
      </c>
      <c r="Y659">
        <v>18.815614420255301</v>
      </c>
      <c r="Z659">
        <v>4.1916666666666602</v>
      </c>
      <c r="AA659" s="9">
        <v>0.99808675488974097</v>
      </c>
      <c r="AB659">
        <v>18.815614420255301</v>
      </c>
      <c r="AC659">
        <v>4.1916666666666602</v>
      </c>
      <c r="AD659">
        <v>0.95822298766580105</v>
      </c>
      <c r="AE659">
        <v>0.94277790367414405</v>
      </c>
      <c r="AF659">
        <v>0.78229061143284895</v>
      </c>
      <c r="AG659" s="9">
        <v>1.0026652350240299</v>
      </c>
      <c r="AH659">
        <v>1.0082232440975301</v>
      </c>
      <c r="AI659">
        <v>0.99468172276423705</v>
      </c>
      <c r="AJ659">
        <v>1</v>
      </c>
      <c r="AK659">
        <v>0.99449717045570496</v>
      </c>
      <c r="AL659">
        <v>40.086647619546298</v>
      </c>
      <c r="AM659">
        <v>18.815614420255301</v>
      </c>
      <c r="AN659">
        <v>0.78222098330836498</v>
      </c>
      <c r="AO659">
        <v>4.1164733071942898E-3</v>
      </c>
      <c r="AP659">
        <v>37.769327485203497</v>
      </c>
      <c r="AQ659">
        <v>0.78222098330836498</v>
      </c>
      <c r="AR659">
        <v>4.1164733071942898E-3</v>
      </c>
      <c r="AS659">
        <v>0.66521913099999896</v>
      </c>
      <c r="AT659">
        <v>0.71187995390151404</v>
      </c>
      <c r="AU659">
        <v>40.086647619546298</v>
      </c>
    </row>
    <row r="660" spans="1:47" x14ac:dyDescent="0.4">
      <c r="A660" t="s">
        <v>697</v>
      </c>
      <c r="B660">
        <v>4.3999999999999897</v>
      </c>
      <c r="C660">
        <v>4.4114929536163902E-3</v>
      </c>
      <c r="D660">
        <v>0</v>
      </c>
      <c r="E660">
        <v>18566610.978212599</v>
      </c>
      <c r="F660">
        <v>53833400.322487503</v>
      </c>
      <c r="G660" s="5">
        <v>14953.722311801999</v>
      </c>
      <c r="H660" s="5">
        <f t="shared" si="18"/>
        <v>14885.320960267944</v>
      </c>
      <c r="K660" s="3">
        <v>1</v>
      </c>
      <c r="L660">
        <v>5157.3919383923903</v>
      </c>
      <c r="M660" s="3">
        <v>1</v>
      </c>
      <c r="N660" s="7">
        <v>0</v>
      </c>
      <c r="O660">
        <v>0</v>
      </c>
      <c r="P660" s="7">
        <v>0</v>
      </c>
      <c r="Q660" s="5">
        <v>0</v>
      </c>
      <c r="R660" s="3">
        <v>1</v>
      </c>
      <c r="S660">
        <v>9796.3303734097008</v>
      </c>
      <c r="T660">
        <v>4</v>
      </c>
      <c r="U660">
        <v>0.96952218173715199</v>
      </c>
      <c r="V660">
        <v>331.198815764936</v>
      </c>
      <c r="W660">
        <v>0</v>
      </c>
      <c r="X660">
        <v>2.73647176507331E-2</v>
      </c>
      <c r="Y660">
        <v>18.853990683830101</v>
      </c>
      <c r="Z660">
        <v>4.3999999999999897</v>
      </c>
      <c r="AA660" s="9">
        <v>1.0006523649758501</v>
      </c>
      <c r="AB660">
        <v>18.853990683830101</v>
      </c>
      <c r="AC660">
        <v>4.3999999999999897</v>
      </c>
      <c r="AD660">
        <v>0.95616603695461899</v>
      </c>
      <c r="AE660">
        <v>0.94277790367414405</v>
      </c>
      <c r="AF660">
        <v>0.78229061143284895</v>
      </c>
      <c r="AG660" s="9">
        <v>1.00394028632993</v>
      </c>
      <c r="AH660">
        <v>1.0082232440975301</v>
      </c>
      <c r="AI660">
        <v>0.99468172276423705</v>
      </c>
      <c r="AJ660">
        <v>1</v>
      </c>
      <c r="AK660">
        <v>0.99188337204238997</v>
      </c>
      <c r="AL660">
        <v>38.149967184515297</v>
      </c>
      <c r="AM660">
        <v>18.853990683830101</v>
      </c>
      <c r="AN660">
        <v>0.78222098330836498</v>
      </c>
      <c r="AO660">
        <v>4.2123190359359096E-3</v>
      </c>
      <c r="AP660">
        <v>37.731820308167599</v>
      </c>
      <c r="AQ660">
        <v>0.78222098330836498</v>
      </c>
      <c r="AR660">
        <v>4.2123190359359096E-3</v>
      </c>
      <c r="AS660">
        <v>0.66521913099999896</v>
      </c>
      <c r="AT660">
        <v>0.71190300982718202</v>
      </c>
      <c r="AU660">
        <v>38.149967184515297</v>
      </c>
    </row>
    <row r="661" spans="1:47" x14ac:dyDescent="0.4">
      <c r="A661" t="s">
        <v>698</v>
      </c>
      <c r="B661">
        <v>4.75</v>
      </c>
      <c r="C661">
        <v>4.6818908317163904E-3</v>
      </c>
      <c r="D661">
        <v>0</v>
      </c>
      <c r="E661">
        <v>16201266.946540499</v>
      </c>
      <c r="F661">
        <v>49173926.388729401</v>
      </c>
      <c r="G661" s="5">
        <v>13659.4239968693</v>
      </c>
      <c r="H661" s="5">
        <f t="shared" si="18"/>
        <v>13275.462065329277</v>
      </c>
      <c r="K661" s="3">
        <v>1</v>
      </c>
      <c r="L661">
        <v>4500.3519295945998</v>
      </c>
      <c r="M661" s="3">
        <v>1</v>
      </c>
      <c r="N661" s="7">
        <v>0</v>
      </c>
      <c r="O661">
        <v>0</v>
      </c>
      <c r="P661" s="7">
        <v>0</v>
      </c>
      <c r="Q661" s="5">
        <v>0</v>
      </c>
      <c r="R661" s="3">
        <v>1</v>
      </c>
      <c r="S661">
        <v>9159.0720672746902</v>
      </c>
      <c r="T661">
        <v>4</v>
      </c>
      <c r="U661">
        <v>0.54153039093593403</v>
      </c>
      <c r="V661">
        <v>0</v>
      </c>
      <c r="W661">
        <v>0</v>
      </c>
      <c r="X661">
        <v>0</v>
      </c>
      <c r="Y661">
        <v>18.864219003877398</v>
      </c>
      <c r="Z661">
        <v>4.75</v>
      </c>
      <c r="AA661" s="9">
        <v>1.00474991765538</v>
      </c>
      <c r="AB661">
        <v>18.864219003877398</v>
      </c>
      <c r="AC661">
        <v>4.75</v>
      </c>
      <c r="AD661">
        <v>0.95162167030131095</v>
      </c>
      <c r="AE661">
        <v>0.94277790367414405</v>
      </c>
      <c r="AF661">
        <v>0.78229061143284895</v>
      </c>
      <c r="AG661" s="9">
        <v>1.02405848579297</v>
      </c>
      <c r="AH661">
        <v>1.0082232440975301</v>
      </c>
      <c r="AI661">
        <v>0.99468172276423705</v>
      </c>
      <c r="AJ661">
        <v>1</v>
      </c>
      <c r="AK661">
        <v>0.95147994079292697</v>
      </c>
      <c r="AL661">
        <v>36.101578568255697</v>
      </c>
      <c r="AM661">
        <v>18.864219003877398</v>
      </c>
      <c r="AN661">
        <v>0.78222098330836498</v>
      </c>
      <c r="AO661">
        <v>4.4201389533571602E-3</v>
      </c>
      <c r="AP661">
        <v>36.101578568255697</v>
      </c>
      <c r="AQ661">
        <v>0.78222098330836498</v>
      </c>
      <c r="AR661">
        <v>4.4201389533571602E-3</v>
      </c>
      <c r="AS661">
        <v>0.66521913099999896</v>
      </c>
      <c r="AT661">
        <v>0.70840477277286396</v>
      </c>
      <c r="AU661">
        <v>36.101578568255697</v>
      </c>
    </row>
    <row r="662" spans="1:47" x14ac:dyDescent="0.4">
      <c r="A662" t="s">
        <v>699</v>
      </c>
      <c r="B662">
        <v>5</v>
      </c>
      <c r="C662">
        <v>4.86527586479003E-3</v>
      </c>
      <c r="D662">
        <v>0</v>
      </c>
      <c r="E662">
        <v>13789905.039637901</v>
      </c>
      <c r="F662">
        <v>44333898.222530499</v>
      </c>
      <c r="G662" s="5">
        <v>12314.971728480699</v>
      </c>
      <c r="H662" s="5">
        <f t="shared" si="18"/>
        <v>11643.138219165899</v>
      </c>
      <c r="K662" s="3">
        <v>1</v>
      </c>
      <c r="L662">
        <v>3830.5291776772101</v>
      </c>
      <c r="M662" s="3">
        <v>1</v>
      </c>
      <c r="N662" s="7">
        <v>0</v>
      </c>
      <c r="O662">
        <v>0</v>
      </c>
      <c r="P662" s="7">
        <v>0</v>
      </c>
      <c r="Q662" s="5">
        <v>0</v>
      </c>
      <c r="R662" s="3">
        <v>1</v>
      </c>
      <c r="S662">
        <v>8484.4425508034892</v>
      </c>
      <c r="T662">
        <v>3.8333333333333299</v>
      </c>
      <c r="U662">
        <v>0.27217736596171899</v>
      </c>
      <c r="V662">
        <v>0</v>
      </c>
      <c r="W662">
        <v>0</v>
      </c>
      <c r="X662">
        <v>0</v>
      </c>
      <c r="Y662">
        <v>18.846086001990098</v>
      </c>
      <c r="Z662">
        <v>5</v>
      </c>
      <c r="AA662" s="9">
        <v>1.0075777167490301</v>
      </c>
      <c r="AB662">
        <v>18.846086001990098</v>
      </c>
      <c r="AC662">
        <v>5</v>
      </c>
      <c r="AD662">
        <v>0.94786689682409098</v>
      </c>
      <c r="AE662">
        <v>0.94277790367414405</v>
      </c>
      <c r="AF662">
        <v>0.78229061143284895</v>
      </c>
      <c r="AG662" s="9">
        <v>1.04974741004964</v>
      </c>
      <c r="AH662">
        <v>1.0082232440975301</v>
      </c>
      <c r="AI662">
        <v>0.99468172276423705</v>
      </c>
      <c r="AJ662">
        <v>1</v>
      </c>
      <c r="AK662">
        <v>0.90206859934077599</v>
      </c>
      <c r="AL662">
        <v>34.380945251832003</v>
      </c>
      <c r="AM662">
        <v>18.846086001990098</v>
      </c>
      <c r="AN662">
        <v>0.78222098330836498</v>
      </c>
      <c r="AO662">
        <v>4.6259861815074596E-3</v>
      </c>
      <c r="AP662">
        <v>34.380945251832003</v>
      </c>
      <c r="AQ662">
        <v>0.78222098330836498</v>
      </c>
      <c r="AR662">
        <v>4.6259861815074596E-3</v>
      </c>
      <c r="AS662">
        <v>0.66521913099999896</v>
      </c>
      <c r="AT662">
        <v>0.70511137277757696</v>
      </c>
      <c r="AU662">
        <v>34.380945251832003</v>
      </c>
    </row>
    <row r="663" spans="1:47" x14ac:dyDescent="0.4">
      <c r="A663" t="s">
        <v>700</v>
      </c>
      <c r="B663">
        <v>5.35</v>
      </c>
      <c r="C663">
        <v>5.06339437874514E-3</v>
      </c>
      <c r="D663">
        <v>0</v>
      </c>
      <c r="E663">
        <v>11835438.9154242</v>
      </c>
      <c r="F663">
        <v>40278182.190680102</v>
      </c>
      <c r="G663" s="5">
        <v>11188.3839418556</v>
      </c>
      <c r="H663" s="5">
        <f t="shared" si="18"/>
        <v>10286.968521053823</v>
      </c>
      <c r="K663" s="3">
        <v>1</v>
      </c>
      <c r="L663">
        <v>3287.6219209511701</v>
      </c>
      <c r="M663" s="3">
        <v>1</v>
      </c>
      <c r="N663" s="7">
        <v>0</v>
      </c>
      <c r="O663">
        <v>0</v>
      </c>
      <c r="P663" s="7">
        <v>0</v>
      </c>
      <c r="Q663" s="5">
        <v>0</v>
      </c>
      <c r="R663" s="3">
        <v>1</v>
      </c>
      <c r="S663">
        <v>7900.7620209044298</v>
      </c>
      <c r="T663">
        <v>3</v>
      </c>
      <c r="U663">
        <v>0.74385077419053802</v>
      </c>
      <c r="V663">
        <v>0</v>
      </c>
      <c r="W663">
        <v>0</v>
      </c>
      <c r="X663">
        <v>0</v>
      </c>
      <c r="Y663">
        <v>18.8570378999915</v>
      </c>
      <c r="Z663">
        <v>5.35</v>
      </c>
      <c r="AA663" s="9">
        <v>1.0116999004487801</v>
      </c>
      <c r="AB663">
        <v>18.8570378999915</v>
      </c>
      <c r="AC663">
        <v>5.35</v>
      </c>
      <c r="AD663">
        <v>0.94365979933840005</v>
      </c>
      <c r="AE663">
        <v>0.94277790367414405</v>
      </c>
      <c r="AF663">
        <v>0.78229061143284895</v>
      </c>
      <c r="AG663" s="9">
        <v>1.07504895936603</v>
      </c>
      <c r="AH663">
        <v>1.0082232440975301</v>
      </c>
      <c r="AI663">
        <v>0.99468172276423705</v>
      </c>
      <c r="AJ663">
        <v>1</v>
      </c>
      <c r="AK663">
        <v>0.85598018678696997</v>
      </c>
      <c r="AL663">
        <v>32.965682149989703</v>
      </c>
      <c r="AM663">
        <v>18.8570378999915</v>
      </c>
      <c r="AN663">
        <v>0.78222098330836498</v>
      </c>
      <c r="AO663">
        <v>4.8219360061048898E-3</v>
      </c>
      <c r="AP663">
        <v>32.965682149989703</v>
      </c>
      <c r="AQ663">
        <v>0.78222098330836498</v>
      </c>
      <c r="AR663">
        <v>4.8219360061048898E-3</v>
      </c>
      <c r="AS663">
        <v>0.66521913099999896</v>
      </c>
      <c r="AT663">
        <v>0.70279843522873897</v>
      </c>
      <c r="AU663">
        <v>32.965682149989703</v>
      </c>
    </row>
    <row r="664" spans="1:47" x14ac:dyDescent="0.4">
      <c r="A664" t="s">
        <v>701</v>
      </c>
      <c r="B664">
        <v>5.8916666666666604</v>
      </c>
      <c r="C664">
        <v>5.1593700334925698E-3</v>
      </c>
      <c r="D664">
        <v>0</v>
      </c>
      <c r="E664">
        <v>10588878.567023201</v>
      </c>
      <c r="F664">
        <v>36642344.288854003</v>
      </c>
      <c r="G664" s="5">
        <v>10178.4289691261</v>
      </c>
      <c r="H664" s="5">
        <f t="shared" si="18"/>
        <v>9256.0673362884027</v>
      </c>
      <c r="K664" s="3">
        <v>1</v>
      </c>
      <c r="L664">
        <v>2941.3551575064398</v>
      </c>
      <c r="M664" s="3">
        <v>1</v>
      </c>
      <c r="N664" s="7">
        <v>0</v>
      </c>
      <c r="O664">
        <v>0</v>
      </c>
      <c r="P664" s="7">
        <v>0</v>
      </c>
      <c r="Q664" s="5">
        <v>0</v>
      </c>
      <c r="R664" s="3">
        <v>1</v>
      </c>
      <c r="S664">
        <v>7237.0738116196599</v>
      </c>
      <c r="T664">
        <v>3</v>
      </c>
      <c r="U664">
        <v>0.46839772726393197</v>
      </c>
      <c r="V664">
        <v>0</v>
      </c>
      <c r="W664">
        <v>0</v>
      </c>
      <c r="X664">
        <v>0</v>
      </c>
      <c r="Y664">
        <v>18.897042131545302</v>
      </c>
      <c r="Z664">
        <v>5.8916666666666604</v>
      </c>
      <c r="AA664" s="9">
        <v>1.01819389653322</v>
      </c>
      <c r="AB664">
        <v>18.897042131545302</v>
      </c>
      <c r="AC664">
        <v>5.8916666666666604</v>
      </c>
      <c r="AD664">
        <v>0.93798523505777398</v>
      </c>
      <c r="AE664">
        <v>0.94277790367414405</v>
      </c>
      <c r="AF664">
        <v>0.78229061143284895</v>
      </c>
      <c r="AG664" s="9">
        <v>1.08</v>
      </c>
      <c r="AH664">
        <v>1.0082232440975301</v>
      </c>
      <c r="AI664">
        <v>0.99468172276423705</v>
      </c>
      <c r="AJ664">
        <v>1</v>
      </c>
      <c r="AK664">
        <v>0.84719999999999995</v>
      </c>
      <c r="AL664">
        <v>31.7280667922088</v>
      </c>
      <c r="AM664">
        <v>18.897042131545302</v>
      </c>
      <c r="AN664">
        <v>0.78222098330836498</v>
      </c>
      <c r="AO664">
        <v>4.9937649737118502E-3</v>
      </c>
      <c r="AP664">
        <v>31.7280667922088</v>
      </c>
      <c r="AQ664">
        <v>0.78222098330836498</v>
      </c>
      <c r="AR664">
        <v>4.9937649737118502E-3</v>
      </c>
      <c r="AS664">
        <v>0.66521913099999896</v>
      </c>
      <c r="AT664">
        <v>0.70086022788263902</v>
      </c>
      <c r="AU664">
        <v>31.7280667922088</v>
      </c>
    </row>
    <row r="665" spans="1:47" x14ac:dyDescent="0.4">
      <c r="A665" t="s">
        <v>702</v>
      </c>
      <c r="B665">
        <v>6.1</v>
      </c>
      <c r="C665">
        <v>5.1617630293587903E-3</v>
      </c>
      <c r="D665">
        <v>0</v>
      </c>
      <c r="E665">
        <v>9769700.6265005209</v>
      </c>
      <c r="F665">
        <v>33905165.058493897</v>
      </c>
      <c r="G665" s="5">
        <v>9418.1014051372094</v>
      </c>
      <c r="H665" s="5">
        <f t="shared" si="18"/>
        <v>8544.5121556173126</v>
      </c>
      <c r="K665" s="3">
        <v>1</v>
      </c>
      <c r="L665">
        <v>2713.8057295834801</v>
      </c>
      <c r="M665" s="3">
        <v>1</v>
      </c>
      <c r="N665" s="7">
        <v>0</v>
      </c>
      <c r="O665">
        <v>0</v>
      </c>
      <c r="P665" s="7">
        <v>0</v>
      </c>
      <c r="Q665" s="5">
        <v>0</v>
      </c>
      <c r="R665" s="3">
        <v>1</v>
      </c>
      <c r="S665">
        <v>6704.2956755537298</v>
      </c>
      <c r="T665">
        <v>3</v>
      </c>
      <c r="U665">
        <v>0.27853465272805999</v>
      </c>
      <c r="V665">
        <v>0</v>
      </c>
      <c r="W665">
        <v>0</v>
      </c>
      <c r="X665">
        <v>0</v>
      </c>
      <c r="Y665">
        <v>18.886029338131198</v>
      </c>
      <c r="Z665">
        <v>6.1</v>
      </c>
      <c r="AA665" s="9">
        <v>1.02059241126867</v>
      </c>
      <c r="AB665">
        <v>18.886029338131198</v>
      </c>
      <c r="AC665">
        <v>6.1</v>
      </c>
      <c r="AD665">
        <v>0.93531937169592805</v>
      </c>
      <c r="AE665">
        <v>0.94277790367414405</v>
      </c>
      <c r="AF665">
        <v>0.78229061143284895</v>
      </c>
      <c r="AG665" s="9">
        <v>1.08</v>
      </c>
      <c r="AH665">
        <v>1.0082232440975301</v>
      </c>
      <c r="AI665">
        <v>0.99468172276423705</v>
      </c>
      <c r="AJ665">
        <v>1</v>
      </c>
      <c r="AK665">
        <v>0.84719999999999995</v>
      </c>
      <c r="AL665">
        <v>30.7565917329539</v>
      </c>
      <c r="AM665">
        <v>18.886029338131198</v>
      </c>
      <c r="AN665">
        <v>0.78222098330836498</v>
      </c>
      <c r="AO665">
        <v>5.0844100310067303E-3</v>
      </c>
      <c r="AP665">
        <v>30.7565917329539</v>
      </c>
      <c r="AQ665">
        <v>0.78222098330836498</v>
      </c>
      <c r="AR665">
        <v>5.0844100310067303E-3</v>
      </c>
      <c r="AS665">
        <v>0.66521913099999896</v>
      </c>
      <c r="AT665">
        <v>0.69902402681409603</v>
      </c>
      <c r="AU665">
        <v>30.7565917329539</v>
      </c>
    </row>
    <row r="666" spans="1:47" x14ac:dyDescent="0.4">
      <c r="A666" t="s">
        <v>703</v>
      </c>
      <c r="B666">
        <v>6.1</v>
      </c>
      <c r="C666">
        <v>5.1648506974559397E-3</v>
      </c>
      <c r="D666">
        <v>0</v>
      </c>
      <c r="E666">
        <v>9206892.7170765996</v>
      </c>
      <c r="F666">
        <v>31968511.867277902</v>
      </c>
      <c r="G666" s="5">
        <v>8880.1421853549891</v>
      </c>
      <c r="H666" s="5">
        <f t="shared" si="18"/>
        <v>8057.1387910626809</v>
      </c>
      <c r="K666" s="3">
        <v>1</v>
      </c>
      <c r="L666">
        <v>2557.4701991879401</v>
      </c>
      <c r="M666" s="3">
        <v>1</v>
      </c>
      <c r="N666" s="7">
        <v>0</v>
      </c>
      <c r="O666">
        <v>0</v>
      </c>
      <c r="P666" s="7">
        <v>0</v>
      </c>
      <c r="Q666" s="5">
        <v>0</v>
      </c>
      <c r="R666" s="3">
        <v>1</v>
      </c>
      <c r="S666">
        <v>6322.6719861670399</v>
      </c>
      <c r="T666">
        <v>3</v>
      </c>
      <c r="U666">
        <v>0.14857002250232501</v>
      </c>
      <c r="V666">
        <v>0</v>
      </c>
      <c r="W666">
        <v>0</v>
      </c>
      <c r="X666">
        <v>0</v>
      </c>
      <c r="Y666">
        <v>18.864274311971901</v>
      </c>
      <c r="Z666">
        <v>6.1</v>
      </c>
      <c r="AA666" s="9">
        <v>1.0205054286081401</v>
      </c>
      <c r="AB666">
        <v>18.864274311971901</v>
      </c>
      <c r="AC666">
        <v>6.1</v>
      </c>
      <c r="AD666">
        <v>0.93483941849461905</v>
      </c>
      <c r="AE666">
        <v>0.94277790367414405</v>
      </c>
      <c r="AF666">
        <v>0.78229061143284895</v>
      </c>
      <c r="AG666" s="9">
        <v>1.08</v>
      </c>
      <c r="AH666">
        <v>1.0082232440975301</v>
      </c>
      <c r="AI666">
        <v>0.99468172276423705</v>
      </c>
      <c r="AJ666">
        <v>1</v>
      </c>
      <c r="AK666">
        <v>0.84719999999999995</v>
      </c>
      <c r="AL666">
        <v>30.055914766831101</v>
      </c>
      <c r="AM666">
        <v>18.864274311971901</v>
      </c>
      <c r="AN666">
        <v>0.78222098330836498</v>
      </c>
      <c r="AO666">
        <v>5.1270730473298599E-3</v>
      </c>
      <c r="AP666">
        <v>30.055914766831101</v>
      </c>
      <c r="AQ666">
        <v>0.78222098330836498</v>
      </c>
      <c r="AR666">
        <v>5.1270730473298599E-3</v>
      </c>
      <c r="AS666">
        <v>0.66521913099999896</v>
      </c>
      <c r="AT666">
        <v>0.69787349332862703</v>
      </c>
      <c r="AU666">
        <v>30.055914766831101</v>
      </c>
    </row>
    <row r="667" spans="1:47" x14ac:dyDescent="0.4">
      <c r="A667" t="s">
        <v>704</v>
      </c>
      <c r="B667">
        <v>6.45</v>
      </c>
      <c r="C667">
        <v>5.2948227547626797E-3</v>
      </c>
      <c r="D667">
        <v>0</v>
      </c>
      <c r="E667">
        <v>8674350.9660197292</v>
      </c>
      <c r="F667">
        <v>30227211.1815181</v>
      </c>
      <c r="G667" s="5">
        <v>8396.4475504217007</v>
      </c>
      <c r="H667" s="5">
        <f t="shared" si="18"/>
        <v>7586.9688761349616</v>
      </c>
      <c r="K667" s="3">
        <v>1</v>
      </c>
      <c r="L667">
        <v>2409.5419350054799</v>
      </c>
      <c r="M667" s="3">
        <v>1</v>
      </c>
      <c r="N667" s="7">
        <v>0</v>
      </c>
      <c r="O667">
        <v>0</v>
      </c>
      <c r="P667" s="7">
        <v>0</v>
      </c>
      <c r="Q667" s="5">
        <v>0</v>
      </c>
      <c r="R667" s="3">
        <v>1</v>
      </c>
      <c r="S667">
        <v>5986.9056154162199</v>
      </c>
      <c r="T667">
        <v>2.6666666666666599</v>
      </c>
      <c r="U667">
        <v>0.351861297220878</v>
      </c>
      <c r="V667">
        <v>0</v>
      </c>
      <c r="W667">
        <v>0</v>
      </c>
      <c r="X667">
        <v>0</v>
      </c>
      <c r="Y667">
        <v>18.8876635862749</v>
      </c>
      <c r="Z667">
        <v>6.45</v>
      </c>
      <c r="AA667" s="9">
        <v>1.0247160097186601</v>
      </c>
      <c r="AB667">
        <v>18.8876635862749</v>
      </c>
      <c r="AC667">
        <v>6.45</v>
      </c>
      <c r="AD667">
        <v>0.93148399621215205</v>
      </c>
      <c r="AE667">
        <v>0.94277790367414405</v>
      </c>
      <c r="AF667">
        <v>0.78229061143284895</v>
      </c>
      <c r="AG667" s="9">
        <v>1.08</v>
      </c>
      <c r="AH667">
        <v>1.0082232440975301</v>
      </c>
      <c r="AI667">
        <v>0.99468172276423705</v>
      </c>
      <c r="AJ667">
        <v>1</v>
      </c>
      <c r="AK667">
        <v>0.84719999999999995</v>
      </c>
      <c r="AL667">
        <v>29.468607428355099</v>
      </c>
      <c r="AM667">
        <v>18.8876635862749</v>
      </c>
      <c r="AN667">
        <v>0.78222098330836498</v>
      </c>
      <c r="AO667">
        <v>5.1838891552475098E-3</v>
      </c>
      <c r="AP667">
        <v>29.468607428355099</v>
      </c>
      <c r="AQ667">
        <v>0.78222098330836498</v>
      </c>
      <c r="AR667">
        <v>5.1838891552475098E-3</v>
      </c>
      <c r="AS667">
        <v>0.66521913099999896</v>
      </c>
      <c r="AT667">
        <v>0.69688013497855195</v>
      </c>
      <c r="AU667">
        <v>29.468607428355099</v>
      </c>
    </row>
    <row r="668" spans="1:47" x14ac:dyDescent="0.4">
      <c r="A668" t="s">
        <v>705</v>
      </c>
      <c r="B668">
        <v>6.35</v>
      </c>
      <c r="C668">
        <v>5.36542188994453E-3</v>
      </c>
      <c r="D668">
        <v>0</v>
      </c>
      <c r="E668">
        <v>0</v>
      </c>
      <c r="F668">
        <v>0</v>
      </c>
      <c r="G668" s="5">
        <v>0</v>
      </c>
      <c r="H668" s="5">
        <f t="shared" si="18"/>
        <v>0</v>
      </c>
      <c r="K668" s="3">
        <v>0</v>
      </c>
      <c r="L668">
        <v>0</v>
      </c>
      <c r="M668" s="3">
        <v>0</v>
      </c>
      <c r="N668" s="7">
        <v>0</v>
      </c>
      <c r="O668">
        <v>0</v>
      </c>
      <c r="P668" s="7">
        <v>0</v>
      </c>
      <c r="Q668" s="5">
        <v>0</v>
      </c>
      <c r="R668" s="3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18.910580298382101</v>
      </c>
      <c r="Z668">
        <v>6.7</v>
      </c>
      <c r="AA668" s="9">
        <v>1.0277529239057701</v>
      </c>
      <c r="AB668">
        <v>18.910580298382101</v>
      </c>
      <c r="AC668">
        <v>6.7</v>
      </c>
      <c r="AD668">
        <v>0.92929412528851196</v>
      </c>
      <c r="AE668">
        <v>0.94277790367414405</v>
      </c>
      <c r="AF668">
        <v>0.78229061143284895</v>
      </c>
      <c r="AG668" s="9">
        <v>1.08</v>
      </c>
      <c r="AH668">
        <v>1.0082232440975301</v>
      </c>
      <c r="AI668">
        <v>0.99468172276423805</v>
      </c>
      <c r="AJ668">
        <v>1</v>
      </c>
      <c r="AK668">
        <v>0.84719999999999995</v>
      </c>
      <c r="AL668">
        <v>17.019670448271199</v>
      </c>
      <c r="AM668">
        <v>17.019670448271199</v>
      </c>
      <c r="AN668">
        <v>0</v>
      </c>
      <c r="AO668">
        <v>5.24234521036688E-3</v>
      </c>
      <c r="AP668">
        <v>17.019670448271199</v>
      </c>
      <c r="AQ668">
        <v>0</v>
      </c>
      <c r="AR668">
        <v>5.24234521036688E-3</v>
      </c>
      <c r="AS668">
        <v>0</v>
      </c>
      <c r="AT668">
        <v>0</v>
      </c>
      <c r="AU668">
        <v>17.019670448271199</v>
      </c>
    </row>
    <row r="669" spans="1:47" x14ac:dyDescent="0.4">
      <c r="A669" t="s">
        <v>706</v>
      </c>
      <c r="B669">
        <v>6.1</v>
      </c>
      <c r="C669">
        <v>5.3520577434200698E-3</v>
      </c>
      <c r="D669">
        <v>0</v>
      </c>
      <c r="E669">
        <v>0</v>
      </c>
      <c r="F669">
        <v>0</v>
      </c>
      <c r="G669" s="5">
        <v>0</v>
      </c>
      <c r="H669" s="5">
        <f t="shared" si="18"/>
        <v>0</v>
      </c>
      <c r="K669" s="3">
        <v>0</v>
      </c>
      <c r="L669">
        <v>0</v>
      </c>
      <c r="M669" s="3">
        <v>0</v>
      </c>
      <c r="N669" s="7">
        <v>0</v>
      </c>
      <c r="O669">
        <v>0</v>
      </c>
      <c r="P669" s="7">
        <v>0</v>
      </c>
      <c r="Q669" s="5">
        <v>0</v>
      </c>
      <c r="R669" s="3">
        <v>0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18.910580298382101</v>
      </c>
      <c r="Z669">
        <v>6.7</v>
      </c>
      <c r="AA669" s="9">
        <v>1.0277529239057599</v>
      </c>
      <c r="AB669">
        <v>18.910580298382101</v>
      </c>
      <c r="AC669">
        <v>6.7</v>
      </c>
      <c r="AD669">
        <v>0.92929412528851196</v>
      </c>
      <c r="AE669">
        <v>0.94277790367414405</v>
      </c>
      <c r="AF669">
        <v>0.78229061143284895</v>
      </c>
      <c r="AG669" s="9">
        <v>1.08</v>
      </c>
      <c r="AH669">
        <v>1.0082232440975301</v>
      </c>
      <c r="AI669">
        <v>0.99468172276423705</v>
      </c>
      <c r="AJ669">
        <v>1</v>
      </c>
      <c r="AK669">
        <v>0.84719999999999995</v>
      </c>
      <c r="AL669">
        <v>14.6648878461412</v>
      </c>
      <c r="AM669">
        <v>14.6648878461412</v>
      </c>
      <c r="AN669">
        <v>0</v>
      </c>
      <c r="AO669">
        <v>5.27014558213924E-3</v>
      </c>
      <c r="AP669">
        <v>14.6648878461412</v>
      </c>
      <c r="AQ669">
        <v>0</v>
      </c>
      <c r="AR669">
        <v>5.27014558213924E-3</v>
      </c>
      <c r="AS669">
        <v>0</v>
      </c>
      <c r="AT669">
        <v>0</v>
      </c>
      <c r="AU669">
        <v>14.6648878461412</v>
      </c>
    </row>
    <row r="670" spans="1:47" x14ac:dyDescent="0.4">
      <c r="A670" t="s">
        <v>707</v>
      </c>
      <c r="B670">
        <v>6.1</v>
      </c>
      <c r="C670">
        <v>5.4959719042203302E-3</v>
      </c>
      <c r="D670">
        <v>0</v>
      </c>
      <c r="E670">
        <v>0</v>
      </c>
      <c r="F670">
        <v>0</v>
      </c>
      <c r="G670" s="5">
        <v>0</v>
      </c>
      <c r="H670" s="5">
        <f t="shared" si="18"/>
        <v>0</v>
      </c>
      <c r="K670" s="3">
        <v>0</v>
      </c>
      <c r="L670">
        <v>0</v>
      </c>
      <c r="M670" s="3">
        <v>0</v>
      </c>
      <c r="N670" s="7">
        <v>0</v>
      </c>
      <c r="O670">
        <v>0</v>
      </c>
      <c r="P670" s="7">
        <v>0</v>
      </c>
      <c r="Q670" s="5">
        <v>0</v>
      </c>
      <c r="R670" s="3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18.910580298382101</v>
      </c>
      <c r="Z670">
        <v>6.7</v>
      </c>
      <c r="AA670" s="9">
        <v>1.0277529239057599</v>
      </c>
      <c r="AB670">
        <v>18.910580298382101</v>
      </c>
      <c r="AC670">
        <v>6.7</v>
      </c>
      <c r="AD670">
        <v>0.92929412528851196</v>
      </c>
      <c r="AE670">
        <v>0.94277790367414405</v>
      </c>
      <c r="AF670">
        <v>0.78229061143284895</v>
      </c>
      <c r="AG670" s="9">
        <v>1.08</v>
      </c>
      <c r="AH670">
        <v>1.0082232440975301</v>
      </c>
      <c r="AI670">
        <v>0.99468172276423705</v>
      </c>
      <c r="AJ670">
        <v>1</v>
      </c>
      <c r="AK670">
        <v>0.84719999999999995</v>
      </c>
      <c r="AL670">
        <v>14.0858626850495</v>
      </c>
      <c r="AM670">
        <v>14.0858626850495</v>
      </c>
      <c r="AN670">
        <v>0</v>
      </c>
      <c r="AO670">
        <v>5.31639454411292E-3</v>
      </c>
      <c r="AP670">
        <v>14.0858626850495</v>
      </c>
      <c r="AQ670">
        <v>0</v>
      </c>
      <c r="AR670">
        <v>5.31639454411292E-3</v>
      </c>
      <c r="AS670">
        <v>0</v>
      </c>
      <c r="AT670">
        <v>0</v>
      </c>
      <c r="AU670">
        <v>14.0858626850495</v>
      </c>
    </row>
    <row r="671" spans="1:47" x14ac:dyDescent="0.4">
      <c r="A671" t="s">
        <v>708</v>
      </c>
      <c r="B671">
        <v>6.1</v>
      </c>
      <c r="C671">
        <v>5.5971581251606298E-3</v>
      </c>
      <c r="D671">
        <v>0</v>
      </c>
      <c r="E671">
        <v>0</v>
      </c>
      <c r="F671">
        <v>0</v>
      </c>
      <c r="G671" s="5">
        <v>0</v>
      </c>
      <c r="H671" s="5">
        <f t="shared" si="18"/>
        <v>0</v>
      </c>
      <c r="K671" s="3">
        <v>0</v>
      </c>
      <c r="L671">
        <v>0</v>
      </c>
      <c r="M671" s="3">
        <v>0</v>
      </c>
      <c r="N671" s="7">
        <v>0</v>
      </c>
      <c r="O671">
        <v>0</v>
      </c>
      <c r="P671" s="7">
        <v>0</v>
      </c>
      <c r="Q671" s="5">
        <v>0</v>
      </c>
      <c r="R671" s="3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18.910580298382101</v>
      </c>
      <c r="Z671">
        <v>6.7</v>
      </c>
      <c r="AA671" s="9">
        <v>1.0277529239057599</v>
      </c>
      <c r="AB671">
        <v>18.910580298382101</v>
      </c>
      <c r="AC671">
        <v>6.7</v>
      </c>
      <c r="AD671">
        <v>0.92929412528851196</v>
      </c>
      <c r="AE671">
        <v>0.94277790367414405</v>
      </c>
      <c r="AF671">
        <v>0.78229061143284895</v>
      </c>
      <c r="AG671" s="9">
        <v>1.08</v>
      </c>
      <c r="AH671">
        <v>1.0082232440975301</v>
      </c>
      <c r="AI671">
        <v>0.99468172276423705</v>
      </c>
      <c r="AJ671">
        <v>1</v>
      </c>
      <c r="AK671">
        <v>0.84719999999999995</v>
      </c>
      <c r="AL671">
        <v>13.711934847148401</v>
      </c>
      <c r="AM671">
        <v>13.711934847148401</v>
      </c>
      <c r="AN671">
        <v>0</v>
      </c>
      <c r="AO671">
        <v>5.4110654858285402E-3</v>
      </c>
      <c r="AP671">
        <v>13.711934847148401</v>
      </c>
      <c r="AQ671">
        <v>0</v>
      </c>
      <c r="AR671">
        <v>5.4110654858285402E-3</v>
      </c>
      <c r="AS671">
        <v>0</v>
      </c>
      <c r="AT671">
        <v>0</v>
      </c>
      <c r="AU671">
        <v>13.711934847148401</v>
      </c>
    </row>
    <row r="672" spans="1:47" x14ac:dyDescent="0.4">
      <c r="A672" t="s">
        <v>709</v>
      </c>
      <c r="B672">
        <v>5.80833333333333</v>
      </c>
      <c r="C672">
        <v>5.3464636444974598E-3</v>
      </c>
      <c r="D672">
        <v>0</v>
      </c>
      <c r="E672">
        <v>0</v>
      </c>
      <c r="F672">
        <v>0</v>
      </c>
      <c r="G672" s="5">
        <v>0</v>
      </c>
      <c r="H672" s="5">
        <f t="shared" si="18"/>
        <v>0</v>
      </c>
      <c r="K672" s="3">
        <v>0</v>
      </c>
      <c r="L672">
        <v>0</v>
      </c>
      <c r="M672" s="3">
        <v>0</v>
      </c>
      <c r="N672" s="7">
        <v>0</v>
      </c>
      <c r="O672">
        <v>0</v>
      </c>
      <c r="P672" s="7">
        <v>0</v>
      </c>
      <c r="Q672" s="5">
        <v>0</v>
      </c>
      <c r="R672" s="3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18.910580298382101</v>
      </c>
      <c r="Z672">
        <v>6.7</v>
      </c>
      <c r="AA672" s="9">
        <v>1.0277529239057599</v>
      </c>
      <c r="AB672">
        <v>18.910580298382101</v>
      </c>
      <c r="AC672">
        <v>6.7</v>
      </c>
      <c r="AD672">
        <v>0.92929412528851196</v>
      </c>
      <c r="AE672">
        <v>0.94277790367414405</v>
      </c>
      <c r="AF672">
        <v>0.78229061143284895</v>
      </c>
      <c r="AG672" s="9">
        <v>1.08</v>
      </c>
      <c r="AH672">
        <v>1.0082232440975301</v>
      </c>
      <c r="AI672">
        <v>0.99468172276423705</v>
      </c>
      <c r="AJ672">
        <v>1</v>
      </c>
      <c r="AK672">
        <v>0.84719999999999995</v>
      </c>
      <c r="AL672">
        <v>13.293626035648201</v>
      </c>
      <c r="AM672">
        <v>13.293626035648201</v>
      </c>
      <c r="AN672">
        <v>0</v>
      </c>
      <c r="AO672">
        <v>5.4609053783659196E-3</v>
      </c>
      <c r="AP672">
        <v>13.293626035648201</v>
      </c>
      <c r="AQ672">
        <v>0</v>
      </c>
      <c r="AR672">
        <v>5.4609053783659196E-3</v>
      </c>
      <c r="AS672">
        <v>0</v>
      </c>
      <c r="AT672">
        <v>0</v>
      </c>
      <c r="AU672">
        <v>13.293626035648201</v>
      </c>
    </row>
    <row r="673" spans="1:47" x14ac:dyDescent="0.4">
      <c r="A673" t="s">
        <v>710</v>
      </c>
      <c r="B673">
        <v>5.25</v>
      </c>
      <c r="C673">
        <v>5.17822699544177E-3</v>
      </c>
      <c r="D673">
        <v>0</v>
      </c>
      <c r="E673">
        <v>0</v>
      </c>
      <c r="F673">
        <v>0</v>
      </c>
      <c r="G673" s="5">
        <v>0</v>
      </c>
      <c r="H673" s="5">
        <f t="shared" si="18"/>
        <v>0</v>
      </c>
      <c r="K673" s="3">
        <v>0</v>
      </c>
      <c r="L673">
        <v>0</v>
      </c>
      <c r="M673" s="3">
        <v>0</v>
      </c>
      <c r="N673" s="7">
        <v>0</v>
      </c>
      <c r="O673">
        <v>0</v>
      </c>
      <c r="P673" s="7">
        <v>0</v>
      </c>
      <c r="Q673" s="5">
        <v>0</v>
      </c>
      <c r="R673" s="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18.910580298382101</v>
      </c>
      <c r="Z673">
        <v>6.7</v>
      </c>
      <c r="AA673" s="9">
        <v>1.0277529239057599</v>
      </c>
      <c r="AB673">
        <v>18.910580298382101</v>
      </c>
      <c r="AC673">
        <v>6.7</v>
      </c>
      <c r="AD673">
        <v>0.92929412528851196</v>
      </c>
      <c r="AE673">
        <v>0.94277790367414405</v>
      </c>
      <c r="AF673">
        <v>0.78229061143284895</v>
      </c>
      <c r="AG673" s="9">
        <v>1.08</v>
      </c>
      <c r="AH673">
        <v>1.0082232440975301</v>
      </c>
      <c r="AI673">
        <v>0.99468172276423705</v>
      </c>
      <c r="AJ673">
        <v>1</v>
      </c>
      <c r="AK673">
        <v>0.84719999999999995</v>
      </c>
      <c r="AL673">
        <v>12.881111713769601</v>
      </c>
      <c r="AM673">
        <v>12.881111713769601</v>
      </c>
      <c r="AN673">
        <v>0</v>
      </c>
      <c r="AO673">
        <v>5.3765504624787297E-3</v>
      </c>
      <c r="AP673">
        <v>12.881111713769601</v>
      </c>
      <c r="AQ673">
        <v>0</v>
      </c>
      <c r="AR673">
        <v>5.3765504624787297E-3</v>
      </c>
      <c r="AS673">
        <v>0</v>
      </c>
      <c r="AT673">
        <v>0</v>
      </c>
      <c r="AU673">
        <v>12.881111713769601</v>
      </c>
    </row>
    <row r="674" spans="1:47" x14ac:dyDescent="0.4">
      <c r="A674" t="s">
        <v>711</v>
      </c>
      <c r="B674">
        <v>4.6500000000000004</v>
      </c>
      <c r="C674">
        <v>5.0593338272026198E-3</v>
      </c>
      <c r="D674">
        <v>0</v>
      </c>
      <c r="E674">
        <v>0</v>
      </c>
      <c r="F674">
        <v>0</v>
      </c>
      <c r="G674" s="5">
        <v>0</v>
      </c>
      <c r="H674" s="5">
        <f t="shared" si="18"/>
        <v>0</v>
      </c>
      <c r="K674" s="3">
        <v>0</v>
      </c>
      <c r="L674">
        <v>0</v>
      </c>
      <c r="M674" s="3">
        <v>0</v>
      </c>
      <c r="N674" s="7">
        <v>0</v>
      </c>
      <c r="O674">
        <v>0</v>
      </c>
      <c r="P674" s="7">
        <v>0</v>
      </c>
      <c r="Q674" s="5">
        <v>0</v>
      </c>
      <c r="R674" s="3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18.910580298382101</v>
      </c>
      <c r="Z674">
        <v>6.7</v>
      </c>
      <c r="AA674" s="9">
        <v>1.0277529239057599</v>
      </c>
      <c r="AB674">
        <v>18.910580298382101</v>
      </c>
      <c r="AC674">
        <v>6.7</v>
      </c>
      <c r="AD674">
        <v>0.92929412528851196</v>
      </c>
      <c r="AE674">
        <v>0.94277790367414405</v>
      </c>
      <c r="AF674">
        <v>0.78229061143284895</v>
      </c>
      <c r="AG674" s="9">
        <v>1.08</v>
      </c>
      <c r="AH674">
        <v>1.0082232440975301</v>
      </c>
      <c r="AI674">
        <v>0.99468172276423705</v>
      </c>
      <c r="AJ674">
        <v>1</v>
      </c>
      <c r="AK674">
        <v>0.84719999999999995</v>
      </c>
      <c r="AL674">
        <v>12.461115380991901</v>
      </c>
      <c r="AM674">
        <v>12.461115380991901</v>
      </c>
      <c r="AN674">
        <v>0</v>
      </c>
      <c r="AO674">
        <v>5.2853162256042497E-3</v>
      </c>
      <c r="AP674">
        <v>12.461115380991901</v>
      </c>
      <c r="AQ674">
        <v>0</v>
      </c>
      <c r="AR674">
        <v>5.2853162256042497E-3</v>
      </c>
      <c r="AS674">
        <v>0</v>
      </c>
      <c r="AT674">
        <v>0</v>
      </c>
      <c r="AU674">
        <v>12.461115380991901</v>
      </c>
    </row>
    <row r="675" spans="1:47" x14ac:dyDescent="0.4">
      <c r="A675" t="s">
        <v>712</v>
      </c>
      <c r="B675">
        <v>4.3999999999999897</v>
      </c>
      <c r="C675">
        <v>4.9726730706787601E-3</v>
      </c>
      <c r="D675">
        <v>0</v>
      </c>
      <c r="E675">
        <v>0</v>
      </c>
      <c r="F675">
        <v>0</v>
      </c>
      <c r="G675" s="5">
        <v>0</v>
      </c>
      <c r="H675" s="5">
        <f t="shared" si="18"/>
        <v>0</v>
      </c>
      <c r="K675" s="3">
        <v>0</v>
      </c>
      <c r="L675">
        <v>0</v>
      </c>
      <c r="M675" s="3">
        <v>0</v>
      </c>
      <c r="N675" s="7">
        <v>0</v>
      </c>
      <c r="O675">
        <v>0</v>
      </c>
      <c r="P675" s="7">
        <v>0</v>
      </c>
      <c r="Q675" s="5">
        <v>0</v>
      </c>
      <c r="R675" s="3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18.910580298382101</v>
      </c>
      <c r="Z675">
        <v>6.7</v>
      </c>
      <c r="AA675" s="9">
        <v>1.0277529239057599</v>
      </c>
      <c r="AB675">
        <v>18.910580298382101</v>
      </c>
      <c r="AC675">
        <v>6.7</v>
      </c>
      <c r="AD675">
        <v>0.92929412528851196</v>
      </c>
      <c r="AE675">
        <v>0.94277790367414405</v>
      </c>
      <c r="AF675">
        <v>0.78229061143284895</v>
      </c>
      <c r="AG675" s="9">
        <v>1.08</v>
      </c>
      <c r="AH675">
        <v>1.0082232440975301</v>
      </c>
      <c r="AI675">
        <v>0.99468172276423705</v>
      </c>
      <c r="AJ675">
        <v>1</v>
      </c>
      <c r="AK675">
        <v>0.84719999999999995</v>
      </c>
      <c r="AL675">
        <v>12.081060507297</v>
      </c>
      <c r="AM675">
        <v>12.081060507297</v>
      </c>
      <c r="AN675">
        <v>0</v>
      </c>
      <c r="AO675">
        <v>5.1751588540721498E-3</v>
      </c>
      <c r="AP675">
        <v>12.081060507297</v>
      </c>
      <c r="AQ675">
        <v>0</v>
      </c>
      <c r="AR675">
        <v>5.1751588540721498E-3</v>
      </c>
      <c r="AS675">
        <v>0</v>
      </c>
      <c r="AT675">
        <v>0</v>
      </c>
      <c r="AU675">
        <v>12.081060507297</v>
      </c>
    </row>
    <row r="676" spans="1:47" x14ac:dyDescent="0.4">
      <c r="A676" t="s">
        <v>713</v>
      </c>
      <c r="B676">
        <v>4.3999999999999897</v>
      </c>
      <c r="C676">
        <v>4.9756558317652798E-3</v>
      </c>
      <c r="D676">
        <v>0</v>
      </c>
      <c r="E676">
        <v>0</v>
      </c>
      <c r="F676">
        <v>0</v>
      </c>
      <c r="G676" s="5">
        <v>0</v>
      </c>
      <c r="H676" s="5">
        <f t="shared" si="18"/>
        <v>0</v>
      </c>
      <c r="K676" s="3">
        <v>0</v>
      </c>
      <c r="L676">
        <v>0</v>
      </c>
      <c r="M676" s="3">
        <v>0</v>
      </c>
      <c r="N676" s="7">
        <v>0</v>
      </c>
      <c r="O676">
        <v>0</v>
      </c>
      <c r="P676" s="7">
        <v>0</v>
      </c>
      <c r="Q676" s="5">
        <v>0</v>
      </c>
      <c r="R676" s="3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18.910580298382101</v>
      </c>
      <c r="Z676">
        <v>6.7</v>
      </c>
      <c r="AA676" s="9">
        <v>1.0277529239057599</v>
      </c>
      <c r="AB676">
        <v>18.910580298382101</v>
      </c>
      <c r="AC676">
        <v>6.7</v>
      </c>
      <c r="AD676">
        <v>0.92929412528851196</v>
      </c>
      <c r="AE676">
        <v>0.94277790367414405</v>
      </c>
      <c r="AF676">
        <v>0.78229061143284895</v>
      </c>
      <c r="AG676" s="9">
        <v>1.08</v>
      </c>
      <c r="AH676">
        <v>1.0082232440975301</v>
      </c>
      <c r="AI676">
        <v>0.99468172276423705</v>
      </c>
      <c r="AJ676">
        <v>1</v>
      </c>
      <c r="AK676">
        <v>0.84719999999999995</v>
      </c>
      <c r="AL676">
        <v>11.7665862409958</v>
      </c>
      <c r="AM676">
        <v>11.7665862409958</v>
      </c>
      <c r="AN676">
        <v>0</v>
      </c>
      <c r="AO676">
        <v>5.0940056823619599E-3</v>
      </c>
      <c r="AP676">
        <v>11.7665862409958</v>
      </c>
      <c r="AQ676">
        <v>0</v>
      </c>
      <c r="AR676">
        <v>5.0940056823619599E-3</v>
      </c>
      <c r="AS676">
        <v>0</v>
      </c>
      <c r="AT676">
        <v>0</v>
      </c>
      <c r="AU676">
        <v>11.7665862409958</v>
      </c>
    </row>
    <row r="677" spans="1:47" x14ac:dyDescent="0.4">
      <c r="A677" t="s">
        <v>714</v>
      </c>
      <c r="B677">
        <v>4.3999999999999897</v>
      </c>
      <c r="C677">
        <v>4.9777878360134703E-3</v>
      </c>
      <c r="D677">
        <v>0</v>
      </c>
      <c r="E677">
        <v>0</v>
      </c>
      <c r="F677">
        <v>0</v>
      </c>
      <c r="G677" s="5">
        <v>0</v>
      </c>
      <c r="H677" s="5">
        <f t="shared" si="18"/>
        <v>0</v>
      </c>
      <c r="K677" s="3">
        <v>0</v>
      </c>
      <c r="L677">
        <v>0</v>
      </c>
      <c r="M677" s="3">
        <v>0</v>
      </c>
      <c r="N677" s="7">
        <v>0</v>
      </c>
      <c r="O677">
        <v>0</v>
      </c>
      <c r="P677" s="7">
        <v>0</v>
      </c>
      <c r="Q677" s="5">
        <v>0</v>
      </c>
      <c r="R677" s="3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18.910580298382101</v>
      </c>
      <c r="Z677">
        <v>6.7</v>
      </c>
      <c r="AA677" s="9">
        <v>1.0277529239057599</v>
      </c>
      <c r="AB677">
        <v>18.910580298382101</v>
      </c>
      <c r="AC677">
        <v>6.7</v>
      </c>
      <c r="AD677">
        <v>0.92929412528851196</v>
      </c>
      <c r="AE677">
        <v>0.94277790367414405</v>
      </c>
      <c r="AF677">
        <v>0.78229061143284895</v>
      </c>
      <c r="AG677" s="9">
        <v>1.08</v>
      </c>
      <c r="AH677">
        <v>1.0082232440975301</v>
      </c>
      <c r="AI677">
        <v>0.99468172276423705</v>
      </c>
      <c r="AJ677">
        <v>1</v>
      </c>
      <c r="AK677">
        <v>0.84719999999999995</v>
      </c>
      <c r="AL677">
        <v>11.461146524203199</v>
      </c>
      <c r="AM677">
        <v>11.461146524203199</v>
      </c>
      <c r="AN677">
        <v>0</v>
      </c>
      <c r="AO677">
        <v>5.0469858530832502E-3</v>
      </c>
      <c r="AP677">
        <v>11.461146524203199</v>
      </c>
      <c r="AQ677">
        <v>0</v>
      </c>
      <c r="AR677">
        <v>5.0469858530832502E-3</v>
      </c>
      <c r="AS677">
        <v>0</v>
      </c>
      <c r="AT677">
        <v>0</v>
      </c>
      <c r="AU677">
        <v>11.461146524203199</v>
      </c>
    </row>
    <row r="678" spans="1:47" x14ac:dyDescent="0.4">
      <c r="A678" t="s">
        <v>715</v>
      </c>
      <c r="B678">
        <v>4.1083333333333298</v>
      </c>
      <c r="C678">
        <v>4.8763835802785099E-3</v>
      </c>
      <c r="D678">
        <v>0</v>
      </c>
      <c r="E678">
        <v>0</v>
      </c>
      <c r="F678">
        <v>0</v>
      </c>
      <c r="G678" s="5">
        <v>0</v>
      </c>
      <c r="H678" s="5">
        <f t="shared" si="18"/>
        <v>0</v>
      </c>
      <c r="K678" s="3">
        <v>0</v>
      </c>
      <c r="L678">
        <v>0</v>
      </c>
      <c r="M678" s="3">
        <v>0</v>
      </c>
      <c r="N678" s="7">
        <v>0</v>
      </c>
      <c r="O678">
        <v>0</v>
      </c>
      <c r="P678" s="7">
        <v>0</v>
      </c>
      <c r="Q678" s="5">
        <v>0</v>
      </c>
      <c r="R678" s="3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18.910580298382101</v>
      </c>
      <c r="Z678">
        <v>6.7</v>
      </c>
      <c r="AA678" s="9">
        <v>1.0277529239057599</v>
      </c>
      <c r="AB678">
        <v>18.910580298382101</v>
      </c>
      <c r="AC678">
        <v>6.7</v>
      </c>
      <c r="AD678">
        <v>0.92929412528851196</v>
      </c>
      <c r="AE678">
        <v>0.94277790367414405</v>
      </c>
      <c r="AF678">
        <v>0.78229061143284895</v>
      </c>
      <c r="AG678" s="9">
        <v>1.08</v>
      </c>
      <c r="AH678">
        <v>1.0082232440975301</v>
      </c>
      <c r="AI678">
        <v>0.99468172276423705</v>
      </c>
      <c r="AJ678">
        <v>1</v>
      </c>
      <c r="AK678">
        <v>0.84719999999999995</v>
      </c>
      <c r="AL678">
        <v>11.1566341429799</v>
      </c>
      <c r="AM678">
        <v>11.1566341429799</v>
      </c>
      <c r="AN678">
        <v>0</v>
      </c>
      <c r="AO678">
        <v>5.0091658277249696E-3</v>
      </c>
      <c r="AP678">
        <v>11.1566341429799</v>
      </c>
      <c r="AQ678">
        <v>0</v>
      </c>
      <c r="AR678">
        <v>5.0091658277249696E-3</v>
      </c>
      <c r="AS678">
        <v>0</v>
      </c>
      <c r="AT678">
        <v>0</v>
      </c>
      <c r="AU678">
        <v>11.1566341429799</v>
      </c>
    </row>
    <row r="679" spans="1:47" x14ac:dyDescent="0.4">
      <c r="A679" t="s">
        <v>716</v>
      </c>
      <c r="B679">
        <v>3.8999999999999901</v>
      </c>
      <c r="C679">
        <v>4.80471178675869E-3</v>
      </c>
      <c r="D679">
        <v>0</v>
      </c>
      <c r="E679">
        <v>0</v>
      </c>
      <c r="F679">
        <v>0</v>
      </c>
      <c r="G679" s="5">
        <v>0</v>
      </c>
      <c r="H679" s="5">
        <f t="shared" si="18"/>
        <v>0</v>
      </c>
      <c r="K679" s="3">
        <v>0</v>
      </c>
      <c r="L679">
        <v>0</v>
      </c>
      <c r="M679" s="3">
        <v>0</v>
      </c>
      <c r="N679" s="7">
        <v>0</v>
      </c>
      <c r="O679">
        <v>0</v>
      </c>
      <c r="P679" s="7">
        <v>0</v>
      </c>
      <c r="Q679" s="5">
        <v>0</v>
      </c>
      <c r="R679" s="3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18.910580298382101</v>
      </c>
      <c r="Z679">
        <v>6.7</v>
      </c>
      <c r="AA679" s="9">
        <v>1.0277529239057599</v>
      </c>
      <c r="AB679">
        <v>18.910580298382101</v>
      </c>
      <c r="AC679">
        <v>6.7</v>
      </c>
      <c r="AD679">
        <v>0.92929412528851196</v>
      </c>
      <c r="AE679">
        <v>0.94277790367414405</v>
      </c>
      <c r="AF679">
        <v>0.78229061143284895</v>
      </c>
      <c r="AG679" s="9">
        <v>1.08</v>
      </c>
      <c r="AH679">
        <v>1.0082232440975301</v>
      </c>
      <c r="AI679">
        <v>0.99468172276423705</v>
      </c>
      <c r="AJ679">
        <v>1</v>
      </c>
      <c r="AK679">
        <v>0.84719999999999995</v>
      </c>
      <c r="AL679">
        <v>10.851631325432299</v>
      </c>
      <c r="AM679">
        <v>10.851631325432299</v>
      </c>
      <c r="AN679">
        <v>0</v>
      </c>
      <c r="AO679">
        <v>4.9399562238756399E-3</v>
      </c>
      <c r="AP679">
        <v>10.851631325432299</v>
      </c>
      <c r="AQ679">
        <v>0</v>
      </c>
      <c r="AR679">
        <v>4.9399562238756399E-3</v>
      </c>
      <c r="AS679">
        <v>0</v>
      </c>
      <c r="AT679">
        <v>0</v>
      </c>
      <c r="AU679">
        <v>10.851631325432299</v>
      </c>
    </row>
    <row r="680" spans="1:47" x14ac:dyDescent="0.4">
      <c r="A680" t="s">
        <v>717</v>
      </c>
      <c r="B680">
        <v>3.8999999999999901</v>
      </c>
      <c r="C680">
        <v>4.80471178675869E-3</v>
      </c>
      <c r="D680">
        <v>0</v>
      </c>
      <c r="E680">
        <v>0</v>
      </c>
      <c r="F680">
        <v>0</v>
      </c>
      <c r="G680" s="5">
        <v>0</v>
      </c>
      <c r="H680" s="5">
        <f t="shared" si="18"/>
        <v>0</v>
      </c>
      <c r="K680" s="3">
        <v>0</v>
      </c>
      <c r="L680">
        <v>0</v>
      </c>
      <c r="M680" s="3">
        <v>0</v>
      </c>
      <c r="N680" s="7">
        <v>0</v>
      </c>
      <c r="O680">
        <v>0</v>
      </c>
      <c r="P680" s="7">
        <v>0</v>
      </c>
      <c r="Q680" s="5">
        <v>0</v>
      </c>
      <c r="R680" s="3">
        <v>0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18.910580298382101</v>
      </c>
      <c r="Z680">
        <v>6.7</v>
      </c>
      <c r="AA680" s="9">
        <v>1.0277529239057599</v>
      </c>
      <c r="AB680">
        <v>18.910580298382101</v>
      </c>
      <c r="AC680">
        <v>6.7</v>
      </c>
      <c r="AD680">
        <v>0.92929412528851196</v>
      </c>
      <c r="AE680">
        <v>0.94277790367414405</v>
      </c>
      <c r="AF680">
        <v>0.78229061143284895</v>
      </c>
      <c r="AG680" s="9">
        <v>1.08</v>
      </c>
      <c r="AH680">
        <v>1.0082232440975301</v>
      </c>
      <c r="AI680">
        <v>0.99468172276423705</v>
      </c>
      <c r="AJ680">
        <v>1</v>
      </c>
      <c r="AK680">
        <v>0.84719999999999995</v>
      </c>
      <c r="AL680">
        <v>10.5914214099263</v>
      </c>
      <c r="AM680">
        <v>10.5914214099263</v>
      </c>
      <c r="AN680">
        <v>0</v>
      </c>
      <c r="AO680">
        <v>4.8856416615469201E-3</v>
      </c>
      <c r="AP680">
        <v>10.5914214099263</v>
      </c>
      <c r="AQ680">
        <v>0</v>
      </c>
      <c r="AR680">
        <v>4.8856416615469201E-3</v>
      </c>
      <c r="AS680">
        <v>0</v>
      </c>
      <c r="AT680">
        <v>0</v>
      </c>
      <c r="AU680">
        <v>10.5914214099263</v>
      </c>
    </row>
    <row r="681" spans="1:47" x14ac:dyDescent="0.4">
      <c r="A681" t="s">
        <v>718</v>
      </c>
      <c r="B681">
        <v>3.8999999999999901</v>
      </c>
      <c r="C681">
        <v>4.8018318851408099E-3</v>
      </c>
      <c r="D681">
        <v>0</v>
      </c>
      <c r="E681">
        <v>0</v>
      </c>
      <c r="F681">
        <v>0</v>
      </c>
      <c r="G681" s="5">
        <v>0</v>
      </c>
      <c r="H681" s="5">
        <f t="shared" si="18"/>
        <v>0</v>
      </c>
      <c r="K681" s="3">
        <v>0</v>
      </c>
      <c r="L681">
        <v>0</v>
      </c>
      <c r="M681" s="3">
        <v>0</v>
      </c>
      <c r="N681" s="7">
        <v>0</v>
      </c>
      <c r="O681">
        <v>0</v>
      </c>
      <c r="P681" s="7">
        <v>0</v>
      </c>
      <c r="Q681" s="5">
        <v>0</v>
      </c>
      <c r="R681" s="3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18.910580298382101</v>
      </c>
      <c r="Z681">
        <v>6.7</v>
      </c>
      <c r="AA681" s="9">
        <v>1.0277529239057599</v>
      </c>
      <c r="AB681">
        <v>18.910580298382101</v>
      </c>
      <c r="AC681">
        <v>6.7</v>
      </c>
      <c r="AD681">
        <v>0.92929412528851196</v>
      </c>
      <c r="AE681">
        <v>0.94277790367414405</v>
      </c>
      <c r="AF681">
        <v>0.78229061143284895</v>
      </c>
      <c r="AG681" s="9">
        <v>1.08</v>
      </c>
      <c r="AH681">
        <v>1.0082232440975301</v>
      </c>
      <c r="AI681">
        <v>0.99468172276423705</v>
      </c>
      <c r="AJ681">
        <v>1</v>
      </c>
      <c r="AK681">
        <v>0.84719999999999995</v>
      </c>
      <c r="AL681">
        <v>10.3569283960418</v>
      </c>
      <c r="AM681">
        <v>10.3569283960418</v>
      </c>
      <c r="AN681">
        <v>0</v>
      </c>
      <c r="AO681">
        <v>4.8529369107370096E-3</v>
      </c>
      <c r="AP681">
        <v>10.3569283960418</v>
      </c>
      <c r="AQ681">
        <v>0</v>
      </c>
      <c r="AR681">
        <v>4.8529369107370096E-3</v>
      </c>
      <c r="AS681">
        <v>0</v>
      </c>
      <c r="AT681">
        <v>0</v>
      </c>
      <c r="AU681">
        <v>10.3569283960418</v>
      </c>
    </row>
    <row r="682" spans="1:47" x14ac:dyDescent="0.4">
      <c r="A682" t="s">
        <v>719</v>
      </c>
      <c r="B682">
        <v>3.55</v>
      </c>
      <c r="C682">
        <v>4.8882505908137098E-3</v>
      </c>
      <c r="D682">
        <v>0</v>
      </c>
      <c r="E682">
        <v>18489709.872295499</v>
      </c>
      <c r="F682">
        <v>53366102.393513903</v>
      </c>
      <c r="G682" s="5">
        <v>14823.9173315316</v>
      </c>
      <c r="H682" s="5">
        <f t="shared" si="18"/>
        <v>14931.851732530426</v>
      </c>
      <c r="K682" s="3">
        <v>1</v>
      </c>
      <c r="L682">
        <v>5136.0305200821003</v>
      </c>
      <c r="M682" s="3">
        <v>1</v>
      </c>
      <c r="N682" s="7">
        <v>0</v>
      </c>
      <c r="O682">
        <v>0</v>
      </c>
      <c r="P682" s="7">
        <v>0</v>
      </c>
      <c r="Q682" s="5">
        <v>0</v>
      </c>
      <c r="R682" s="3">
        <v>1</v>
      </c>
      <c r="S682">
        <v>9687.8868114495308</v>
      </c>
      <c r="T682">
        <v>4</v>
      </c>
      <c r="U682">
        <v>0.98239153277375901</v>
      </c>
      <c r="V682">
        <v>3346.9861009485398</v>
      </c>
      <c r="W682">
        <v>0</v>
      </c>
      <c r="X682">
        <v>0.27653881980782502</v>
      </c>
      <c r="Y682">
        <v>17.3572650878362</v>
      </c>
      <c r="Z682">
        <v>3.55</v>
      </c>
      <c r="AA682" s="9">
        <v>0.98929095700372005</v>
      </c>
      <c r="AB682">
        <v>17.3572650878362</v>
      </c>
      <c r="AC682">
        <v>3.55</v>
      </c>
      <c r="AD682">
        <v>0.95950871331141196</v>
      </c>
      <c r="AE682">
        <v>0.94277790367414405</v>
      </c>
      <c r="AF682">
        <v>0.78229061143284895</v>
      </c>
      <c r="AG682" s="9">
        <v>1.0035182528831901</v>
      </c>
      <c r="AH682">
        <v>1.0082232440975301</v>
      </c>
      <c r="AI682">
        <v>0.99468172276423705</v>
      </c>
      <c r="AJ682">
        <v>1</v>
      </c>
      <c r="AK682">
        <v>0.99279599033138599</v>
      </c>
      <c r="AL682">
        <v>40.2699153328075</v>
      </c>
      <c r="AM682">
        <v>17.3572650878362</v>
      </c>
      <c r="AN682">
        <v>0.78222098330836498</v>
      </c>
      <c r="AO682">
        <v>4.8455320245243899E-3</v>
      </c>
      <c r="AP682">
        <v>36.049482598191403</v>
      </c>
      <c r="AQ682">
        <v>0.78222098330836498</v>
      </c>
      <c r="AR682">
        <v>4.8455320245244004E-3</v>
      </c>
      <c r="AS682">
        <v>0.66521913099999896</v>
      </c>
      <c r="AT682">
        <v>0.71310160439912695</v>
      </c>
      <c r="AU682">
        <v>40.2699153328075</v>
      </c>
    </row>
    <row r="683" spans="1:47" x14ac:dyDescent="0.4">
      <c r="A683" t="s">
        <v>720</v>
      </c>
      <c r="B683">
        <v>3.65</v>
      </c>
      <c r="C683">
        <v>4.9505076903315097E-3</v>
      </c>
      <c r="D683">
        <v>0</v>
      </c>
      <c r="E683">
        <v>18645189.1805862</v>
      </c>
      <c r="F683">
        <v>53556594.832855597</v>
      </c>
      <c r="G683" s="5">
        <v>14876.8318980154</v>
      </c>
      <c r="H683" s="5">
        <f t="shared" si="18"/>
        <v>14959.548714200297</v>
      </c>
      <c r="K683" s="3">
        <v>1</v>
      </c>
      <c r="L683">
        <v>5179.2192168295096</v>
      </c>
      <c r="M683" s="3">
        <v>1</v>
      </c>
      <c r="N683" s="7">
        <v>0</v>
      </c>
      <c r="O683">
        <v>0</v>
      </c>
      <c r="P683" s="7">
        <v>0</v>
      </c>
      <c r="Q683" s="5">
        <v>0</v>
      </c>
      <c r="R683" s="3">
        <v>1</v>
      </c>
      <c r="S683">
        <v>9697.6126811859303</v>
      </c>
      <c r="T683">
        <v>4</v>
      </c>
      <c r="U683">
        <v>0.98926417698714797</v>
      </c>
      <c r="V683">
        <v>436.08590916403102</v>
      </c>
      <c r="W683">
        <v>0</v>
      </c>
      <c r="X683">
        <v>3.6030828637402201E-2</v>
      </c>
      <c r="Y683">
        <v>18.705681872645901</v>
      </c>
      <c r="Z683">
        <v>3.65</v>
      </c>
      <c r="AA683" s="9">
        <v>0.99138844024701001</v>
      </c>
      <c r="AB683">
        <v>18.705681872645901</v>
      </c>
      <c r="AC683">
        <v>3.65</v>
      </c>
      <c r="AD683">
        <v>0.96355306267885299</v>
      </c>
      <c r="AE683">
        <v>0.94277790367414405</v>
      </c>
      <c r="AF683">
        <v>0.78229061143284895</v>
      </c>
      <c r="AG683" s="9">
        <v>1.00310896706606</v>
      </c>
      <c r="AH683">
        <v>1.0082232440975301</v>
      </c>
      <c r="AI683">
        <v>0.99468172276423705</v>
      </c>
      <c r="AJ683">
        <v>1</v>
      </c>
      <c r="AK683">
        <v>0.99358573850693799</v>
      </c>
      <c r="AL683">
        <v>38.012745947870499</v>
      </c>
      <c r="AM683">
        <v>18.705681872645901</v>
      </c>
      <c r="AN683">
        <v>0.78222098330836498</v>
      </c>
      <c r="AO683">
        <v>4.8955509521663096E-3</v>
      </c>
      <c r="AP683">
        <v>37.462902921068597</v>
      </c>
      <c r="AQ683">
        <v>0.78222098330836498</v>
      </c>
      <c r="AR683">
        <v>4.8955509521663096E-3</v>
      </c>
      <c r="AS683">
        <v>0.66521913099999896</v>
      </c>
      <c r="AT683">
        <v>0.71599274315025796</v>
      </c>
      <c r="AU683">
        <v>38.012745947870499</v>
      </c>
    </row>
    <row r="684" spans="1:47" x14ac:dyDescent="0.4">
      <c r="A684" t="s">
        <v>721</v>
      </c>
      <c r="B684">
        <v>4.5416666666666599</v>
      </c>
      <c r="C684">
        <v>5.0825112460804204E-3</v>
      </c>
      <c r="D684">
        <v>0</v>
      </c>
      <c r="E684">
        <v>16583306.960965401</v>
      </c>
      <c r="F684">
        <v>49835246.957737401</v>
      </c>
      <c r="G684" s="5">
        <v>13843.124154927</v>
      </c>
      <c r="H684" s="5">
        <f t="shared" si="18"/>
        <v>13533.52525682361</v>
      </c>
      <c r="K684" s="3">
        <v>1</v>
      </c>
      <c r="L684">
        <v>4606.4741558237401</v>
      </c>
      <c r="M684" s="3">
        <v>1</v>
      </c>
      <c r="N684" s="7">
        <v>0</v>
      </c>
      <c r="O684">
        <v>0</v>
      </c>
      <c r="P684" s="7">
        <v>0</v>
      </c>
      <c r="Q684" s="5">
        <v>0</v>
      </c>
      <c r="R684" s="3">
        <v>1</v>
      </c>
      <c r="S684">
        <v>9236.6499991033197</v>
      </c>
      <c r="T684">
        <v>4</v>
      </c>
      <c r="U684">
        <v>0.61069728256218803</v>
      </c>
      <c r="V684">
        <v>0</v>
      </c>
      <c r="W684">
        <v>0</v>
      </c>
      <c r="X684">
        <v>0</v>
      </c>
      <c r="Y684">
        <v>18.847952977985098</v>
      </c>
      <c r="Z684">
        <v>4.5416666666666599</v>
      </c>
      <c r="AA684" s="9">
        <v>1.00227095231527</v>
      </c>
      <c r="AB684">
        <v>18.847952977985098</v>
      </c>
      <c r="AC684">
        <v>4.5416666666666599</v>
      </c>
      <c r="AD684">
        <v>0.95412281730578297</v>
      </c>
      <c r="AE684">
        <v>0.94277790367414405</v>
      </c>
      <c r="AF684">
        <v>0.78229061143284895</v>
      </c>
      <c r="AG684" s="9">
        <v>1.0205588010744</v>
      </c>
      <c r="AH684">
        <v>1.0082232440975301</v>
      </c>
      <c r="AI684">
        <v>0.99468172276423705</v>
      </c>
      <c r="AJ684">
        <v>1</v>
      </c>
      <c r="AK684">
        <v>0.95841746461892796</v>
      </c>
      <c r="AL684">
        <v>36.299739968100504</v>
      </c>
      <c r="AM684">
        <v>18.847952977985098</v>
      </c>
      <c r="AN684">
        <v>0.78222098330836498</v>
      </c>
      <c r="AO684">
        <v>4.9621680425855101E-3</v>
      </c>
      <c r="AP684">
        <v>36.299739968100504</v>
      </c>
      <c r="AQ684">
        <v>0.78222098330836498</v>
      </c>
      <c r="AR684">
        <v>4.9621680425855101E-3</v>
      </c>
      <c r="AS684">
        <v>0.66521913099999896</v>
      </c>
      <c r="AT684">
        <v>0.71266159632953097</v>
      </c>
      <c r="AU684">
        <v>36.299739968100504</v>
      </c>
    </row>
    <row r="685" spans="1:47" x14ac:dyDescent="0.4">
      <c r="A685" t="s">
        <v>722</v>
      </c>
      <c r="B685">
        <v>4.6500000000000004</v>
      </c>
      <c r="C685">
        <v>5.1464065099957497E-3</v>
      </c>
      <c r="D685">
        <v>0</v>
      </c>
      <c r="E685">
        <v>14086076.792606801</v>
      </c>
      <c r="F685">
        <v>44761633.315344296</v>
      </c>
      <c r="G685" s="5">
        <v>12433.78703204</v>
      </c>
      <c r="H685" s="5">
        <f t="shared" si="18"/>
        <v>11844.619297169016</v>
      </c>
      <c r="K685" s="3">
        <v>1</v>
      </c>
      <c r="L685">
        <v>3912.7991090574501</v>
      </c>
      <c r="M685" s="3">
        <v>1</v>
      </c>
      <c r="N685" s="7">
        <v>0</v>
      </c>
      <c r="O685">
        <v>0</v>
      </c>
      <c r="P685" s="7">
        <v>0</v>
      </c>
      <c r="Q685" s="5">
        <v>0</v>
      </c>
      <c r="R685" s="3">
        <v>1</v>
      </c>
      <c r="S685">
        <v>8520.9879229826292</v>
      </c>
      <c r="T685">
        <v>4</v>
      </c>
      <c r="U685">
        <v>0.158993848424964</v>
      </c>
      <c r="V685">
        <v>0</v>
      </c>
      <c r="W685">
        <v>0</v>
      </c>
      <c r="X685">
        <v>0</v>
      </c>
      <c r="Y685">
        <v>18.821569806527499</v>
      </c>
      <c r="Z685">
        <v>4.6500000000000004</v>
      </c>
      <c r="AA685" s="9">
        <v>1.00341441612425</v>
      </c>
      <c r="AB685">
        <v>18.821569806527499</v>
      </c>
      <c r="AC685">
        <v>4.6500000000000004</v>
      </c>
      <c r="AD685">
        <v>0.951979334019879</v>
      </c>
      <c r="AE685">
        <v>0.94277790367414405</v>
      </c>
      <c r="AF685">
        <v>0.78229061143284895</v>
      </c>
      <c r="AG685" s="9">
        <v>1.0461693247380099</v>
      </c>
      <c r="AH685">
        <v>1.0082232440975301</v>
      </c>
      <c r="AI685">
        <v>0.99468172276423705</v>
      </c>
      <c r="AJ685">
        <v>1</v>
      </c>
      <c r="AK685">
        <v>0.90877432966343497</v>
      </c>
      <c r="AL685">
        <v>34.493800283732902</v>
      </c>
      <c r="AM685">
        <v>18.821569806527499</v>
      </c>
      <c r="AN685">
        <v>0.78222098330836498</v>
      </c>
      <c r="AO685">
        <v>5.0601516704243104E-3</v>
      </c>
      <c r="AP685">
        <v>34.493800283732902</v>
      </c>
      <c r="AQ685">
        <v>0.78222098330836498</v>
      </c>
      <c r="AR685">
        <v>5.0601516704243104E-3</v>
      </c>
      <c r="AS685">
        <v>0.66521913099999896</v>
      </c>
      <c r="AT685">
        <v>0.70831252257643595</v>
      </c>
      <c r="AU685">
        <v>34.493800283732902</v>
      </c>
    </row>
    <row r="686" spans="1:47" x14ac:dyDescent="0.4">
      <c r="A686" t="s">
        <v>723</v>
      </c>
      <c r="B686">
        <v>4.75</v>
      </c>
      <c r="C686">
        <v>5.0228254203346099E-3</v>
      </c>
      <c r="D686">
        <v>0</v>
      </c>
      <c r="E686">
        <v>12165420.4685807</v>
      </c>
      <c r="F686">
        <v>40817620.324822001</v>
      </c>
      <c r="G686" s="5">
        <v>11338.227868006101</v>
      </c>
      <c r="H686" s="5">
        <f t="shared" si="18"/>
        <v>10537.38174872329</v>
      </c>
      <c r="K686" s="3">
        <v>1</v>
      </c>
      <c r="L686">
        <v>3379.2834634946398</v>
      </c>
      <c r="M686" s="3">
        <v>1</v>
      </c>
      <c r="N686" s="7">
        <v>0</v>
      </c>
      <c r="O686">
        <v>0</v>
      </c>
      <c r="P686" s="7">
        <v>0</v>
      </c>
      <c r="Q686" s="5">
        <v>0</v>
      </c>
      <c r="R686" s="3">
        <v>1</v>
      </c>
      <c r="S686">
        <v>7958.9444045114797</v>
      </c>
      <c r="T686">
        <v>3</v>
      </c>
      <c r="U686">
        <v>0.81075493244667196</v>
      </c>
      <c r="V686">
        <v>0</v>
      </c>
      <c r="W686">
        <v>0</v>
      </c>
      <c r="X686">
        <v>0</v>
      </c>
      <c r="Y686">
        <v>18.778567707384799</v>
      </c>
      <c r="Z686">
        <v>4.75</v>
      </c>
      <c r="AA686" s="9">
        <v>1.0043982984364299</v>
      </c>
      <c r="AB686">
        <v>18.778567707384799</v>
      </c>
      <c r="AC686">
        <v>4.75</v>
      </c>
      <c r="AD686">
        <v>0.94963801779601498</v>
      </c>
      <c r="AE686">
        <v>0.94277790367414405</v>
      </c>
      <c r="AF686">
        <v>0.78229061143284895</v>
      </c>
      <c r="AG686" s="9">
        <v>1.0712886374575501</v>
      </c>
      <c r="AH686">
        <v>1.0082232440975301</v>
      </c>
      <c r="AI686">
        <v>0.99468172276423705</v>
      </c>
      <c r="AJ686">
        <v>1</v>
      </c>
      <c r="AK686">
        <v>0.86269956134584003</v>
      </c>
      <c r="AL686">
        <v>33.069637083835403</v>
      </c>
      <c r="AM686">
        <v>18.778567707384799</v>
      </c>
      <c r="AN686">
        <v>0.78222098330836498</v>
      </c>
      <c r="AO686">
        <v>5.0691723848967302E-3</v>
      </c>
      <c r="AP686">
        <v>33.069637083835403</v>
      </c>
      <c r="AQ686">
        <v>0.78222098330836498</v>
      </c>
      <c r="AR686">
        <v>5.0691723848967302E-3</v>
      </c>
      <c r="AS686">
        <v>0.66521913099999896</v>
      </c>
      <c r="AT686">
        <v>0.70462589957652799</v>
      </c>
      <c r="AU686">
        <v>33.069637083835403</v>
      </c>
    </row>
    <row r="687" spans="1:47" x14ac:dyDescent="0.4">
      <c r="A687" t="s">
        <v>724</v>
      </c>
      <c r="B687">
        <v>4.3583333333333298</v>
      </c>
      <c r="C687">
        <v>4.8503703359308401E-3</v>
      </c>
      <c r="D687">
        <v>0</v>
      </c>
      <c r="E687">
        <v>11168397.5702419</v>
      </c>
      <c r="F687">
        <v>38016065.132274799</v>
      </c>
      <c r="G687" s="5">
        <v>10560.0180922985</v>
      </c>
      <c r="H687" s="5">
        <f t="shared" si="18"/>
        <v>9781.5049049359732</v>
      </c>
      <c r="K687" s="3">
        <v>1</v>
      </c>
      <c r="L687">
        <v>3102.3326584005499</v>
      </c>
      <c r="M687" s="3">
        <v>1</v>
      </c>
      <c r="N687" s="7">
        <v>0</v>
      </c>
      <c r="O687">
        <v>0</v>
      </c>
      <c r="P687" s="7">
        <v>0</v>
      </c>
      <c r="Q687" s="5">
        <v>0</v>
      </c>
      <c r="R687" s="3">
        <v>1</v>
      </c>
      <c r="S687">
        <v>7457.6854338980102</v>
      </c>
      <c r="T687">
        <v>3</v>
      </c>
      <c r="U687">
        <v>0.60825894858625296</v>
      </c>
      <c r="V687">
        <v>0</v>
      </c>
      <c r="W687">
        <v>0</v>
      </c>
      <c r="X687">
        <v>0</v>
      </c>
      <c r="Y687">
        <v>18.719801094418099</v>
      </c>
      <c r="Z687">
        <v>4.3583333333333298</v>
      </c>
      <c r="AA687" s="9">
        <v>0.99962067441911895</v>
      </c>
      <c r="AB687">
        <v>18.719801094418099</v>
      </c>
      <c r="AC687">
        <v>4.3583333333333298</v>
      </c>
      <c r="AD687">
        <v>0.95366868442618102</v>
      </c>
      <c r="AE687">
        <v>0.94277790367414405</v>
      </c>
      <c r="AF687">
        <v>0.78229061143284895</v>
      </c>
      <c r="AG687" s="9">
        <v>1.08</v>
      </c>
      <c r="AH687">
        <v>1.0082232440975301</v>
      </c>
      <c r="AI687">
        <v>0.99468172276423705</v>
      </c>
      <c r="AJ687">
        <v>1</v>
      </c>
      <c r="AK687">
        <v>0.84719999999999995</v>
      </c>
      <c r="AL687">
        <v>32.032056041092297</v>
      </c>
      <c r="AM687">
        <v>18.719801094418099</v>
      </c>
      <c r="AN687">
        <v>0.78222098330836498</v>
      </c>
      <c r="AO687">
        <v>4.9842242172840204E-3</v>
      </c>
      <c r="AP687">
        <v>32.032056041092297</v>
      </c>
      <c r="AQ687">
        <v>0.78222098330836498</v>
      </c>
      <c r="AR687">
        <v>4.98422421728403E-3</v>
      </c>
      <c r="AS687">
        <v>0.66521913099999896</v>
      </c>
      <c r="AT687">
        <v>0.70143009431772696</v>
      </c>
      <c r="AU687">
        <v>32.032056041092297</v>
      </c>
    </row>
    <row r="688" spans="1:47" x14ac:dyDescent="0.4">
      <c r="A688" t="s">
        <v>725</v>
      </c>
      <c r="B688">
        <v>3.55</v>
      </c>
      <c r="C688">
        <v>4.8653287772022803E-3</v>
      </c>
      <c r="D688">
        <v>0</v>
      </c>
      <c r="E688">
        <v>10549205.7841736</v>
      </c>
      <c r="F688">
        <v>35619028.068365201</v>
      </c>
      <c r="G688" s="5">
        <v>9894.1744634347797</v>
      </c>
      <c r="H688" s="5">
        <f t="shared" si="18"/>
        <v>9257.5320016884943</v>
      </c>
      <c r="K688" s="3">
        <v>1</v>
      </c>
      <c r="L688">
        <v>2930.3349400482398</v>
      </c>
      <c r="M688" s="3">
        <v>1</v>
      </c>
      <c r="N688" s="7">
        <v>0</v>
      </c>
      <c r="O688">
        <v>0</v>
      </c>
      <c r="P688" s="7">
        <v>0</v>
      </c>
      <c r="Q688" s="5">
        <v>0</v>
      </c>
      <c r="R688" s="3">
        <v>1</v>
      </c>
      <c r="S688">
        <v>6963.8395233865403</v>
      </c>
      <c r="T688">
        <v>3</v>
      </c>
      <c r="U688">
        <v>0.46860085046655098</v>
      </c>
      <c r="V688">
        <v>0</v>
      </c>
      <c r="W688">
        <v>0</v>
      </c>
      <c r="X688">
        <v>0</v>
      </c>
      <c r="Y688">
        <v>18.5525163300617</v>
      </c>
      <c r="Z688">
        <v>3.55</v>
      </c>
      <c r="AA688" s="9">
        <v>0.98960205048792305</v>
      </c>
      <c r="AB688">
        <v>18.5525163300617</v>
      </c>
      <c r="AC688">
        <v>3.55</v>
      </c>
      <c r="AD688">
        <v>0.96137989146115199</v>
      </c>
      <c r="AE688">
        <v>0.94277790367414405</v>
      </c>
      <c r="AF688">
        <v>0.78229061143284895</v>
      </c>
      <c r="AG688" s="9">
        <v>1.08</v>
      </c>
      <c r="AH688">
        <v>1.0082232440975301</v>
      </c>
      <c r="AI688">
        <v>0.99468172276423705</v>
      </c>
      <c r="AJ688">
        <v>1</v>
      </c>
      <c r="AK688">
        <v>0.84719999999999995</v>
      </c>
      <c r="AL688">
        <v>31.027215611985401</v>
      </c>
      <c r="AM688">
        <v>18.5525163300617</v>
      </c>
      <c r="AN688">
        <v>0.78222098330836498</v>
      </c>
      <c r="AO688">
        <v>4.9048762267268099E-3</v>
      </c>
      <c r="AP688">
        <v>31.027215611985401</v>
      </c>
      <c r="AQ688">
        <v>0.78222098330836498</v>
      </c>
      <c r="AR688">
        <v>4.9048762267268099E-3</v>
      </c>
      <c r="AS688">
        <v>0.66521913099999896</v>
      </c>
      <c r="AT688">
        <v>0.69832276933250903</v>
      </c>
      <c r="AU688">
        <v>31.027215611985401</v>
      </c>
    </row>
    <row r="689" spans="1:47" x14ac:dyDescent="0.4">
      <c r="A689" t="s">
        <v>726</v>
      </c>
      <c r="B689">
        <v>3.3</v>
      </c>
      <c r="C689">
        <v>4.7149581842466804E-3</v>
      </c>
      <c r="D689">
        <v>0</v>
      </c>
      <c r="E689">
        <v>10154690.8735836</v>
      </c>
      <c r="F689">
        <v>34227561.342384197</v>
      </c>
      <c r="G689" s="5">
        <v>9507.6559284400591</v>
      </c>
      <c r="H689" s="5">
        <f t="shared" si="18"/>
        <v>8925.1288714675393</v>
      </c>
      <c r="K689" s="3">
        <v>1</v>
      </c>
      <c r="L689">
        <v>2820.7474648843299</v>
      </c>
      <c r="M689" s="3">
        <v>1</v>
      </c>
      <c r="N689" s="7">
        <v>0</v>
      </c>
      <c r="O689">
        <v>0</v>
      </c>
      <c r="P689" s="7">
        <v>0</v>
      </c>
      <c r="Q689" s="5">
        <v>0</v>
      </c>
      <c r="R689" s="3">
        <v>1</v>
      </c>
      <c r="S689">
        <v>6686.9084635557201</v>
      </c>
      <c r="T689">
        <v>3</v>
      </c>
      <c r="U689">
        <v>0.38003378246939901</v>
      </c>
      <c r="V689">
        <v>0</v>
      </c>
      <c r="W689">
        <v>0</v>
      </c>
      <c r="X689">
        <v>0</v>
      </c>
      <c r="Y689">
        <v>18.4634689131804</v>
      </c>
      <c r="Z689">
        <v>3.3</v>
      </c>
      <c r="AA689" s="9">
        <v>0.98635944037393597</v>
      </c>
      <c r="AB689">
        <v>18.4634689131804</v>
      </c>
      <c r="AC689">
        <v>3.3</v>
      </c>
      <c r="AD689">
        <v>0.96302343576788996</v>
      </c>
      <c r="AE689">
        <v>0.94277790367414405</v>
      </c>
      <c r="AF689">
        <v>0.78229061143284895</v>
      </c>
      <c r="AG689" s="9">
        <v>1.08</v>
      </c>
      <c r="AH689">
        <v>1.0082232440975301</v>
      </c>
      <c r="AI689">
        <v>0.99468172276423705</v>
      </c>
      <c r="AJ689">
        <v>1</v>
      </c>
      <c r="AK689">
        <v>0.84719999999999995</v>
      </c>
      <c r="AL689">
        <v>30.452026313913301</v>
      </c>
      <c r="AM689">
        <v>18.4634689131804</v>
      </c>
      <c r="AN689">
        <v>0.78222098330836498</v>
      </c>
      <c r="AO689">
        <v>4.8508158194015896E-3</v>
      </c>
      <c r="AP689">
        <v>30.452026313913301</v>
      </c>
      <c r="AQ689">
        <v>0.78222098330836498</v>
      </c>
      <c r="AR689">
        <v>4.8508158194015896E-3</v>
      </c>
      <c r="AS689">
        <v>0.66521913099999896</v>
      </c>
      <c r="AT689">
        <v>0.69582447150211701</v>
      </c>
      <c r="AU689">
        <v>30.452026313913301</v>
      </c>
    </row>
    <row r="690" spans="1:47" x14ac:dyDescent="0.4">
      <c r="A690" t="s">
        <v>727</v>
      </c>
      <c r="B690">
        <v>3.0083333333333302</v>
      </c>
      <c r="C690">
        <v>4.4701384823744496E-3</v>
      </c>
      <c r="D690">
        <v>0</v>
      </c>
      <c r="E690">
        <v>10140488.6800118</v>
      </c>
      <c r="F690">
        <v>34062134.0119645</v>
      </c>
      <c r="G690" s="5">
        <v>9461.7038922123702</v>
      </c>
      <c r="H690" s="5">
        <f t="shared" si="18"/>
        <v>8914.1264299386257</v>
      </c>
      <c r="K690" s="3">
        <v>1</v>
      </c>
      <c r="L690">
        <v>2816.80241111441</v>
      </c>
      <c r="M690" s="3">
        <v>1</v>
      </c>
      <c r="N690" s="7">
        <v>0</v>
      </c>
      <c r="O690">
        <v>0</v>
      </c>
      <c r="P690" s="7">
        <v>0</v>
      </c>
      <c r="Q690" s="5">
        <v>0</v>
      </c>
      <c r="R690" s="3">
        <v>1</v>
      </c>
      <c r="S690">
        <v>6644.9014810979497</v>
      </c>
      <c r="T690">
        <v>3</v>
      </c>
      <c r="U690">
        <v>0.37711699308559199</v>
      </c>
      <c r="V690">
        <v>0</v>
      </c>
      <c r="W690">
        <v>0</v>
      </c>
      <c r="X690">
        <v>0</v>
      </c>
      <c r="Y690">
        <v>18.412507919562199</v>
      </c>
      <c r="Z690">
        <v>3.0083333333333302</v>
      </c>
      <c r="AA690" s="9">
        <v>0.98280375604836401</v>
      </c>
      <c r="AB690">
        <v>18.412507919562199</v>
      </c>
      <c r="AC690">
        <v>3.0083333333333302</v>
      </c>
      <c r="AD690">
        <v>0.96634442726205005</v>
      </c>
      <c r="AE690">
        <v>0.94277790367414405</v>
      </c>
      <c r="AF690">
        <v>0.78229061143284895</v>
      </c>
      <c r="AG690" s="9">
        <v>1.08</v>
      </c>
      <c r="AH690">
        <v>1.0082232440975301</v>
      </c>
      <c r="AI690">
        <v>0.99468172276423705</v>
      </c>
      <c r="AJ690">
        <v>1</v>
      </c>
      <c r="AK690">
        <v>0.84719999999999995</v>
      </c>
      <c r="AL690">
        <v>30.346750608897299</v>
      </c>
      <c r="AM690">
        <v>18.412507919562199</v>
      </c>
      <c r="AN690">
        <v>0.78222098330836498</v>
      </c>
      <c r="AO690">
        <v>4.6853690862591899E-3</v>
      </c>
      <c r="AP690">
        <v>30.346750608897299</v>
      </c>
      <c r="AQ690">
        <v>0.78222098330836498</v>
      </c>
      <c r="AR690">
        <v>4.6853690862591899E-3</v>
      </c>
      <c r="AS690">
        <v>0.66521913099999896</v>
      </c>
      <c r="AT690">
        <v>0.69440275659723705</v>
      </c>
      <c r="AU690">
        <v>30.346750608897299</v>
      </c>
    </row>
    <row r="691" spans="1:47" x14ac:dyDescent="0.4">
      <c r="A691" t="s">
        <v>728</v>
      </c>
      <c r="B691">
        <v>2.8</v>
      </c>
      <c r="C691">
        <v>4.2882780074754902E-3</v>
      </c>
      <c r="D691">
        <v>0</v>
      </c>
      <c r="E691">
        <v>10237283.2047664</v>
      </c>
      <c r="F691">
        <v>34297406.098870002</v>
      </c>
      <c r="G691" s="5">
        <v>9527.0572496861096</v>
      </c>
      <c r="H691" s="5">
        <f t="shared" si="18"/>
        <v>8998.7392102331723</v>
      </c>
      <c r="K691" s="3">
        <v>1</v>
      </c>
      <c r="L691">
        <v>2843.6897791018</v>
      </c>
      <c r="M691" s="3">
        <v>1</v>
      </c>
      <c r="N691" s="7">
        <v>0</v>
      </c>
      <c r="O691">
        <v>0</v>
      </c>
      <c r="P691" s="7">
        <v>0</v>
      </c>
      <c r="Q691" s="5">
        <v>0</v>
      </c>
      <c r="R691" s="3">
        <v>1</v>
      </c>
      <c r="S691">
        <v>6683.3674705843096</v>
      </c>
      <c r="T691">
        <v>3</v>
      </c>
      <c r="U691">
        <v>0.39966383009458201</v>
      </c>
      <c r="V691">
        <v>0</v>
      </c>
      <c r="W691">
        <v>0</v>
      </c>
      <c r="X691">
        <v>0</v>
      </c>
      <c r="Y691">
        <v>18.381029074988199</v>
      </c>
      <c r="Z691">
        <v>2.8</v>
      </c>
      <c r="AA691" s="9">
        <v>0.98028724904411801</v>
      </c>
      <c r="AB691">
        <v>18.381029074988199</v>
      </c>
      <c r="AC691">
        <v>2.8</v>
      </c>
      <c r="AD691">
        <v>0.96888053883907699</v>
      </c>
      <c r="AE691">
        <v>0.94277790367414405</v>
      </c>
      <c r="AF691">
        <v>0.78229061143284895</v>
      </c>
      <c r="AG691" s="9">
        <v>1.08</v>
      </c>
      <c r="AH691">
        <v>1.0082232440975301</v>
      </c>
      <c r="AI691">
        <v>0.99468172276423705</v>
      </c>
      <c r="AJ691">
        <v>1</v>
      </c>
      <c r="AK691">
        <v>0.84719999999999995</v>
      </c>
      <c r="AL691">
        <v>30.4016343880844</v>
      </c>
      <c r="AM691">
        <v>18.381029074988199</v>
      </c>
      <c r="AN691">
        <v>0.78222098330836498</v>
      </c>
      <c r="AO691">
        <v>4.5070792454634098E-3</v>
      </c>
      <c r="AP691">
        <v>30.4016343880844</v>
      </c>
      <c r="AQ691">
        <v>0.78222098330836498</v>
      </c>
      <c r="AR691">
        <v>4.5070792454634098E-3</v>
      </c>
      <c r="AS691">
        <v>0.66521913099999896</v>
      </c>
      <c r="AT691">
        <v>0.69362907746320401</v>
      </c>
      <c r="AU691">
        <v>30.4016343880844</v>
      </c>
    </row>
    <row r="692" spans="1:47" x14ac:dyDescent="0.4">
      <c r="A692" t="s">
        <v>729</v>
      </c>
      <c r="B692">
        <v>2.8</v>
      </c>
      <c r="C692">
        <v>4.2021279665464999E-3</v>
      </c>
      <c r="D692">
        <v>0</v>
      </c>
      <c r="E692">
        <v>0</v>
      </c>
      <c r="F692">
        <v>0</v>
      </c>
      <c r="G692" s="5">
        <v>0</v>
      </c>
      <c r="H692" s="5">
        <f t="shared" si="18"/>
        <v>0</v>
      </c>
      <c r="K692" s="3">
        <v>0</v>
      </c>
      <c r="L692">
        <v>0</v>
      </c>
      <c r="M692" s="3">
        <v>0</v>
      </c>
      <c r="N692" s="7">
        <v>0</v>
      </c>
      <c r="O692">
        <v>0</v>
      </c>
      <c r="P692" s="7">
        <v>0</v>
      </c>
      <c r="Q692" s="5">
        <v>0</v>
      </c>
      <c r="R692" s="3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18.3787660095701</v>
      </c>
      <c r="Z692">
        <v>2.8</v>
      </c>
      <c r="AA692" s="9">
        <v>0.98027783927327705</v>
      </c>
      <c r="AB692">
        <v>18.3787660095701</v>
      </c>
      <c r="AC692">
        <v>2.8</v>
      </c>
      <c r="AD692">
        <v>0.96882500258375004</v>
      </c>
      <c r="AE692">
        <v>0.94277790367414405</v>
      </c>
      <c r="AF692">
        <v>0.78229061143284895</v>
      </c>
      <c r="AG692" s="9">
        <v>1.08</v>
      </c>
      <c r="AH692">
        <v>1.0082232440975301</v>
      </c>
      <c r="AI692">
        <v>0.99468172276423705</v>
      </c>
      <c r="AJ692">
        <v>1</v>
      </c>
      <c r="AK692">
        <v>0.84719999999999995</v>
      </c>
      <c r="AL692">
        <v>15.7115481598501</v>
      </c>
      <c r="AM692">
        <v>15.7115481598501</v>
      </c>
      <c r="AN692">
        <v>0</v>
      </c>
      <c r="AO692">
        <v>4.4044699953122903E-3</v>
      </c>
      <c r="AP692">
        <v>15.7115481598501</v>
      </c>
      <c r="AQ692">
        <v>0</v>
      </c>
      <c r="AR692">
        <v>4.4044699953122903E-3</v>
      </c>
      <c r="AS692">
        <v>0</v>
      </c>
      <c r="AT692">
        <v>0</v>
      </c>
      <c r="AU692">
        <v>15.7115481598501</v>
      </c>
    </row>
    <row r="693" spans="1:47" x14ac:dyDescent="0.4">
      <c r="A693" t="s">
        <v>730</v>
      </c>
      <c r="B693">
        <v>2.44999999999999</v>
      </c>
      <c r="C693">
        <v>4.0949734255326404E-3</v>
      </c>
      <c r="D693">
        <v>0</v>
      </c>
      <c r="E693">
        <v>0</v>
      </c>
      <c r="F693">
        <v>0</v>
      </c>
      <c r="G693" s="5">
        <v>0</v>
      </c>
      <c r="H693" s="5">
        <f t="shared" si="18"/>
        <v>0</v>
      </c>
      <c r="K693" s="3">
        <v>0</v>
      </c>
      <c r="L693">
        <v>0</v>
      </c>
      <c r="M693" s="3">
        <v>0</v>
      </c>
      <c r="N693" s="7">
        <v>0</v>
      </c>
      <c r="O693">
        <v>0</v>
      </c>
      <c r="P693" s="7">
        <v>0</v>
      </c>
      <c r="Q693" s="5">
        <v>0</v>
      </c>
      <c r="R693" s="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18.3787660095701</v>
      </c>
      <c r="Z693">
        <v>2.8</v>
      </c>
      <c r="AA693" s="9">
        <v>0.98027783927327705</v>
      </c>
      <c r="AB693">
        <v>18.3787660095701</v>
      </c>
      <c r="AC693">
        <v>2.8</v>
      </c>
      <c r="AD693">
        <v>0.96882500258375004</v>
      </c>
      <c r="AE693">
        <v>0.94277790367414405</v>
      </c>
      <c r="AF693">
        <v>0.78229061143284895</v>
      </c>
      <c r="AG693" s="9">
        <v>1.08</v>
      </c>
      <c r="AH693">
        <v>1.0082232440975301</v>
      </c>
      <c r="AI693">
        <v>0.99468172276423705</v>
      </c>
      <c r="AJ693">
        <v>1</v>
      </c>
      <c r="AK693">
        <v>0.84719999999999995</v>
      </c>
      <c r="AL693">
        <v>13.570992130371801</v>
      </c>
      <c r="AM693">
        <v>13.570992130371801</v>
      </c>
      <c r="AN693">
        <v>0</v>
      </c>
      <c r="AO693">
        <v>4.3280285369218501E-3</v>
      </c>
      <c r="AP693">
        <v>13.570992130371801</v>
      </c>
      <c r="AQ693">
        <v>0</v>
      </c>
      <c r="AR693">
        <v>4.3280285369218501E-3</v>
      </c>
      <c r="AS693">
        <v>0</v>
      </c>
      <c r="AT693">
        <v>0</v>
      </c>
      <c r="AU693">
        <v>13.570992130371801</v>
      </c>
    </row>
    <row r="694" spans="1:47" x14ac:dyDescent="0.4">
      <c r="A694" t="s">
        <v>731</v>
      </c>
      <c r="B694">
        <v>2.19999999999999</v>
      </c>
      <c r="C694">
        <v>4.0171617770319301E-3</v>
      </c>
      <c r="D694">
        <v>0</v>
      </c>
      <c r="E694">
        <v>0</v>
      </c>
      <c r="F694">
        <v>0</v>
      </c>
      <c r="G694" s="5">
        <v>0</v>
      </c>
      <c r="H694" s="5">
        <f t="shared" si="18"/>
        <v>0</v>
      </c>
      <c r="K694" s="3">
        <v>0</v>
      </c>
      <c r="L694">
        <v>0</v>
      </c>
      <c r="M694" s="3">
        <v>0</v>
      </c>
      <c r="N694" s="7">
        <v>0</v>
      </c>
      <c r="O694">
        <v>0</v>
      </c>
      <c r="P694" s="7">
        <v>0</v>
      </c>
      <c r="Q694" s="5">
        <v>0</v>
      </c>
      <c r="R694" s="3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18.3787660095701</v>
      </c>
      <c r="Z694">
        <v>2.8</v>
      </c>
      <c r="AA694" s="9">
        <v>0.98027783927327705</v>
      </c>
      <c r="AB694">
        <v>18.3787660095701</v>
      </c>
      <c r="AC694">
        <v>2.8</v>
      </c>
      <c r="AD694">
        <v>0.96882500258375004</v>
      </c>
      <c r="AE694">
        <v>0.94277790367414405</v>
      </c>
      <c r="AF694">
        <v>0.78229061143284895</v>
      </c>
      <c r="AG694" s="9">
        <v>1.08</v>
      </c>
      <c r="AH694">
        <v>1.0082232440975301</v>
      </c>
      <c r="AI694">
        <v>0.99468172276423705</v>
      </c>
      <c r="AJ694">
        <v>1</v>
      </c>
      <c r="AK694">
        <v>0.84719999999999995</v>
      </c>
      <c r="AL694">
        <v>12.9727525055466</v>
      </c>
      <c r="AM694">
        <v>12.9727525055466</v>
      </c>
      <c r="AN694">
        <v>0</v>
      </c>
      <c r="AO694">
        <v>4.2175818171049304E-3</v>
      </c>
      <c r="AP694">
        <v>12.9727525055466</v>
      </c>
      <c r="AQ694">
        <v>0</v>
      </c>
      <c r="AR694">
        <v>4.2175818171049304E-3</v>
      </c>
      <c r="AS694">
        <v>0</v>
      </c>
      <c r="AT694">
        <v>0</v>
      </c>
      <c r="AU694">
        <v>12.9727525055466</v>
      </c>
    </row>
    <row r="695" spans="1:47" x14ac:dyDescent="0.4">
      <c r="A695" t="s">
        <v>732</v>
      </c>
      <c r="B695">
        <v>2.19999999999999</v>
      </c>
      <c r="C695">
        <v>3.9055929025784298E-3</v>
      </c>
      <c r="D695">
        <v>0</v>
      </c>
      <c r="E695">
        <v>0</v>
      </c>
      <c r="F695">
        <v>0</v>
      </c>
      <c r="G695" s="5">
        <v>0</v>
      </c>
      <c r="H695" s="5">
        <f t="shared" si="18"/>
        <v>0</v>
      </c>
      <c r="K695" s="3">
        <v>0</v>
      </c>
      <c r="L695">
        <v>0</v>
      </c>
      <c r="M695" s="3">
        <v>0</v>
      </c>
      <c r="N695" s="7">
        <v>0</v>
      </c>
      <c r="O695">
        <v>0</v>
      </c>
      <c r="P695" s="7">
        <v>0</v>
      </c>
      <c r="Q695" s="5">
        <v>0</v>
      </c>
      <c r="R695" s="3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18.3787660095701</v>
      </c>
      <c r="Z695">
        <v>2.8</v>
      </c>
      <c r="AA695" s="9">
        <v>0.98027783927327705</v>
      </c>
      <c r="AB695">
        <v>18.3787660095701</v>
      </c>
      <c r="AC695">
        <v>2.8</v>
      </c>
      <c r="AD695">
        <v>0.96882500258375004</v>
      </c>
      <c r="AE695">
        <v>0.94277790367414405</v>
      </c>
      <c r="AF695">
        <v>0.78229061143284895</v>
      </c>
      <c r="AG695" s="9">
        <v>1.08</v>
      </c>
      <c r="AH695">
        <v>1.0082232440975301</v>
      </c>
      <c r="AI695">
        <v>0.99468172276423705</v>
      </c>
      <c r="AJ695">
        <v>1</v>
      </c>
      <c r="AK695">
        <v>0.84719999999999995</v>
      </c>
      <c r="AL695">
        <v>12.462560491904201</v>
      </c>
      <c r="AM695">
        <v>12.462560491904201</v>
      </c>
      <c r="AN695">
        <v>0</v>
      </c>
      <c r="AO695">
        <v>4.1247318266488201E-3</v>
      </c>
      <c r="AP695">
        <v>12.462560491904201</v>
      </c>
      <c r="AQ695">
        <v>0</v>
      </c>
      <c r="AR695">
        <v>4.1247318266488201E-3</v>
      </c>
      <c r="AS695">
        <v>0</v>
      </c>
      <c r="AT695">
        <v>0</v>
      </c>
      <c r="AU695">
        <v>12.462560491904201</v>
      </c>
    </row>
    <row r="696" spans="1:47" x14ac:dyDescent="0.4">
      <c r="A696" t="s">
        <v>733</v>
      </c>
      <c r="B696">
        <v>2.19999999999999</v>
      </c>
      <c r="C696">
        <v>3.8261333432739598E-3</v>
      </c>
      <c r="D696">
        <v>0</v>
      </c>
      <c r="E696">
        <v>0</v>
      </c>
      <c r="F696">
        <v>0</v>
      </c>
      <c r="G696" s="5">
        <v>0</v>
      </c>
      <c r="H696" s="5">
        <f t="shared" si="18"/>
        <v>0</v>
      </c>
      <c r="K696" s="3">
        <v>0</v>
      </c>
      <c r="L696">
        <v>0</v>
      </c>
      <c r="M696" s="3">
        <v>0</v>
      </c>
      <c r="N696" s="7">
        <v>0</v>
      </c>
      <c r="O696">
        <v>0</v>
      </c>
      <c r="P696" s="7">
        <v>0</v>
      </c>
      <c r="Q696" s="5">
        <v>0</v>
      </c>
      <c r="R696" s="3">
        <v>0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18.3787660095701</v>
      </c>
      <c r="Z696">
        <v>2.8</v>
      </c>
      <c r="AA696" s="9">
        <v>0.98027783927327705</v>
      </c>
      <c r="AB696">
        <v>18.3787660095701</v>
      </c>
      <c r="AC696">
        <v>2.8</v>
      </c>
      <c r="AD696">
        <v>0.96882500258375004</v>
      </c>
      <c r="AE696">
        <v>0.94277790367414405</v>
      </c>
      <c r="AF696">
        <v>0.78229061143284895</v>
      </c>
      <c r="AG696" s="9">
        <v>1.08</v>
      </c>
      <c r="AH696">
        <v>1.0082232440975301</v>
      </c>
      <c r="AI696">
        <v>0.99468172276423705</v>
      </c>
      <c r="AJ696">
        <v>1</v>
      </c>
      <c r="AK696">
        <v>0.84719999999999995</v>
      </c>
      <c r="AL696">
        <v>11.9845294890548</v>
      </c>
      <c r="AM696">
        <v>11.9845294890548</v>
      </c>
      <c r="AN696">
        <v>0</v>
      </c>
      <c r="AO696">
        <v>4.0185464085272203E-3</v>
      </c>
      <c r="AP696">
        <v>11.9845294890548</v>
      </c>
      <c r="AQ696">
        <v>0</v>
      </c>
      <c r="AR696">
        <v>4.0185464085272203E-3</v>
      </c>
      <c r="AS696">
        <v>0</v>
      </c>
      <c r="AT696">
        <v>0</v>
      </c>
      <c r="AU696">
        <v>11.9845294890548</v>
      </c>
    </row>
    <row r="697" spans="1:47" x14ac:dyDescent="0.4">
      <c r="A697" t="s">
        <v>734</v>
      </c>
      <c r="B697">
        <v>1.9083333333333301</v>
      </c>
      <c r="C697">
        <v>3.7431707061513502E-3</v>
      </c>
      <c r="D697">
        <v>0</v>
      </c>
      <c r="E697">
        <v>0</v>
      </c>
      <c r="F697">
        <v>0</v>
      </c>
      <c r="G697" s="5">
        <v>0</v>
      </c>
      <c r="H697" s="5">
        <f t="shared" si="18"/>
        <v>0</v>
      </c>
      <c r="K697" s="3">
        <v>0</v>
      </c>
      <c r="L697">
        <v>0</v>
      </c>
      <c r="M697" s="3">
        <v>0</v>
      </c>
      <c r="N697" s="7">
        <v>0</v>
      </c>
      <c r="O697">
        <v>0</v>
      </c>
      <c r="P697" s="7">
        <v>0</v>
      </c>
      <c r="Q697" s="5">
        <v>0</v>
      </c>
      <c r="R697" s="3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18.3787660095701</v>
      </c>
      <c r="Z697">
        <v>2.8</v>
      </c>
      <c r="AA697" s="9">
        <v>0.98027783927327705</v>
      </c>
      <c r="AB697">
        <v>18.3787660095701</v>
      </c>
      <c r="AC697">
        <v>2.8</v>
      </c>
      <c r="AD697">
        <v>0.96882500258375004</v>
      </c>
      <c r="AE697">
        <v>0.94277790367414405</v>
      </c>
      <c r="AF697">
        <v>0.78229061143284895</v>
      </c>
      <c r="AG697" s="9">
        <v>1.08</v>
      </c>
      <c r="AH697">
        <v>1.0082232440975301</v>
      </c>
      <c r="AI697">
        <v>0.99468172276423705</v>
      </c>
      <c r="AJ697">
        <v>1</v>
      </c>
      <c r="AK697">
        <v>0.84719999999999995</v>
      </c>
      <c r="AL697">
        <v>11.5261254798754</v>
      </c>
      <c r="AM697">
        <v>11.5261254798754</v>
      </c>
      <c r="AN697">
        <v>0</v>
      </c>
      <c r="AO697">
        <v>3.93219542278449E-3</v>
      </c>
      <c r="AP697">
        <v>11.5261254798754</v>
      </c>
      <c r="AQ697">
        <v>0</v>
      </c>
      <c r="AR697">
        <v>3.93219542278449E-3</v>
      </c>
      <c r="AS697">
        <v>0</v>
      </c>
      <c r="AT697">
        <v>0</v>
      </c>
      <c r="AU697">
        <v>11.5261254798754</v>
      </c>
    </row>
    <row r="698" spans="1:47" x14ac:dyDescent="0.4">
      <c r="A698" t="s">
        <v>735</v>
      </c>
      <c r="B698">
        <v>1.7</v>
      </c>
      <c r="C698">
        <v>3.68353561472122E-3</v>
      </c>
      <c r="D698">
        <v>0</v>
      </c>
      <c r="E698">
        <v>0</v>
      </c>
      <c r="F698">
        <v>0</v>
      </c>
      <c r="G698" s="5">
        <v>0</v>
      </c>
      <c r="H698" s="5">
        <f t="shared" si="18"/>
        <v>0</v>
      </c>
      <c r="K698" s="3">
        <v>0</v>
      </c>
      <c r="L698">
        <v>0</v>
      </c>
      <c r="M698" s="3">
        <v>0</v>
      </c>
      <c r="N698" s="7">
        <v>0</v>
      </c>
      <c r="O698">
        <v>0</v>
      </c>
      <c r="P698" s="7">
        <v>0</v>
      </c>
      <c r="Q698" s="5">
        <v>0</v>
      </c>
      <c r="R698" s="3">
        <v>0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18.3787660095701</v>
      </c>
      <c r="Z698">
        <v>2.8</v>
      </c>
      <c r="AA698" s="9">
        <v>0.98027783927327705</v>
      </c>
      <c r="AB698">
        <v>18.3787660095701</v>
      </c>
      <c r="AC698">
        <v>2.8</v>
      </c>
      <c r="AD698">
        <v>0.96882500258375004</v>
      </c>
      <c r="AE698">
        <v>0.94277790367414405</v>
      </c>
      <c r="AF698">
        <v>0.78229061143284895</v>
      </c>
      <c r="AG698" s="9">
        <v>1.08</v>
      </c>
      <c r="AH698">
        <v>1.0082232440975301</v>
      </c>
      <c r="AI698">
        <v>0.99468172276423705</v>
      </c>
      <c r="AJ698">
        <v>1</v>
      </c>
      <c r="AK698">
        <v>0.84719999999999995</v>
      </c>
      <c r="AL698">
        <v>11.0815669809855</v>
      </c>
      <c r="AM698">
        <v>11.0815669809855</v>
      </c>
      <c r="AN698">
        <v>0</v>
      </c>
      <c r="AO698">
        <v>3.8427413159832099E-3</v>
      </c>
      <c r="AP698">
        <v>11.0815669809855</v>
      </c>
      <c r="AQ698">
        <v>0</v>
      </c>
      <c r="AR698">
        <v>3.8427413159832099E-3</v>
      </c>
      <c r="AS698">
        <v>0</v>
      </c>
      <c r="AT698">
        <v>0</v>
      </c>
      <c r="AU698">
        <v>11.0815669809855</v>
      </c>
    </row>
    <row r="699" spans="1:47" x14ac:dyDescent="0.4">
      <c r="A699" t="s">
        <v>736</v>
      </c>
      <c r="B699">
        <v>1.35</v>
      </c>
      <c r="C699">
        <v>3.5883055716373802E-3</v>
      </c>
      <c r="D699">
        <v>0</v>
      </c>
      <c r="E699">
        <v>0</v>
      </c>
      <c r="F699">
        <v>0</v>
      </c>
      <c r="G699" s="5">
        <v>0</v>
      </c>
      <c r="H699" s="5">
        <f t="shared" si="18"/>
        <v>0</v>
      </c>
      <c r="K699" s="3">
        <v>0</v>
      </c>
      <c r="L699">
        <v>0</v>
      </c>
      <c r="M699" s="3">
        <v>0</v>
      </c>
      <c r="N699" s="7">
        <v>0</v>
      </c>
      <c r="O699">
        <v>0</v>
      </c>
      <c r="P699" s="7">
        <v>0</v>
      </c>
      <c r="Q699" s="5">
        <v>0</v>
      </c>
      <c r="R699" s="3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18.3787660095701</v>
      </c>
      <c r="Z699">
        <v>2.8</v>
      </c>
      <c r="AA699" s="9">
        <v>0.98027783927327705</v>
      </c>
      <c r="AB699">
        <v>18.3787660095701</v>
      </c>
      <c r="AC699">
        <v>2.8</v>
      </c>
      <c r="AD699">
        <v>0.96882500258375004</v>
      </c>
      <c r="AE699">
        <v>0.94277790367414405</v>
      </c>
      <c r="AF699">
        <v>0.78229061143284895</v>
      </c>
      <c r="AG699" s="9">
        <v>1.08</v>
      </c>
      <c r="AH699">
        <v>1.0082232440975301</v>
      </c>
      <c r="AI699">
        <v>0.99468172276423705</v>
      </c>
      <c r="AJ699">
        <v>1</v>
      </c>
      <c r="AK699">
        <v>0.84719999999999995</v>
      </c>
      <c r="AL699">
        <v>10.6640758389137</v>
      </c>
      <c r="AM699">
        <v>10.6640758389137</v>
      </c>
      <c r="AN699">
        <v>0</v>
      </c>
      <c r="AO699">
        <v>3.76867680264356E-3</v>
      </c>
      <c r="AP699">
        <v>10.6640758389137</v>
      </c>
      <c r="AQ699">
        <v>0</v>
      </c>
      <c r="AR699">
        <v>3.76867680264356E-3</v>
      </c>
      <c r="AS699">
        <v>0</v>
      </c>
      <c r="AT699">
        <v>0</v>
      </c>
      <c r="AU699">
        <v>10.6640758389137</v>
      </c>
    </row>
    <row r="700" spans="1:47" x14ac:dyDescent="0.4">
      <c r="A700" t="s">
        <v>737</v>
      </c>
      <c r="B700">
        <v>1.0999999999999901</v>
      </c>
      <c r="C700">
        <v>3.4493552242364999E-3</v>
      </c>
      <c r="D700">
        <v>0</v>
      </c>
      <c r="E700">
        <v>0</v>
      </c>
      <c r="F700">
        <v>0</v>
      </c>
      <c r="G700" s="5">
        <v>0</v>
      </c>
      <c r="H700" s="5">
        <f t="shared" si="18"/>
        <v>0</v>
      </c>
      <c r="K700" s="3">
        <v>0</v>
      </c>
      <c r="L700">
        <v>0</v>
      </c>
      <c r="M700" s="3">
        <v>0</v>
      </c>
      <c r="N700" s="7">
        <v>0</v>
      </c>
      <c r="O700">
        <v>0</v>
      </c>
      <c r="P700" s="7">
        <v>0</v>
      </c>
      <c r="Q700" s="5">
        <v>0</v>
      </c>
      <c r="R700" s="3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18.3787660095701</v>
      </c>
      <c r="Z700">
        <v>2.8</v>
      </c>
      <c r="AA700" s="9">
        <v>0.98027783927327705</v>
      </c>
      <c r="AB700">
        <v>18.3787660095701</v>
      </c>
      <c r="AC700">
        <v>2.8</v>
      </c>
      <c r="AD700">
        <v>0.96882500258375004</v>
      </c>
      <c r="AE700">
        <v>0.94277790367414405</v>
      </c>
      <c r="AF700">
        <v>0.78229061143284895</v>
      </c>
      <c r="AG700" s="9">
        <v>1.08</v>
      </c>
      <c r="AH700">
        <v>1.0082232440975301</v>
      </c>
      <c r="AI700">
        <v>0.99468172276423705</v>
      </c>
      <c r="AJ700">
        <v>1</v>
      </c>
      <c r="AK700">
        <v>0.84719999999999995</v>
      </c>
      <c r="AL700">
        <v>10.245091318821</v>
      </c>
      <c r="AM700">
        <v>10.245091318821</v>
      </c>
      <c r="AN700">
        <v>0</v>
      </c>
      <c r="AO700">
        <v>3.6737999701287401E-3</v>
      </c>
      <c r="AP700">
        <v>10.245091318821</v>
      </c>
      <c r="AQ700">
        <v>0</v>
      </c>
      <c r="AR700">
        <v>3.6737999701287401E-3</v>
      </c>
      <c r="AS700">
        <v>0</v>
      </c>
      <c r="AT700">
        <v>0</v>
      </c>
      <c r="AU700">
        <v>10.245091318821</v>
      </c>
    </row>
    <row r="701" spans="1:47" x14ac:dyDescent="0.4">
      <c r="A701" t="s">
        <v>738</v>
      </c>
      <c r="B701">
        <v>1.0999999999999901</v>
      </c>
      <c r="C701">
        <v>3.3952851041263001E-3</v>
      </c>
      <c r="D701">
        <v>0</v>
      </c>
      <c r="E701">
        <v>0</v>
      </c>
      <c r="F701">
        <v>0</v>
      </c>
      <c r="G701" s="5">
        <v>0</v>
      </c>
      <c r="H701" s="5">
        <f t="shared" si="18"/>
        <v>0</v>
      </c>
      <c r="K701" s="3">
        <v>0</v>
      </c>
      <c r="L701">
        <v>0</v>
      </c>
      <c r="M701" s="3">
        <v>0</v>
      </c>
      <c r="N701" s="7">
        <v>0</v>
      </c>
      <c r="O701">
        <v>0</v>
      </c>
      <c r="P701" s="7">
        <v>0</v>
      </c>
      <c r="Q701" s="5">
        <v>0</v>
      </c>
      <c r="R701" s="3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18.3787660095701</v>
      </c>
      <c r="Z701">
        <v>2.8</v>
      </c>
      <c r="AA701" s="9">
        <v>0.98027783927327705</v>
      </c>
      <c r="AB701">
        <v>18.3787660095701</v>
      </c>
      <c r="AC701">
        <v>2.8</v>
      </c>
      <c r="AD701">
        <v>0.96882500258375004</v>
      </c>
      <c r="AE701">
        <v>0.94277790367414405</v>
      </c>
      <c r="AF701">
        <v>0.78229061143284895</v>
      </c>
      <c r="AG701" s="9">
        <v>1.08</v>
      </c>
      <c r="AH701">
        <v>1.0082232440975301</v>
      </c>
      <c r="AI701">
        <v>0.99468172276423705</v>
      </c>
      <c r="AJ701">
        <v>1</v>
      </c>
      <c r="AK701">
        <v>0.84719999999999995</v>
      </c>
      <c r="AL701">
        <v>9.8787430949220294</v>
      </c>
      <c r="AM701">
        <v>9.8787430949220294</v>
      </c>
      <c r="AN701">
        <v>0</v>
      </c>
      <c r="AO701">
        <v>3.5713351525779201E-3</v>
      </c>
      <c r="AP701">
        <v>9.8787430949220294</v>
      </c>
      <c r="AQ701">
        <v>0</v>
      </c>
      <c r="AR701">
        <v>3.5713351525779201E-3</v>
      </c>
      <c r="AS701">
        <v>0</v>
      </c>
      <c r="AT701">
        <v>0</v>
      </c>
      <c r="AU701">
        <v>9.8787430949220294</v>
      </c>
    </row>
    <row r="702" spans="1:47" x14ac:dyDescent="0.4">
      <c r="A702" t="s">
        <v>739</v>
      </c>
      <c r="B702">
        <v>1.45</v>
      </c>
      <c r="C702">
        <v>3.4810598869977399E-3</v>
      </c>
      <c r="D702">
        <v>0</v>
      </c>
      <c r="E702">
        <v>0</v>
      </c>
      <c r="F702">
        <v>0</v>
      </c>
      <c r="G702" s="5">
        <v>0</v>
      </c>
      <c r="H702" s="5">
        <f t="shared" si="18"/>
        <v>0</v>
      </c>
      <c r="K702" s="3">
        <v>0</v>
      </c>
      <c r="L702">
        <v>0</v>
      </c>
      <c r="M702" s="3">
        <v>0</v>
      </c>
      <c r="N702" s="7">
        <v>0</v>
      </c>
      <c r="O702">
        <v>0</v>
      </c>
      <c r="P702" s="7">
        <v>0</v>
      </c>
      <c r="Q702" s="5">
        <v>0</v>
      </c>
      <c r="R702" s="3">
        <v>0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18.3787660095701</v>
      </c>
      <c r="Z702">
        <v>2.8</v>
      </c>
      <c r="AA702" s="9">
        <v>0.98027783927327705</v>
      </c>
      <c r="AB702">
        <v>18.3787660095701</v>
      </c>
      <c r="AC702">
        <v>2.8</v>
      </c>
      <c r="AD702">
        <v>0.96882500258375004</v>
      </c>
      <c r="AE702">
        <v>0.94277790367414405</v>
      </c>
      <c r="AF702">
        <v>0.78229061143284895</v>
      </c>
      <c r="AG702" s="9">
        <v>1.08</v>
      </c>
      <c r="AH702">
        <v>1.0082232440975301</v>
      </c>
      <c r="AI702">
        <v>0.99468172276423705</v>
      </c>
      <c r="AJ702">
        <v>1</v>
      </c>
      <c r="AK702">
        <v>0.84719999999999995</v>
      </c>
      <c r="AL702">
        <v>9.5563289445012103</v>
      </c>
      <c r="AM702">
        <v>9.5563289445012103</v>
      </c>
      <c r="AN702">
        <v>0</v>
      </c>
      <c r="AO702">
        <v>3.5086444571356601E-3</v>
      </c>
      <c r="AP702">
        <v>9.5563289445012103</v>
      </c>
      <c r="AQ702">
        <v>0</v>
      </c>
      <c r="AR702">
        <v>3.5086444571356601E-3</v>
      </c>
      <c r="AS702">
        <v>0</v>
      </c>
      <c r="AT702">
        <v>0</v>
      </c>
      <c r="AU702">
        <v>9.5563289445012103</v>
      </c>
    </row>
    <row r="703" spans="1:47" x14ac:dyDescent="0.4">
      <c r="A703" t="s">
        <v>740</v>
      </c>
      <c r="B703">
        <v>1.7</v>
      </c>
      <c r="C703">
        <v>3.5420730591936302E-3</v>
      </c>
      <c r="D703">
        <v>0</v>
      </c>
      <c r="E703">
        <v>0</v>
      </c>
      <c r="F703">
        <v>0</v>
      </c>
      <c r="G703" s="5">
        <v>0</v>
      </c>
      <c r="H703" s="5">
        <f t="shared" si="18"/>
        <v>0</v>
      </c>
      <c r="K703" s="3">
        <v>0</v>
      </c>
      <c r="L703">
        <v>0</v>
      </c>
      <c r="M703" s="3">
        <v>0</v>
      </c>
      <c r="N703" s="7">
        <v>0</v>
      </c>
      <c r="O703">
        <v>0</v>
      </c>
      <c r="P703" s="7">
        <v>0</v>
      </c>
      <c r="Q703" s="5">
        <v>0</v>
      </c>
      <c r="R703" s="3">
        <v>0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18.3787660095701</v>
      </c>
      <c r="Z703">
        <v>2.8</v>
      </c>
      <c r="AA703" s="9">
        <v>0.98027783927327705</v>
      </c>
      <c r="AB703">
        <v>18.3787660095701</v>
      </c>
      <c r="AC703">
        <v>2.8</v>
      </c>
      <c r="AD703">
        <v>0.96882500258375004</v>
      </c>
      <c r="AE703">
        <v>0.94277790367414405</v>
      </c>
      <c r="AF703">
        <v>0.78229061143284895</v>
      </c>
      <c r="AG703" s="9">
        <v>1.08</v>
      </c>
      <c r="AH703">
        <v>1.0082232440975301</v>
      </c>
      <c r="AI703">
        <v>0.99468172276423705</v>
      </c>
      <c r="AJ703">
        <v>1</v>
      </c>
      <c r="AK703">
        <v>0.84719999999999995</v>
      </c>
      <c r="AL703">
        <v>9.2852062415547394</v>
      </c>
      <c r="AM703">
        <v>9.2852062415547394</v>
      </c>
      <c r="AN703">
        <v>0</v>
      </c>
      <c r="AO703">
        <v>3.5113769818139202E-3</v>
      </c>
      <c r="AP703">
        <v>9.2852062415547394</v>
      </c>
      <c r="AQ703">
        <v>0</v>
      </c>
      <c r="AR703">
        <v>3.5113769818139202E-3</v>
      </c>
      <c r="AS703">
        <v>0</v>
      </c>
      <c r="AT703">
        <v>0</v>
      </c>
      <c r="AU703">
        <v>9.2852062415547394</v>
      </c>
    </row>
    <row r="704" spans="1:47" x14ac:dyDescent="0.4">
      <c r="A704" t="s">
        <v>741</v>
      </c>
      <c r="B704">
        <v>1.7</v>
      </c>
      <c r="C704">
        <v>3.4646099141092501E-3</v>
      </c>
      <c r="D704">
        <v>0</v>
      </c>
      <c r="E704">
        <v>0</v>
      </c>
      <c r="F704">
        <v>0</v>
      </c>
      <c r="G704" s="5">
        <v>0</v>
      </c>
      <c r="H704" s="5">
        <f t="shared" si="18"/>
        <v>0</v>
      </c>
      <c r="K704" s="3">
        <v>0</v>
      </c>
      <c r="L704">
        <v>0</v>
      </c>
      <c r="M704" s="3">
        <v>0</v>
      </c>
      <c r="N704" s="7">
        <v>0</v>
      </c>
      <c r="O704">
        <v>0</v>
      </c>
      <c r="P704" s="7">
        <v>0</v>
      </c>
      <c r="Q704" s="5">
        <v>0</v>
      </c>
      <c r="R704" s="3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18.3787660095701</v>
      </c>
      <c r="Z704">
        <v>2.8</v>
      </c>
      <c r="AA704" s="9">
        <v>0.98027783927327705</v>
      </c>
      <c r="AB704">
        <v>18.3787660095701</v>
      </c>
      <c r="AC704">
        <v>2.8</v>
      </c>
      <c r="AD704">
        <v>0.96882500258375004</v>
      </c>
      <c r="AE704">
        <v>0.94277790367414405</v>
      </c>
      <c r="AF704">
        <v>0.78229061143284895</v>
      </c>
      <c r="AG704" s="9">
        <v>1.08</v>
      </c>
      <c r="AH704">
        <v>1.0082232440975301</v>
      </c>
      <c r="AI704">
        <v>0.99468172276423705</v>
      </c>
      <c r="AJ704">
        <v>1</v>
      </c>
      <c r="AK704">
        <v>0.84719999999999995</v>
      </c>
      <c r="AL704">
        <v>8.9986403737693106</v>
      </c>
      <c r="AM704">
        <v>8.9986403737693106</v>
      </c>
      <c r="AN704">
        <v>0</v>
      </c>
      <c r="AO704">
        <v>3.5159307374854E-3</v>
      </c>
      <c r="AP704">
        <v>8.9986403737693106</v>
      </c>
      <c r="AQ704">
        <v>0</v>
      </c>
      <c r="AR704">
        <v>3.5159307374854E-3</v>
      </c>
      <c r="AS704">
        <v>0</v>
      </c>
      <c r="AT704">
        <v>0</v>
      </c>
      <c r="AU704">
        <v>8.9986403737693106</v>
      </c>
    </row>
    <row r="705" spans="1:47" x14ac:dyDescent="0.4">
      <c r="A705" t="s">
        <v>742</v>
      </c>
      <c r="B705">
        <v>1.7</v>
      </c>
      <c r="C705">
        <v>3.3324560420823299E-3</v>
      </c>
      <c r="D705">
        <v>0</v>
      </c>
      <c r="E705">
        <v>0</v>
      </c>
      <c r="F705">
        <v>0</v>
      </c>
      <c r="G705" s="5">
        <v>0</v>
      </c>
      <c r="H705" s="5">
        <f t="shared" si="18"/>
        <v>0</v>
      </c>
      <c r="K705" s="3">
        <v>0</v>
      </c>
      <c r="L705">
        <v>0</v>
      </c>
      <c r="M705" s="3">
        <v>0</v>
      </c>
      <c r="N705" s="7">
        <v>0</v>
      </c>
      <c r="O705">
        <v>0</v>
      </c>
      <c r="P705" s="7">
        <v>0</v>
      </c>
      <c r="Q705" s="5">
        <v>0</v>
      </c>
      <c r="R705" s="3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18.3787660095701</v>
      </c>
      <c r="Z705">
        <v>2.8</v>
      </c>
      <c r="AA705" s="9">
        <v>0.98027783927327705</v>
      </c>
      <c r="AB705">
        <v>18.3787660095701</v>
      </c>
      <c r="AC705">
        <v>2.8</v>
      </c>
      <c r="AD705">
        <v>0.96882500258375004</v>
      </c>
      <c r="AE705">
        <v>0.94277790367414405</v>
      </c>
      <c r="AF705">
        <v>0.78229061143284895</v>
      </c>
      <c r="AG705" s="9">
        <v>1.08</v>
      </c>
      <c r="AH705">
        <v>1.0082232440975301</v>
      </c>
      <c r="AI705">
        <v>0.99468172276423705</v>
      </c>
      <c r="AJ705">
        <v>1</v>
      </c>
      <c r="AK705">
        <v>0.84719999999999995</v>
      </c>
      <c r="AL705">
        <v>8.7581011373702307</v>
      </c>
      <c r="AM705">
        <v>8.7581011373702307</v>
      </c>
      <c r="AN705">
        <v>0</v>
      </c>
      <c r="AO705">
        <v>3.4755512453235001E-3</v>
      </c>
      <c r="AP705">
        <v>8.7581011373702307</v>
      </c>
      <c r="AQ705">
        <v>0</v>
      </c>
      <c r="AR705">
        <v>3.4755512453235001E-3</v>
      </c>
      <c r="AS705">
        <v>0</v>
      </c>
      <c r="AT705">
        <v>0</v>
      </c>
      <c r="AU705">
        <v>8.7581011373702307</v>
      </c>
    </row>
    <row r="706" spans="1:47" x14ac:dyDescent="0.4">
      <c r="A706" t="s">
        <v>743</v>
      </c>
      <c r="B706">
        <v>2.3416666666666601</v>
      </c>
      <c r="C706">
        <v>3.3518916079168801E-3</v>
      </c>
      <c r="D706">
        <v>0</v>
      </c>
      <c r="E706">
        <v>18668544.962405201</v>
      </c>
      <c r="F706">
        <v>52787625.241756499</v>
      </c>
      <c r="G706" s="5">
        <v>14663.229233821199</v>
      </c>
      <c r="H706" s="5">
        <f t="shared" si="18"/>
        <v>14992.670757893431</v>
      </c>
      <c r="K706" s="3">
        <v>1</v>
      </c>
      <c r="L706">
        <v>5185.7069340014395</v>
      </c>
      <c r="M706" s="3">
        <v>1</v>
      </c>
      <c r="N706" s="7">
        <v>0</v>
      </c>
      <c r="O706">
        <v>0</v>
      </c>
      <c r="P706" s="7">
        <v>0</v>
      </c>
      <c r="Q706" s="5">
        <v>0</v>
      </c>
      <c r="R706" s="3">
        <v>1</v>
      </c>
      <c r="S706">
        <v>9477.5222998198205</v>
      </c>
      <c r="T706">
        <v>4</v>
      </c>
      <c r="U706">
        <v>0.99803471728478999</v>
      </c>
      <c r="V706">
        <v>6248.5392666605003</v>
      </c>
      <c r="W706">
        <v>0</v>
      </c>
      <c r="X706">
        <v>0.51627452944469698</v>
      </c>
      <c r="Y706">
        <v>17.258820139668099</v>
      </c>
      <c r="Z706">
        <v>2.3416666666666601</v>
      </c>
      <c r="AA706" s="9">
        <v>0.97534831648451503</v>
      </c>
      <c r="AB706">
        <v>17.258820139668099</v>
      </c>
      <c r="AC706">
        <v>2.3416666666666601</v>
      </c>
      <c r="AD706">
        <v>0.97806377035366099</v>
      </c>
      <c r="AE706">
        <v>0.94277790367414405</v>
      </c>
      <c r="AF706">
        <v>0.78229061143284895</v>
      </c>
      <c r="AG706" s="9">
        <v>1.00274586892661</v>
      </c>
      <c r="AH706">
        <v>1.0082232440975301</v>
      </c>
      <c r="AI706">
        <v>0.99468172276423705</v>
      </c>
      <c r="AJ706">
        <v>1</v>
      </c>
      <c r="AK706">
        <v>0.99433135197631395</v>
      </c>
      <c r="AL706">
        <v>43.697877895219797</v>
      </c>
      <c r="AM706">
        <v>17.258820139668099</v>
      </c>
      <c r="AN706">
        <v>0.78222098330836498</v>
      </c>
      <c r="AO706">
        <v>3.3936087289448201E-3</v>
      </c>
      <c r="AP706">
        <v>35.797773595908197</v>
      </c>
      <c r="AQ706">
        <v>0.78222098330836498</v>
      </c>
      <c r="AR706">
        <v>3.3936087289448201E-3</v>
      </c>
      <c r="AS706">
        <v>0.66521913099999896</v>
      </c>
      <c r="AT706">
        <v>0.69597205956436203</v>
      </c>
      <c r="AU706">
        <v>43.697877895219797</v>
      </c>
    </row>
    <row r="707" spans="1:47" x14ac:dyDescent="0.4">
      <c r="A707" t="s">
        <v>744</v>
      </c>
      <c r="B707">
        <v>3.0916666666666601</v>
      </c>
      <c r="C707">
        <v>3.47475981159209E-3</v>
      </c>
      <c r="D707">
        <v>0</v>
      </c>
      <c r="E707">
        <v>18798175.8677097</v>
      </c>
      <c r="F707">
        <v>53350990.870401703</v>
      </c>
      <c r="G707" s="5">
        <v>14819.719686222699</v>
      </c>
      <c r="H707" s="5">
        <f t="shared" si="18"/>
        <v>15000.000000000136</v>
      </c>
      <c r="K707" s="3">
        <v>1</v>
      </c>
      <c r="L707">
        <v>5221.7155188082497</v>
      </c>
      <c r="M707" s="3">
        <v>1</v>
      </c>
      <c r="N707" s="7">
        <v>0</v>
      </c>
      <c r="O707">
        <v>0</v>
      </c>
      <c r="P707" s="7">
        <v>0</v>
      </c>
      <c r="Q707" s="5">
        <v>0</v>
      </c>
      <c r="R707" s="3">
        <v>1</v>
      </c>
      <c r="S707">
        <v>9598.0041674144504</v>
      </c>
      <c r="T707">
        <v>4</v>
      </c>
      <c r="U707">
        <v>1</v>
      </c>
      <c r="V707">
        <v>2690.9493127145402</v>
      </c>
      <c r="W707">
        <v>0</v>
      </c>
      <c r="X707">
        <v>0.22233493795802201</v>
      </c>
      <c r="Y707">
        <v>18.793241680062199</v>
      </c>
      <c r="Z707">
        <v>3.0916666666666601</v>
      </c>
      <c r="AA707" s="9">
        <v>0.98535510946598204</v>
      </c>
      <c r="AB707">
        <v>18.793241680062199</v>
      </c>
      <c r="AC707">
        <v>3.0916666666666601</v>
      </c>
      <c r="AD707">
        <v>0.97432497563732101</v>
      </c>
      <c r="AE707">
        <v>0.94277790367414405</v>
      </c>
      <c r="AF707">
        <v>0.78229061143284895</v>
      </c>
      <c r="AG707" s="9">
        <v>1.0026652350240299</v>
      </c>
      <c r="AH707">
        <v>1.0082232440975301</v>
      </c>
      <c r="AI707">
        <v>0.99468172276423705</v>
      </c>
      <c r="AJ707">
        <v>1</v>
      </c>
      <c r="AK707">
        <v>0.99449717045570496</v>
      </c>
      <c r="AL707">
        <v>40.931367553769299</v>
      </c>
      <c r="AM707">
        <v>18.793241680062199</v>
      </c>
      <c r="AN707">
        <v>0.78222098330836498</v>
      </c>
      <c r="AO707">
        <v>3.4160027931275602E-3</v>
      </c>
      <c r="AP707">
        <v>37.5292756073327</v>
      </c>
      <c r="AQ707">
        <v>0.78222098330836498</v>
      </c>
      <c r="AR707">
        <v>3.4160027931275602E-3</v>
      </c>
      <c r="AS707">
        <v>0.66521913099999896</v>
      </c>
      <c r="AT707">
        <v>0.69949056077150196</v>
      </c>
      <c r="AU707">
        <v>40.931367553769299</v>
      </c>
    </row>
    <row r="708" spans="1:47" x14ac:dyDescent="0.4">
      <c r="A708" t="s">
        <v>745</v>
      </c>
      <c r="B708">
        <v>3.65</v>
      </c>
      <c r="C708">
        <v>3.5242863879359999E-3</v>
      </c>
      <c r="D708">
        <v>0</v>
      </c>
      <c r="E708">
        <v>18680254.699464001</v>
      </c>
      <c r="F708">
        <v>53515671.719263203</v>
      </c>
      <c r="G708" s="5">
        <v>14865.464366462</v>
      </c>
      <c r="H708" s="5">
        <f t="shared" si="18"/>
        <v>14936.207578741383</v>
      </c>
      <c r="K708" s="3">
        <v>1</v>
      </c>
      <c r="L708">
        <v>5188.9596387400097</v>
      </c>
      <c r="M708" s="3">
        <v>1</v>
      </c>
      <c r="N708" s="7">
        <v>0</v>
      </c>
      <c r="O708">
        <v>0</v>
      </c>
      <c r="P708" s="7">
        <v>0</v>
      </c>
      <c r="Q708" s="5">
        <v>0</v>
      </c>
      <c r="R708" s="3">
        <v>1</v>
      </c>
      <c r="S708">
        <v>9676.5047277220092</v>
      </c>
      <c r="T708">
        <v>4</v>
      </c>
      <c r="U708">
        <v>0.98308988856669699</v>
      </c>
      <c r="V708">
        <v>586.821190391649</v>
      </c>
      <c r="W708">
        <v>0</v>
      </c>
      <c r="X708">
        <v>4.8485065230219997E-2</v>
      </c>
      <c r="Y708">
        <v>18.832592512469599</v>
      </c>
      <c r="Z708">
        <v>3.65</v>
      </c>
      <c r="AA708" s="9">
        <v>0.99192007506331303</v>
      </c>
      <c r="AB708">
        <v>18.832592512469599</v>
      </c>
      <c r="AC708">
        <v>3.65</v>
      </c>
      <c r="AD708">
        <v>0.966603315871715</v>
      </c>
      <c r="AE708">
        <v>0.94277790367414405</v>
      </c>
      <c r="AF708">
        <v>0.78229061143284895</v>
      </c>
      <c r="AG708" s="9">
        <v>1.00337080371337</v>
      </c>
      <c r="AH708">
        <v>1.0082232440975301</v>
      </c>
      <c r="AI708">
        <v>0.99468172276423705</v>
      </c>
      <c r="AJ708">
        <v>1</v>
      </c>
      <c r="AK708">
        <v>0.99305013922041097</v>
      </c>
      <c r="AL708">
        <v>38.366445535820802</v>
      </c>
      <c r="AM708">
        <v>18.832592512469599</v>
      </c>
      <c r="AN708">
        <v>0.78222098330836498</v>
      </c>
      <c r="AO708">
        <v>3.4696831397885001E-3</v>
      </c>
      <c r="AP708">
        <v>37.624607309928003</v>
      </c>
      <c r="AQ708">
        <v>0.78222098330836498</v>
      </c>
      <c r="AR708">
        <v>3.4696831397885001E-3</v>
      </c>
      <c r="AS708">
        <v>0.66521913099999896</v>
      </c>
      <c r="AT708">
        <v>0.69906804899313402</v>
      </c>
      <c r="AU708">
        <v>38.366445535820802</v>
      </c>
    </row>
    <row r="709" spans="1:47" x14ac:dyDescent="0.4">
      <c r="A709" t="s">
        <v>746</v>
      </c>
      <c r="B709">
        <v>4.5416666666666599</v>
      </c>
      <c r="C709">
        <v>3.6243438965500399E-3</v>
      </c>
      <c r="D709">
        <v>0</v>
      </c>
      <c r="E709">
        <v>16023220.9038029</v>
      </c>
      <c r="F709">
        <v>48627360.817646898</v>
      </c>
      <c r="G709" s="5">
        <v>13507.6002271241</v>
      </c>
      <c r="H709" s="5">
        <f t="shared" si="18"/>
        <v>13128.648176484781</v>
      </c>
      <c r="K709" s="3">
        <v>1</v>
      </c>
      <c r="L709">
        <v>4450.8946955008096</v>
      </c>
      <c r="M709" s="3">
        <v>1</v>
      </c>
      <c r="N709" s="7">
        <v>0</v>
      </c>
      <c r="O709">
        <v>0</v>
      </c>
      <c r="P709" s="7">
        <v>0</v>
      </c>
      <c r="Q709" s="5">
        <v>0</v>
      </c>
      <c r="R709" s="3">
        <v>1</v>
      </c>
      <c r="S709">
        <v>9056.7055316233509</v>
      </c>
      <c r="T709">
        <v>4</v>
      </c>
      <c r="U709">
        <v>0.50337925815707696</v>
      </c>
      <c r="V709">
        <v>0</v>
      </c>
      <c r="W709">
        <v>0</v>
      </c>
      <c r="X709">
        <v>0</v>
      </c>
      <c r="Y709">
        <v>18.912431579680501</v>
      </c>
      <c r="Z709">
        <v>4.5416666666666599</v>
      </c>
      <c r="AA709" s="9">
        <v>1.0025380089687399</v>
      </c>
      <c r="AB709">
        <v>18.912431579680501</v>
      </c>
      <c r="AC709">
        <v>4.5416666666666599</v>
      </c>
      <c r="AD709">
        <v>0.95563081066038003</v>
      </c>
      <c r="AE709">
        <v>0.94277790367414405</v>
      </c>
      <c r="AF709">
        <v>0.78229061143284895</v>
      </c>
      <c r="AG709" s="9">
        <v>1.0262598573955899</v>
      </c>
      <c r="AH709">
        <v>1.0082232440975301</v>
      </c>
      <c r="AI709">
        <v>0.99468172276423705</v>
      </c>
      <c r="AJ709">
        <v>1</v>
      </c>
      <c r="AK709">
        <v>0.94722152947112104</v>
      </c>
      <c r="AL709">
        <v>35.9861536133836</v>
      </c>
      <c r="AM709">
        <v>18.912431579680501</v>
      </c>
      <c r="AN709">
        <v>0.78222098330836498</v>
      </c>
      <c r="AO709">
        <v>3.52682950700024E-3</v>
      </c>
      <c r="AP709">
        <v>35.9861536133836</v>
      </c>
      <c r="AQ709">
        <v>0.78222098330836498</v>
      </c>
      <c r="AR709">
        <v>3.52682950700024E-3</v>
      </c>
      <c r="AS709">
        <v>0.66521913099999896</v>
      </c>
      <c r="AT709">
        <v>0.69515723075201497</v>
      </c>
      <c r="AU709">
        <v>35.9861536133836</v>
      </c>
    </row>
    <row r="710" spans="1:47" x14ac:dyDescent="0.4">
      <c r="A710" t="s">
        <v>747</v>
      </c>
      <c r="B710">
        <v>5.35</v>
      </c>
      <c r="C710">
        <v>3.7893249447530802E-3</v>
      </c>
      <c r="D710">
        <v>0</v>
      </c>
      <c r="E710">
        <v>12711849.780357899</v>
      </c>
      <c r="F710">
        <v>42158439.501484796</v>
      </c>
      <c r="G710" s="5">
        <v>11710.677639301301</v>
      </c>
      <c r="H710" s="5">
        <f t="shared" si="18"/>
        <v>10868.395389098501</v>
      </c>
      <c r="K710" s="3">
        <v>1</v>
      </c>
      <c r="L710">
        <v>3531.0693834327699</v>
      </c>
      <c r="M710" s="3">
        <v>1</v>
      </c>
      <c r="N710" s="7">
        <v>0</v>
      </c>
      <c r="O710">
        <v>0</v>
      </c>
      <c r="P710" s="7">
        <v>0</v>
      </c>
      <c r="Q710" s="5">
        <v>0</v>
      </c>
      <c r="R710" s="3">
        <v>1</v>
      </c>
      <c r="S710">
        <v>8179.6082558685703</v>
      </c>
      <c r="T710">
        <v>3.3333333333333299</v>
      </c>
      <c r="U710">
        <v>0.56685028617472499</v>
      </c>
      <c r="V710">
        <v>0</v>
      </c>
      <c r="W710">
        <v>0</v>
      </c>
      <c r="X710">
        <v>0</v>
      </c>
      <c r="Y710">
        <v>18.9829461496962</v>
      </c>
      <c r="Z710">
        <v>5.35</v>
      </c>
      <c r="AA710" s="9">
        <v>1.01221324203761</v>
      </c>
      <c r="AB710">
        <v>18.9829461496962</v>
      </c>
      <c r="AC710">
        <v>5.35</v>
      </c>
      <c r="AD710">
        <v>0.94651769552021303</v>
      </c>
      <c r="AE710">
        <v>0.94277790367414405</v>
      </c>
      <c r="AF710">
        <v>0.78229061143284895</v>
      </c>
      <c r="AG710" s="9">
        <v>1.0644973440015699</v>
      </c>
      <c r="AH710">
        <v>1.0082232440975301</v>
      </c>
      <c r="AI710">
        <v>0.99468172276423705</v>
      </c>
      <c r="AJ710">
        <v>1</v>
      </c>
      <c r="AK710">
        <v>0.87507335776200901</v>
      </c>
      <c r="AL710">
        <v>33.782363415411503</v>
      </c>
      <c r="AM710">
        <v>18.9829461496962</v>
      </c>
      <c r="AN710">
        <v>0.78222098330836498</v>
      </c>
      <c r="AO710">
        <v>3.63687920777495E-3</v>
      </c>
      <c r="AP710">
        <v>33.782363415411503</v>
      </c>
      <c r="AQ710">
        <v>0.78222098330836498</v>
      </c>
      <c r="AR710">
        <v>3.63687920777495E-3</v>
      </c>
      <c r="AS710">
        <v>0.66521913099999896</v>
      </c>
      <c r="AT710">
        <v>0.69032295828248702</v>
      </c>
      <c r="AU710">
        <v>33.782363415411503</v>
      </c>
    </row>
    <row r="711" spans="1:47" x14ac:dyDescent="0.4">
      <c r="A711" t="s">
        <v>748</v>
      </c>
      <c r="B711">
        <v>5.8916666666666604</v>
      </c>
      <c r="C711">
        <v>3.8329180025196501E-3</v>
      </c>
      <c r="D711">
        <v>0</v>
      </c>
      <c r="E711">
        <v>10514986.223543299</v>
      </c>
      <c r="F711">
        <v>36293304.740182802</v>
      </c>
      <c r="G711" s="5">
        <v>10081.473538939599</v>
      </c>
      <c r="H711" s="5">
        <f t="shared" si="18"/>
        <v>9164.0178375218002</v>
      </c>
      <c r="K711" s="3">
        <v>1</v>
      </c>
      <c r="L711">
        <v>2920.8295065398102</v>
      </c>
      <c r="M711" s="3">
        <v>1</v>
      </c>
      <c r="N711" s="7">
        <v>0</v>
      </c>
      <c r="O711">
        <v>0</v>
      </c>
      <c r="P711" s="7">
        <v>0</v>
      </c>
      <c r="Q711" s="5">
        <v>0</v>
      </c>
      <c r="R711" s="3">
        <v>1</v>
      </c>
      <c r="S711">
        <v>7160.6440323998604</v>
      </c>
      <c r="T711">
        <v>3</v>
      </c>
      <c r="U711">
        <v>0.44391923756285601</v>
      </c>
      <c r="V711">
        <v>0</v>
      </c>
      <c r="W711">
        <v>0</v>
      </c>
      <c r="X711">
        <v>0</v>
      </c>
      <c r="Y711">
        <v>19.003820963938999</v>
      </c>
      <c r="Z711">
        <v>5.8916666666666604</v>
      </c>
      <c r="AA711" s="9">
        <v>1.0186250056192301</v>
      </c>
      <c r="AB711">
        <v>19.003820963938999</v>
      </c>
      <c r="AC711">
        <v>5.8916666666666604</v>
      </c>
      <c r="AD711">
        <v>0.94036348005286996</v>
      </c>
      <c r="AE711">
        <v>0.94277790367414405</v>
      </c>
      <c r="AF711">
        <v>0.78229061143284895</v>
      </c>
      <c r="AG711" s="9">
        <v>1.08</v>
      </c>
      <c r="AH711">
        <v>1.0082232440975301</v>
      </c>
      <c r="AI711">
        <v>0.99468172276423705</v>
      </c>
      <c r="AJ711">
        <v>1</v>
      </c>
      <c r="AK711">
        <v>0.84719999999999995</v>
      </c>
      <c r="AL711">
        <v>31.7418489000232</v>
      </c>
      <c r="AM711">
        <v>19.003820963938999</v>
      </c>
      <c r="AN711">
        <v>0.78222098330836498</v>
      </c>
      <c r="AO711">
        <v>3.7419838284409798E-3</v>
      </c>
      <c r="AP711">
        <v>31.7418489000232</v>
      </c>
      <c r="AQ711">
        <v>0.78222098330836498</v>
      </c>
      <c r="AR711">
        <v>3.7419838284409798E-3</v>
      </c>
      <c r="AS711">
        <v>0.66521913099999896</v>
      </c>
      <c r="AT711">
        <v>0.68584887219933899</v>
      </c>
      <c r="AU711">
        <v>31.7418489000232</v>
      </c>
    </row>
    <row r="712" spans="1:47" x14ac:dyDescent="0.4">
      <c r="A712" t="s">
        <v>749</v>
      </c>
      <c r="B712">
        <v>6.1</v>
      </c>
      <c r="C712">
        <v>3.8154081521743401E-3</v>
      </c>
      <c r="D712">
        <v>0</v>
      </c>
      <c r="E712">
        <v>9070444.2239890099</v>
      </c>
      <c r="F712">
        <v>31418833.912053801</v>
      </c>
      <c r="G712" s="5">
        <v>8727.4538644593995</v>
      </c>
      <c r="H712" s="5">
        <f t="shared" si="18"/>
        <v>7915.4414150472667</v>
      </c>
      <c r="K712" s="3">
        <v>1</v>
      </c>
      <c r="L712">
        <v>2519.5678399969402</v>
      </c>
      <c r="M712" s="3">
        <v>1</v>
      </c>
      <c r="N712" s="7">
        <v>0</v>
      </c>
      <c r="O712">
        <v>0</v>
      </c>
      <c r="P712" s="7">
        <v>0</v>
      </c>
      <c r="Q712" s="5">
        <v>0</v>
      </c>
      <c r="R712" s="3">
        <v>1</v>
      </c>
      <c r="S712">
        <v>6207.8860244624502</v>
      </c>
      <c r="T712">
        <v>2.8333333333333299</v>
      </c>
      <c r="U712">
        <v>0.27672506909759298</v>
      </c>
      <c r="V712">
        <v>0</v>
      </c>
      <c r="W712">
        <v>0</v>
      </c>
      <c r="X712">
        <v>0</v>
      </c>
      <c r="Y712">
        <v>18.965905366390601</v>
      </c>
      <c r="Z712">
        <v>6.1</v>
      </c>
      <c r="AA712" s="9">
        <v>1.0209128432260799</v>
      </c>
      <c r="AB712">
        <v>18.965905366390601</v>
      </c>
      <c r="AC712">
        <v>6.1</v>
      </c>
      <c r="AD712">
        <v>0.93708331709515402</v>
      </c>
      <c r="AE712">
        <v>0.94277790367414405</v>
      </c>
      <c r="AF712">
        <v>0.78229061143284895</v>
      </c>
      <c r="AG712" s="9">
        <v>1.08</v>
      </c>
      <c r="AH712">
        <v>1.0082232440975301</v>
      </c>
      <c r="AI712">
        <v>0.99468172276423705</v>
      </c>
      <c r="AJ712">
        <v>1</v>
      </c>
      <c r="AK712">
        <v>0.84719999999999995</v>
      </c>
      <c r="AL712">
        <v>29.9922648581117</v>
      </c>
      <c r="AM712">
        <v>18.965905366390601</v>
      </c>
      <c r="AN712">
        <v>0.78222098330836498</v>
      </c>
      <c r="AO712">
        <v>3.7835155417860998E-3</v>
      </c>
      <c r="AP712">
        <v>29.9922648581117</v>
      </c>
      <c r="AQ712">
        <v>0.78222098330836498</v>
      </c>
      <c r="AR712">
        <v>3.7835155417860998E-3</v>
      </c>
      <c r="AS712">
        <v>0.66521913099999896</v>
      </c>
      <c r="AT712">
        <v>0.68195850211049802</v>
      </c>
      <c r="AU712">
        <v>29.9922648581117</v>
      </c>
    </row>
    <row r="713" spans="1:47" x14ac:dyDescent="0.4">
      <c r="A713" t="s">
        <v>750</v>
      </c>
      <c r="B713">
        <v>6.45</v>
      </c>
      <c r="C713">
        <v>3.8407773539775899E-3</v>
      </c>
      <c r="D713">
        <v>0</v>
      </c>
      <c r="E713">
        <v>7890076.3214523001</v>
      </c>
      <c r="F713">
        <v>27453102.902562998</v>
      </c>
      <c r="G713" s="5">
        <v>7625.8619173786101</v>
      </c>
      <c r="H713" s="5">
        <f t="shared" si="18"/>
        <v>6889.0139017632473</v>
      </c>
      <c r="K713" s="3">
        <v>1</v>
      </c>
      <c r="L713">
        <v>2191.6878670700798</v>
      </c>
      <c r="M713" s="3">
        <v>1</v>
      </c>
      <c r="N713" s="7">
        <v>0</v>
      </c>
      <c r="O713">
        <v>0</v>
      </c>
      <c r="P713" s="7">
        <v>0</v>
      </c>
      <c r="Q713" s="5">
        <v>0</v>
      </c>
      <c r="R713" s="3">
        <v>1</v>
      </c>
      <c r="S713">
        <v>5434.1740503085202</v>
      </c>
      <c r="T713">
        <v>2</v>
      </c>
      <c r="U713">
        <v>0.67442573383322402</v>
      </c>
      <c r="V713">
        <v>0</v>
      </c>
      <c r="W713">
        <v>0</v>
      </c>
      <c r="X713">
        <v>0</v>
      </c>
      <c r="Y713">
        <v>18.949677548823001</v>
      </c>
      <c r="Z713">
        <v>6.45</v>
      </c>
      <c r="AA713" s="9">
        <v>1.02496284047631</v>
      </c>
      <c r="AB713">
        <v>18.949677548823001</v>
      </c>
      <c r="AC713">
        <v>6.45</v>
      </c>
      <c r="AD713">
        <v>0.93283696556264195</v>
      </c>
      <c r="AE713">
        <v>0.94277790367414405</v>
      </c>
      <c r="AF713">
        <v>0.78229061143284895</v>
      </c>
      <c r="AG713" s="9">
        <v>1.08</v>
      </c>
      <c r="AH713">
        <v>1.0082232440975301</v>
      </c>
      <c r="AI713">
        <v>0.99468172276423705</v>
      </c>
      <c r="AJ713">
        <v>1</v>
      </c>
      <c r="AK713">
        <v>0.84719999999999995</v>
      </c>
      <c r="AL713">
        <v>28.583844755788199</v>
      </c>
      <c r="AM713">
        <v>18.949677548823001</v>
      </c>
      <c r="AN713">
        <v>0.78222098330836498</v>
      </c>
      <c r="AO713">
        <v>3.80779114160564E-3</v>
      </c>
      <c r="AP713">
        <v>28.583844755788199</v>
      </c>
      <c r="AQ713">
        <v>0.78222098330836498</v>
      </c>
      <c r="AR713">
        <v>3.80779114160564E-3</v>
      </c>
      <c r="AS713">
        <v>0.66521913099999896</v>
      </c>
      <c r="AT713">
        <v>0.67921086723159596</v>
      </c>
      <c r="AU713">
        <v>28.583844755788199</v>
      </c>
    </row>
    <row r="714" spans="1:47" x14ac:dyDescent="0.4">
      <c r="A714" t="s">
        <v>751</v>
      </c>
      <c r="B714">
        <v>6.7</v>
      </c>
      <c r="C714">
        <v>3.8583348869304398E-3</v>
      </c>
      <c r="D714">
        <v>0</v>
      </c>
      <c r="E714">
        <v>7107279.0029316898</v>
      </c>
      <c r="F714">
        <v>24817274.5189409</v>
      </c>
      <c r="G714" s="5">
        <v>6893.68736637247</v>
      </c>
      <c r="H714" s="5">
        <f t="shared" si="18"/>
        <v>6210.3475994198197</v>
      </c>
      <c r="K714" s="3">
        <v>1</v>
      </c>
      <c r="L714">
        <v>1974.24416748102</v>
      </c>
      <c r="M714" s="3">
        <v>1</v>
      </c>
      <c r="N714" s="7">
        <v>0</v>
      </c>
      <c r="O714">
        <v>0</v>
      </c>
      <c r="P714" s="7">
        <v>0</v>
      </c>
      <c r="Q714" s="5">
        <v>0</v>
      </c>
      <c r="R714" s="3">
        <v>1</v>
      </c>
      <c r="S714">
        <v>4919.4431988914403</v>
      </c>
      <c r="T714">
        <v>2</v>
      </c>
      <c r="U714">
        <v>0.31218176877361897</v>
      </c>
      <c r="V714">
        <v>0</v>
      </c>
      <c r="W714">
        <v>0</v>
      </c>
      <c r="X714">
        <v>0</v>
      </c>
      <c r="Y714">
        <v>18.924453422096001</v>
      </c>
      <c r="Z714">
        <v>6.7</v>
      </c>
      <c r="AA714" s="9">
        <v>1.0278078248548601</v>
      </c>
      <c r="AB714">
        <v>18.924453422096001</v>
      </c>
      <c r="AC714">
        <v>6.7</v>
      </c>
      <c r="AD714">
        <v>0.92959366856401104</v>
      </c>
      <c r="AE714">
        <v>0.94277790367414405</v>
      </c>
      <c r="AF714">
        <v>0.78229061143284895</v>
      </c>
      <c r="AG714" s="9">
        <v>1.08</v>
      </c>
      <c r="AH714">
        <v>1.0082232440975301</v>
      </c>
      <c r="AI714">
        <v>0.99468172276423705</v>
      </c>
      <c r="AJ714">
        <v>1</v>
      </c>
      <c r="AK714">
        <v>0.84719999999999995</v>
      </c>
      <c r="AL714">
        <v>27.6332141588423</v>
      </c>
      <c r="AM714">
        <v>18.924453422096001</v>
      </c>
      <c r="AN714">
        <v>0.78222098330836498</v>
      </c>
      <c r="AO714">
        <v>3.8332587194413498E-3</v>
      </c>
      <c r="AP714">
        <v>27.6332141588423</v>
      </c>
      <c r="AQ714">
        <v>0.78222098330836498</v>
      </c>
      <c r="AR714">
        <v>3.8332587194413498E-3</v>
      </c>
      <c r="AS714">
        <v>0.66521913099999896</v>
      </c>
      <c r="AT714">
        <v>0.67737998327549898</v>
      </c>
      <c r="AU714">
        <v>27.6332141588423</v>
      </c>
    </row>
    <row r="715" spans="1:47" x14ac:dyDescent="0.4">
      <c r="A715" t="s">
        <v>752</v>
      </c>
      <c r="B715">
        <v>6.35</v>
      </c>
      <c r="C715">
        <v>3.8358627034442202E-3</v>
      </c>
      <c r="D715">
        <v>0</v>
      </c>
      <c r="E715">
        <v>6890060.4597531902</v>
      </c>
      <c r="F715">
        <v>24014541.15783</v>
      </c>
      <c r="G715" s="5">
        <v>6670.7058771749998</v>
      </c>
      <c r="H715" s="5">
        <f t="shared" ref="H715:H778" si="19">G715/AA715/AG715</f>
        <v>6035.8874679725177</v>
      </c>
      <c r="K715" s="3">
        <v>1</v>
      </c>
      <c r="L715">
        <v>1913.90568326477</v>
      </c>
      <c r="M715" s="3">
        <v>1</v>
      </c>
      <c r="N715" s="7">
        <v>0</v>
      </c>
      <c r="O715">
        <v>0</v>
      </c>
      <c r="P715" s="7">
        <v>0</v>
      </c>
      <c r="Q715" s="5">
        <v>0</v>
      </c>
      <c r="R715" s="3">
        <v>1</v>
      </c>
      <c r="S715">
        <v>4756.8001939102196</v>
      </c>
      <c r="T715">
        <v>2</v>
      </c>
      <c r="U715">
        <v>0.21915657710459499</v>
      </c>
      <c r="V715">
        <v>0</v>
      </c>
      <c r="W715">
        <v>0</v>
      </c>
      <c r="X715">
        <v>0</v>
      </c>
      <c r="Y715">
        <v>18.8299047315957</v>
      </c>
      <c r="Z715">
        <v>6.35</v>
      </c>
      <c r="AA715" s="9">
        <v>1.0233092562902799</v>
      </c>
      <c r="AB715">
        <v>18.8299047315957</v>
      </c>
      <c r="AC715">
        <v>6.35</v>
      </c>
      <c r="AD715">
        <v>0.93131214363730896</v>
      </c>
      <c r="AE715">
        <v>0.94277790367414405</v>
      </c>
      <c r="AF715">
        <v>0.78229061143284895</v>
      </c>
      <c r="AG715" s="9">
        <v>1.08</v>
      </c>
      <c r="AH715">
        <v>1.0082232440975301</v>
      </c>
      <c r="AI715">
        <v>0.99468172276423705</v>
      </c>
      <c r="AJ715">
        <v>1</v>
      </c>
      <c r="AK715">
        <v>0.84719999999999995</v>
      </c>
      <c r="AL715">
        <v>27.256858766754899</v>
      </c>
      <c r="AM715">
        <v>18.8299047315957</v>
      </c>
      <c r="AN715">
        <v>0.78222098330836498</v>
      </c>
      <c r="AO715">
        <v>3.84059918973276E-3</v>
      </c>
      <c r="AP715">
        <v>27.256858766754899</v>
      </c>
      <c r="AQ715">
        <v>0.78222098330836498</v>
      </c>
      <c r="AR715">
        <v>3.84059918973276E-3</v>
      </c>
      <c r="AS715">
        <v>0.66521913099999896</v>
      </c>
      <c r="AT715">
        <v>0.67654034994158796</v>
      </c>
      <c r="AU715">
        <v>27.256858766754899</v>
      </c>
    </row>
    <row r="716" spans="1:47" x14ac:dyDescent="0.4">
      <c r="A716" t="s">
        <v>753</v>
      </c>
      <c r="B716">
        <v>5.80833333333333</v>
      </c>
      <c r="C716">
        <v>3.8435155907128502E-3</v>
      </c>
      <c r="D716">
        <v>0</v>
      </c>
      <c r="E716">
        <v>0</v>
      </c>
      <c r="F716">
        <v>0</v>
      </c>
      <c r="G716" s="5">
        <v>0</v>
      </c>
      <c r="H716" s="5">
        <f t="shared" si="19"/>
        <v>0</v>
      </c>
      <c r="K716" s="3">
        <v>0</v>
      </c>
      <c r="L716">
        <v>0</v>
      </c>
      <c r="M716" s="3">
        <v>0</v>
      </c>
      <c r="N716" s="7">
        <v>0</v>
      </c>
      <c r="O716">
        <v>0</v>
      </c>
      <c r="P716" s="7">
        <v>0</v>
      </c>
      <c r="Q716" s="5">
        <v>0</v>
      </c>
      <c r="R716" s="3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18.7809264091971</v>
      </c>
      <c r="Z716">
        <v>6.1</v>
      </c>
      <c r="AA716" s="9">
        <v>1.0201734377809499</v>
      </c>
      <c r="AB716">
        <v>18.7809264091971</v>
      </c>
      <c r="AC716">
        <v>6.1</v>
      </c>
      <c r="AD716">
        <v>0.93300267811071602</v>
      </c>
      <c r="AE716">
        <v>0.94277790367414405</v>
      </c>
      <c r="AF716">
        <v>0.78229061143284895</v>
      </c>
      <c r="AG716" s="9">
        <v>1.08</v>
      </c>
      <c r="AH716">
        <v>1.0082232440975301</v>
      </c>
      <c r="AI716">
        <v>0.99468172276423705</v>
      </c>
      <c r="AJ716">
        <v>1</v>
      </c>
      <c r="AK716">
        <v>0.84719999999999995</v>
      </c>
      <c r="AL716">
        <v>17.262128827590601</v>
      </c>
      <c r="AM716">
        <v>17.262128827590601</v>
      </c>
      <c r="AN716">
        <v>0</v>
      </c>
      <c r="AO716">
        <v>3.8373914828453799E-3</v>
      </c>
      <c r="AP716">
        <v>17.262128827590601</v>
      </c>
      <c r="AQ716">
        <v>0</v>
      </c>
      <c r="AR716">
        <v>3.8373914828453799E-3</v>
      </c>
      <c r="AS716">
        <v>0</v>
      </c>
      <c r="AT716">
        <v>0</v>
      </c>
      <c r="AU716">
        <v>17.262128827590601</v>
      </c>
    </row>
    <row r="717" spans="1:47" x14ac:dyDescent="0.4">
      <c r="A717" t="s">
        <v>754</v>
      </c>
      <c r="B717">
        <v>4.6083333333333298</v>
      </c>
      <c r="C717">
        <v>3.7574458756555601E-3</v>
      </c>
      <c r="D717">
        <v>0</v>
      </c>
      <c r="E717">
        <v>0</v>
      </c>
      <c r="F717">
        <v>0</v>
      </c>
      <c r="G717" s="5">
        <v>0</v>
      </c>
      <c r="H717" s="5">
        <f t="shared" si="19"/>
        <v>0</v>
      </c>
      <c r="K717" s="3">
        <v>0</v>
      </c>
      <c r="L717">
        <v>0</v>
      </c>
      <c r="M717" s="3">
        <v>0</v>
      </c>
      <c r="N717" s="7">
        <v>0</v>
      </c>
      <c r="O717">
        <v>0</v>
      </c>
      <c r="P717" s="7">
        <v>0</v>
      </c>
      <c r="Q717" s="5">
        <v>0</v>
      </c>
      <c r="R717" s="3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18.7809264091971</v>
      </c>
      <c r="Z717">
        <v>6.1</v>
      </c>
      <c r="AA717" s="9">
        <v>1.0201734377809499</v>
      </c>
      <c r="AB717">
        <v>18.7809264091971</v>
      </c>
      <c r="AC717">
        <v>6.1</v>
      </c>
      <c r="AD717">
        <v>0.93300267811071602</v>
      </c>
      <c r="AE717">
        <v>0.94277790367414405</v>
      </c>
      <c r="AF717">
        <v>0.78229061143284895</v>
      </c>
      <c r="AG717" s="9">
        <v>1.08</v>
      </c>
      <c r="AH717">
        <v>1.0082232440975301</v>
      </c>
      <c r="AI717">
        <v>0.99468172276423705</v>
      </c>
      <c r="AJ717">
        <v>1</v>
      </c>
      <c r="AK717">
        <v>0.84719999999999995</v>
      </c>
      <c r="AL717">
        <v>15.395048776187901</v>
      </c>
      <c r="AM717">
        <v>15.395048776187901</v>
      </c>
      <c r="AN717">
        <v>0</v>
      </c>
      <c r="AO717">
        <v>3.83350721818959E-3</v>
      </c>
      <c r="AP717">
        <v>15.395048776187901</v>
      </c>
      <c r="AQ717">
        <v>0</v>
      </c>
      <c r="AR717">
        <v>3.83350721818959E-3</v>
      </c>
      <c r="AS717">
        <v>0</v>
      </c>
      <c r="AT717">
        <v>0</v>
      </c>
      <c r="AU717">
        <v>15.395048776187901</v>
      </c>
    </row>
    <row r="718" spans="1:47" x14ac:dyDescent="0.4">
      <c r="A718" t="s">
        <v>755</v>
      </c>
      <c r="B718">
        <v>2.61666666666666</v>
      </c>
      <c r="C718">
        <v>3.60177650646801E-3</v>
      </c>
      <c r="D718">
        <v>0</v>
      </c>
      <c r="E718">
        <v>0</v>
      </c>
      <c r="F718">
        <v>0</v>
      </c>
      <c r="G718" s="5">
        <v>0</v>
      </c>
      <c r="H718" s="5">
        <f t="shared" si="19"/>
        <v>0</v>
      </c>
      <c r="K718" s="3">
        <v>0</v>
      </c>
      <c r="L718">
        <v>0</v>
      </c>
      <c r="M718" s="3">
        <v>0</v>
      </c>
      <c r="N718" s="7">
        <v>0</v>
      </c>
      <c r="O718">
        <v>0</v>
      </c>
      <c r="P718" s="7">
        <v>0</v>
      </c>
      <c r="Q718" s="5">
        <v>0</v>
      </c>
      <c r="R718" s="3">
        <v>0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18.7809264091971</v>
      </c>
      <c r="Z718">
        <v>6.1</v>
      </c>
      <c r="AA718" s="9">
        <v>1.0201734377809499</v>
      </c>
      <c r="AB718">
        <v>18.7809264091971</v>
      </c>
      <c r="AC718">
        <v>6.1</v>
      </c>
      <c r="AD718">
        <v>0.93300267811071602</v>
      </c>
      <c r="AE718">
        <v>0.94277790367414405</v>
      </c>
      <c r="AF718">
        <v>0.78229061143284895</v>
      </c>
      <c r="AG718" s="9">
        <v>1.08</v>
      </c>
      <c r="AH718">
        <v>1.0082232440975301</v>
      </c>
      <c r="AI718">
        <v>0.99468172276423705</v>
      </c>
      <c r="AJ718">
        <v>1</v>
      </c>
      <c r="AK718">
        <v>0.84719999999999995</v>
      </c>
      <c r="AL718">
        <v>14.6638691594999</v>
      </c>
      <c r="AM718">
        <v>14.6638691594999</v>
      </c>
      <c r="AN718">
        <v>0</v>
      </c>
      <c r="AO718">
        <v>3.77808694410443E-3</v>
      </c>
      <c r="AP718">
        <v>14.6638691594999</v>
      </c>
      <c r="AQ718">
        <v>0</v>
      </c>
      <c r="AR718">
        <v>3.77808694410443E-3</v>
      </c>
      <c r="AS718">
        <v>0</v>
      </c>
      <c r="AT718">
        <v>0</v>
      </c>
      <c r="AU718">
        <v>14.6638691594999</v>
      </c>
    </row>
    <row r="719" spans="1:47" x14ac:dyDescent="0.4">
      <c r="A719" t="s">
        <v>756</v>
      </c>
      <c r="B719">
        <v>1.7</v>
      </c>
      <c r="C719">
        <v>3.5349670071140298E-3</v>
      </c>
      <c r="D719">
        <v>0</v>
      </c>
      <c r="E719">
        <v>0</v>
      </c>
      <c r="F719">
        <v>0</v>
      </c>
      <c r="G719" s="5">
        <v>0</v>
      </c>
      <c r="H719" s="5">
        <f t="shared" si="19"/>
        <v>0</v>
      </c>
      <c r="K719" s="3">
        <v>0</v>
      </c>
      <c r="L719">
        <v>0</v>
      </c>
      <c r="M719" s="3">
        <v>0</v>
      </c>
      <c r="N719" s="7">
        <v>0</v>
      </c>
      <c r="O719">
        <v>0</v>
      </c>
      <c r="P719" s="7">
        <v>0</v>
      </c>
      <c r="Q719" s="5">
        <v>0</v>
      </c>
      <c r="R719" s="3">
        <v>0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18.7809264091971</v>
      </c>
      <c r="Z719">
        <v>6.1</v>
      </c>
      <c r="AA719" s="9">
        <v>1.0201734377809499</v>
      </c>
      <c r="AB719">
        <v>18.7809264091971</v>
      </c>
      <c r="AC719">
        <v>6.1</v>
      </c>
      <c r="AD719">
        <v>0.93300267811071602</v>
      </c>
      <c r="AE719">
        <v>0.94277790367414405</v>
      </c>
      <c r="AF719">
        <v>0.78229061143284895</v>
      </c>
      <c r="AG719" s="9">
        <v>1.08</v>
      </c>
      <c r="AH719">
        <v>1.0082232440975301</v>
      </c>
      <c r="AI719">
        <v>0.99468172276423705</v>
      </c>
      <c r="AJ719">
        <v>1</v>
      </c>
      <c r="AK719">
        <v>0.84719999999999995</v>
      </c>
      <c r="AL719">
        <v>13.839552628098801</v>
      </c>
      <c r="AM719">
        <v>13.839552628098801</v>
      </c>
      <c r="AN719">
        <v>0</v>
      </c>
      <c r="AO719">
        <v>3.6916102778990099E-3</v>
      </c>
      <c r="AP719">
        <v>13.839552628098801</v>
      </c>
      <c r="AQ719">
        <v>0</v>
      </c>
      <c r="AR719">
        <v>3.6916102778990099E-3</v>
      </c>
      <c r="AS719">
        <v>0</v>
      </c>
      <c r="AT719">
        <v>0</v>
      </c>
      <c r="AU719">
        <v>13.839552628098801</v>
      </c>
    </row>
    <row r="720" spans="1:47" x14ac:dyDescent="0.4">
      <c r="A720" t="s">
        <v>757</v>
      </c>
      <c r="B720">
        <v>1.05833333333333</v>
      </c>
      <c r="C720">
        <v>3.4458450978120201E-3</v>
      </c>
      <c r="D720">
        <v>0</v>
      </c>
      <c r="E720">
        <v>0</v>
      </c>
      <c r="F720">
        <v>0</v>
      </c>
      <c r="G720" s="5">
        <v>0</v>
      </c>
      <c r="H720" s="5">
        <f t="shared" si="19"/>
        <v>0</v>
      </c>
      <c r="K720" s="3">
        <v>0</v>
      </c>
      <c r="L720">
        <v>0</v>
      </c>
      <c r="M720" s="3">
        <v>0</v>
      </c>
      <c r="N720" s="7">
        <v>0</v>
      </c>
      <c r="O720">
        <v>0</v>
      </c>
      <c r="P720" s="7">
        <v>0</v>
      </c>
      <c r="Q720" s="5">
        <v>0</v>
      </c>
      <c r="R720" s="3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18.7809264091971</v>
      </c>
      <c r="Z720">
        <v>6.1</v>
      </c>
      <c r="AA720" s="9">
        <v>1.0201734377809499</v>
      </c>
      <c r="AB720">
        <v>18.7809264091971</v>
      </c>
      <c r="AC720">
        <v>6.1</v>
      </c>
      <c r="AD720">
        <v>0.93300267811071602</v>
      </c>
      <c r="AE720">
        <v>0.94277790367414405</v>
      </c>
      <c r="AF720">
        <v>0.78229061143284895</v>
      </c>
      <c r="AG720" s="9">
        <v>1.08</v>
      </c>
      <c r="AH720">
        <v>1.0082232440975301</v>
      </c>
      <c r="AI720">
        <v>0.99468172276423705</v>
      </c>
      <c r="AJ720">
        <v>1</v>
      </c>
      <c r="AK720">
        <v>0.84719999999999995</v>
      </c>
      <c r="AL720">
        <v>13.176691794764601</v>
      </c>
      <c r="AM720">
        <v>13.176691794764601</v>
      </c>
      <c r="AN720">
        <v>0</v>
      </c>
      <c r="AO720">
        <v>3.6186981087467001E-3</v>
      </c>
      <c r="AP720">
        <v>13.176691794764601</v>
      </c>
      <c r="AQ720">
        <v>0</v>
      </c>
      <c r="AR720">
        <v>3.6186981087467001E-3</v>
      </c>
      <c r="AS720">
        <v>0</v>
      </c>
      <c r="AT720">
        <v>0</v>
      </c>
      <c r="AU720">
        <v>13.176691794764601</v>
      </c>
    </row>
    <row r="721" spans="1:47" x14ac:dyDescent="0.4">
      <c r="A721" t="s">
        <v>758</v>
      </c>
      <c r="B721">
        <v>0.6</v>
      </c>
      <c r="C721">
        <v>3.47862816519285E-3</v>
      </c>
      <c r="D721">
        <v>0</v>
      </c>
      <c r="E721">
        <v>0</v>
      </c>
      <c r="F721">
        <v>0</v>
      </c>
      <c r="G721" s="5">
        <v>0</v>
      </c>
      <c r="H721" s="5">
        <f t="shared" si="19"/>
        <v>0</v>
      </c>
      <c r="K721" s="3">
        <v>0</v>
      </c>
      <c r="L721">
        <v>0</v>
      </c>
      <c r="M721" s="3">
        <v>0</v>
      </c>
      <c r="N721" s="7">
        <v>0</v>
      </c>
      <c r="O721">
        <v>0</v>
      </c>
      <c r="P721" s="7">
        <v>0</v>
      </c>
      <c r="Q721" s="5">
        <v>0</v>
      </c>
      <c r="R721" s="3">
        <v>0</v>
      </c>
      <c r="S721">
        <v>0</v>
      </c>
      <c r="T721">
        <v>1</v>
      </c>
      <c r="U721">
        <v>0</v>
      </c>
      <c r="V721">
        <v>0</v>
      </c>
      <c r="W721">
        <v>0</v>
      </c>
      <c r="X721">
        <v>0</v>
      </c>
      <c r="Y721">
        <v>18.7809264091971</v>
      </c>
      <c r="Z721">
        <v>6.1</v>
      </c>
      <c r="AA721" s="9">
        <v>1.0201734377809499</v>
      </c>
      <c r="AB721">
        <v>18.7809264091971</v>
      </c>
      <c r="AC721">
        <v>6.1</v>
      </c>
      <c r="AD721">
        <v>0.93300267811071602</v>
      </c>
      <c r="AE721">
        <v>0.94277790367414405</v>
      </c>
      <c r="AF721">
        <v>0.78229061143284895</v>
      </c>
      <c r="AG721" s="9">
        <v>1.08</v>
      </c>
      <c r="AH721">
        <v>1.0082232440975301</v>
      </c>
      <c r="AI721">
        <v>0.99468172276423705</v>
      </c>
      <c r="AJ721">
        <v>1</v>
      </c>
      <c r="AK721">
        <v>0.84719999999999995</v>
      </c>
      <c r="AL721">
        <v>12.5427216956345</v>
      </c>
      <c r="AM721">
        <v>12.5427216956345</v>
      </c>
      <c r="AN721">
        <v>0</v>
      </c>
      <c r="AO721">
        <v>3.5438462117415599E-3</v>
      </c>
      <c r="AP721">
        <v>12.5427216956345</v>
      </c>
      <c r="AQ721">
        <v>0</v>
      </c>
      <c r="AR721">
        <v>3.5438462117415599E-3</v>
      </c>
      <c r="AS721">
        <v>0</v>
      </c>
      <c r="AT721">
        <v>0</v>
      </c>
      <c r="AU721">
        <v>12.5427216956345</v>
      </c>
    </row>
    <row r="722" spans="1:47" x14ac:dyDescent="0.4">
      <c r="A722" t="s">
        <v>759</v>
      </c>
      <c r="B722">
        <v>0.25</v>
      </c>
      <c r="C722">
        <v>3.52576967157186E-3</v>
      </c>
      <c r="D722">
        <v>0</v>
      </c>
      <c r="E722">
        <v>0</v>
      </c>
      <c r="F722">
        <v>0</v>
      </c>
      <c r="G722" s="5">
        <v>0</v>
      </c>
      <c r="H722" s="5">
        <f t="shared" si="19"/>
        <v>0</v>
      </c>
      <c r="K722" s="3">
        <v>0</v>
      </c>
      <c r="L722">
        <v>0</v>
      </c>
      <c r="M722" s="3">
        <v>0</v>
      </c>
      <c r="N722" s="7">
        <v>0</v>
      </c>
      <c r="O722">
        <v>0</v>
      </c>
      <c r="P722" s="7">
        <v>0</v>
      </c>
      <c r="Q722" s="5">
        <v>0</v>
      </c>
      <c r="R722" s="3">
        <v>0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18.7809264091971</v>
      </c>
      <c r="Z722">
        <v>6.1</v>
      </c>
      <c r="AA722" s="9">
        <v>1.0201734377809499</v>
      </c>
      <c r="AB722">
        <v>18.7809264091971</v>
      </c>
      <c r="AC722">
        <v>6.1</v>
      </c>
      <c r="AD722">
        <v>0.93300267811071602</v>
      </c>
      <c r="AE722">
        <v>0.94277790367414405</v>
      </c>
      <c r="AF722">
        <v>0.78229061143284895</v>
      </c>
      <c r="AG722" s="9">
        <v>1.08</v>
      </c>
      <c r="AH722">
        <v>1.0082232440975301</v>
      </c>
      <c r="AI722">
        <v>0.99468172276423705</v>
      </c>
      <c r="AJ722">
        <v>1</v>
      </c>
      <c r="AK722">
        <v>0.84719999999999995</v>
      </c>
      <c r="AL722">
        <v>11.994013708217301</v>
      </c>
      <c r="AM722">
        <v>11.994013708217301</v>
      </c>
      <c r="AN722">
        <v>0</v>
      </c>
      <c r="AO722">
        <v>3.5305650493091399E-3</v>
      </c>
      <c r="AP722">
        <v>11.994013708217301</v>
      </c>
      <c r="AQ722">
        <v>0</v>
      </c>
      <c r="AR722">
        <v>3.5305650493091399E-3</v>
      </c>
      <c r="AS722">
        <v>0</v>
      </c>
      <c r="AT722">
        <v>0</v>
      </c>
      <c r="AU722">
        <v>11.994013708217301</v>
      </c>
    </row>
    <row r="723" spans="1:47" x14ac:dyDescent="0.4">
      <c r="A723" t="s">
        <v>760</v>
      </c>
      <c r="B723">
        <v>0.35</v>
      </c>
      <c r="C723">
        <v>3.53193477998953E-3</v>
      </c>
      <c r="D723">
        <v>0</v>
      </c>
      <c r="E723">
        <v>0</v>
      </c>
      <c r="F723">
        <v>0</v>
      </c>
      <c r="G723" s="5">
        <v>0</v>
      </c>
      <c r="H723" s="5">
        <f t="shared" si="19"/>
        <v>0</v>
      </c>
      <c r="K723" s="3">
        <v>0</v>
      </c>
      <c r="L723">
        <v>0</v>
      </c>
      <c r="M723" s="3">
        <v>0</v>
      </c>
      <c r="N723" s="7">
        <v>0</v>
      </c>
      <c r="O723">
        <v>0</v>
      </c>
      <c r="P723" s="7">
        <v>0</v>
      </c>
      <c r="Q723" s="5">
        <v>0</v>
      </c>
      <c r="R723" s="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18.7809264091971</v>
      </c>
      <c r="Z723">
        <v>6.1</v>
      </c>
      <c r="AA723" s="9">
        <v>1.0201734377809499</v>
      </c>
      <c r="AB723">
        <v>18.7809264091971</v>
      </c>
      <c r="AC723">
        <v>6.1</v>
      </c>
      <c r="AD723">
        <v>0.93300267811071602</v>
      </c>
      <c r="AE723">
        <v>0.94277790367414405</v>
      </c>
      <c r="AF723">
        <v>0.78229061143284895</v>
      </c>
      <c r="AG723" s="9">
        <v>1.08</v>
      </c>
      <c r="AH723">
        <v>1.0082232440975301</v>
      </c>
      <c r="AI723">
        <v>0.99468172276423705</v>
      </c>
      <c r="AJ723">
        <v>1</v>
      </c>
      <c r="AK723">
        <v>0.84719999999999995</v>
      </c>
      <c r="AL723">
        <v>11.4364341035555</v>
      </c>
      <c r="AM723">
        <v>11.4364341035555</v>
      </c>
      <c r="AN723">
        <v>0</v>
      </c>
      <c r="AO723">
        <v>3.5274130810301202E-3</v>
      </c>
      <c r="AP723">
        <v>11.4364341035555</v>
      </c>
      <c r="AQ723">
        <v>0</v>
      </c>
      <c r="AR723">
        <v>3.5274130810301202E-3</v>
      </c>
      <c r="AS723">
        <v>0</v>
      </c>
      <c r="AT723">
        <v>0</v>
      </c>
      <c r="AU723">
        <v>11.4364341035555</v>
      </c>
    </row>
    <row r="724" spans="1:47" x14ac:dyDescent="0.4">
      <c r="A724" t="s">
        <v>761</v>
      </c>
      <c r="B724">
        <v>0.25</v>
      </c>
      <c r="C724">
        <v>3.45982359735978E-3</v>
      </c>
      <c r="D724">
        <v>0</v>
      </c>
      <c r="E724">
        <v>0</v>
      </c>
      <c r="F724">
        <v>0</v>
      </c>
      <c r="G724" s="5">
        <v>0</v>
      </c>
      <c r="H724" s="5">
        <f t="shared" si="19"/>
        <v>0</v>
      </c>
      <c r="K724" s="3">
        <v>0</v>
      </c>
      <c r="L724">
        <v>0</v>
      </c>
      <c r="M724" s="3">
        <v>0</v>
      </c>
      <c r="N724" s="7">
        <v>0</v>
      </c>
      <c r="O724">
        <v>0</v>
      </c>
      <c r="P724" s="7">
        <v>0</v>
      </c>
      <c r="Q724" s="5">
        <v>0</v>
      </c>
      <c r="R724" s="3">
        <v>0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18.7809264091971</v>
      </c>
      <c r="Z724">
        <v>6.1</v>
      </c>
      <c r="AA724" s="9">
        <v>1.0201734377809499</v>
      </c>
      <c r="AB724">
        <v>18.7809264091971</v>
      </c>
      <c r="AC724">
        <v>6.1</v>
      </c>
      <c r="AD724">
        <v>0.93300267811071602</v>
      </c>
      <c r="AE724">
        <v>0.94277790367414405</v>
      </c>
      <c r="AF724">
        <v>0.78229061143284895</v>
      </c>
      <c r="AG724" s="9">
        <v>1.08</v>
      </c>
      <c r="AH724">
        <v>1.0082232440975301</v>
      </c>
      <c r="AI724">
        <v>0.99468172276423705</v>
      </c>
      <c r="AJ724">
        <v>1</v>
      </c>
      <c r="AK724">
        <v>0.84719999999999995</v>
      </c>
      <c r="AL724">
        <v>10.957586665303801</v>
      </c>
      <c r="AM724">
        <v>10.957586665303801</v>
      </c>
      <c r="AN724">
        <v>0</v>
      </c>
      <c r="AO724">
        <v>3.5238429757243599E-3</v>
      </c>
      <c r="AP724">
        <v>10.957586665303801</v>
      </c>
      <c r="AQ724">
        <v>0</v>
      </c>
      <c r="AR724">
        <v>3.5238429757243599E-3</v>
      </c>
      <c r="AS724">
        <v>0</v>
      </c>
      <c r="AT724">
        <v>0</v>
      </c>
      <c r="AU724">
        <v>10.957586665303801</v>
      </c>
    </row>
    <row r="725" spans="1:47" x14ac:dyDescent="0.4">
      <c r="A725" t="s">
        <v>762</v>
      </c>
      <c r="B725">
        <v>-0.35</v>
      </c>
      <c r="C725">
        <v>3.36613820251786E-3</v>
      </c>
      <c r="D725">
        <v>0</v>
      </c>
      <c r="E725">
        <v>0</v>
      </c>
      <c r="F725">
        <v>0</v>
      </c>
      <c r="G725" s="5">
        <v>0</v>
      </c>
      <c r="H725" s="5">
        <f t="shared" si="19"/>
        <v>0</v>
      </c>
      <c r="K725" s="3">
        <v>0</v>
      </c>
      <c r="L725">
        <v>0</v>
      </c>
      <c r="M725" s="3">
        <v>0</v>
      </c>
      <c r="N725" s="7">
        <v>0</v>
      </c>
      <c r="O725">
        <v>0</v>
      </c>
      <c r="P725" s="7">
        <v>0</v>
      </c>
      <c r="Q725" s="5">
        <v>0</v>
      </c>
      <c r="R725" s="3">
        <v>0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18.7809264091971</v>
      </c>
      <c r="Z725">
        <v>6.1</v>
      </c>
      <c r="AA725" s="9">
        <v>1.0201734377809499</v>
      </c>
      <c r="AB725">
        <v>18.7809264091971</v>
      </c>
      <c r="AC725">
        <v>6.1</v>
      </c>
      <c r="AD725">
        <v>0.93300267811071602</v>
      </c>
      <c r="AE725">
        <v>0.94277790367414405</v>
      </c>
      <c r="AF725">
        <v>0.78229061143284895</v>
      </c>
      <c r="AG725" s="9">
        <v>1.08</v>
      </c>
      <c r="AH725">
        <v>1.0082232440975301</v>
      </c>
      <c r="AI725">
        <v>0.99468172276423705</v>
      </c>
      <c r="AJ725">
        <v>1</v>
      </c>
      <c r="AK725">
        <v>0.84719999999999995</v>
      </c>
      <c r="AL725">
        <v>10.404923109282301</v>
      </c>
      <c r="AM725">
        <v>10.404923109282301</v>
      </c>
      <c r="AN725">
        <v>0</v>
      </c>
      <c r="AO725">
        <v>3.4808758643676001E-3</v>
      </c>
      <c r="AP725">
        <v>10.404923109282301</v>
      </c>
      <c r="AQ725">
        <v>0</v>
      </c>
      <c r="AR725">
        <v>3.4808758643676001E-3</v>
      </c>
      <c r="AS725">
        <v>0</v>
      </c>
      <c r="AT725">
        <v>0</v>
      </c>
      <c r="AU725">
        <v>10.404923109282301</v>
      </c>
    </row>
    <row r="726" spans="1:47" x14ac:dyDescent="0.4">
      <c r="A726" t="s">
        <v>763</v>
      </c>
      <c r="B726">
        <v>9.9999999999999895E-2</v>
      </c>
      <c r="C726">
        <v>3.4684418373065501E-3</v>
      </c>
      <c r="D726">
        <v>0</v>
      </c>
      <c r="E726">
        <v>0</v>
      </c>
      <c r="F726">
        <v>0</v>
      </c>
      <c r="G726" s="5">
        <v>0</v>
      </c>
      <c r="H726" s="5">
        <f t="shared" si="19"/>
        <v>0</v>
      </c>
      <c r="K726" s="3">
        <v>0</v>
      </c>
      <c r="L726">
        <v>0</v>
      </c>
      <c r="M726" s="3">
        <v>0</v>
      </c>
      <c r="N726" s="7">
        <v>0</v>
      </c>
      <c r="O726">
        <v>0</v>
      </c>
      <c r="P726" s="7">
        <v>0</v>
      </c>
      <c r="Q726" s="5">
        <v>0</v>
      </c>
      <c r="R726" s="3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18.7809264091971</v>
      </c>
      <c r="Z726">
        <v>6.1</v>
      </c>
      <c r="AA726" s="9">
        <v>1.0201734377809499</v>
      </c>
      <c r="AB726">
        <v>18.7809264091971</v>
      </c>
      <c r="AC726">
        <v>6.1</v>
      </c>
      <c r="AD726">
        <v>0.93300267811071602</v>
      </c>
      <c r="AE726">
        <v>0.94277790367414405</v>
      </c>
      <c r="AF726">
        <v>0.78229061143284895</v>
      </c>
      <c r="AG726" s="9">
        <v>1.08</v>
      </c>
      <c r="AH726">
        <v>1.0082232440975301</v>
      </c>
      <c r="AI726">
        <v>0.99468172276423705</v>
      </c>
      <c r="AJ726">
        <v>1</v>
      </c>
      <c r="AK726">
        <v>0.84719999999999995</v>
      </c>
      <c r="AL726">
        <v>9.9347898815448605</v>
      </c>
      <c r="AM726">
        <v>9.9347898815448605</v>
      </c>
      <c r="AN726">
        <v>0</v>
      </c>
      <c r="AO726">
        <v>3.44202400574948E-3</v>
      </c>
      <c r="AP726">
        <v>9.9347898815448605</v>
      </c>
      <c r="AQ726">
        <v>0</v>
      </c>
      <c r="AR726">
        <v>3.44202400574948E-3</v>
      </c>
      <c r="AS726">
        <v>0</v>
      </c>
      <c r="AT726">
        <v>0</v>
      </c>
      <c r="AU726">
        <v>9.9347898815448605</v>
      </c>
    </row>
    <row r="727" spans="1:47" x14ac:dyDescent="0.4">
      <c r="A727" t="s">
        <v>764</v>
      </c>
      <c r="B727">
        <v>0.6</v>
      </c>
      <c r="C727">
        <v>3.5504218250347599E-3</v>
      </c>
      <c r="D727">
        <v>0</v>
      </c>
      <c r="E727">
        <v>0</v>
      </c>
      <c r="F727">
        <v>0</v>
      </c>
      <c r="G727" s="5">
        <v>0</v>
      </c>
      <c r="H727" s="5">
        <f t="shared" si="19"/>
        <v>0</v>
      </c>
      <c r="K727" s="3">
        <v>0</v>
      </c>
      <c r="L727">
        <v>0</v>
      </c>
      <c r="M727" s="3">
        <v>0</v>
      </c>
      <c r="N727" s="7">
        <v>0</v>
      </c>
      <c r="O727">
        <v>0</v>
      </c>
      <c r="P727" s="7">
        <v>0</v>
      </c>
      <c r="Q727" s="5">
        <v>0</v>
      </c>
      <c r="R727" s="3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18.7809264091971</v>
      </c>
      <c r="Z727">
        <v>6.1</v>
      </c>
      <c r="AA727" s="9">
        <v>1.0201734377809499</v>
      </c>
      <c r="AB727">
        <v>18.7809264091971</v>
      </c>
      <c r="AC727">
        <v>6.1</v>
      </c>
      <c r="AD727">
        <v>0.93300267811071602</v>
      </c>
      <c r="AE727">
        <v>0.94277790367414405</v>
      </c>
      <c r="AF727">
        <v>0.78229061143284895</v>
      </c>
      <c r="AG727" s="9">
        <v>1.08</v>
      </c>
      <c r="AH727">
        <v>1.0082232440975301</v>
      </c>
      <c r="AI727">
        <v>0.99468172276423705</v>
      </c>
      <c r="AJ727">
        <v>1</v>
      </c>
      <c r="AK727">
        <v>0.84719999999999995</v>
      </c>
      <c r="AL727">
        <v>9.5803723693726894</v>
      </c>
      <c r="AM727">
        <v>9.5803723693726894</v>
      </c>
      <c r="AN727">
        <v>0</v>
      </c>
      <c r="AO727">
        <v>3.4711794461569001E-3</v>
      </c>
      <c r="AP727">
        <v>9.5803723693726894</v>
      </c>
      <c r="AQ727">
        <v>0</v>
      </c>
      <c r="AR727">
        <v>3.4711794461569001E-3</v>
      </c>
      <c r="AS727">
        <v>0</v>
      </c>
      <c r="AT727">
        <v>0</v>
      </c>
      <c r="AU727">
        <v>9.5803723693726894</v>
      </c>
    </row>
    <row r="728" spans="1:47" x14ac:dyDescent="0.4">
      <c r="A728" t="s">
        <v>765</v>
      </c>
      <c r="B728">
        <v>0.25</v>
      </c>
      <c r="C728">
        <v>3.4612838909577098E-3</v>
      </c>
      <c r="D728">
        <v>0</v>
      </c>
      <c r="E728">
        <v>0</v>
      </c>
      <c r="F728">
        <v>0</v>
      </c>
      <c r="G728" s="5">
        <v>0</v>
      </c>
      <c r="H728" s="5">
        <f t="shared" si="19"/>
        <v>0</v>
      </c>
      <c r="K728" s="3">
        <v>0</v>
      </c>
      <c r="L728">
        <v>0</v>
      </c>
      <c r="M728" s="3">
        <v>0</v>
      </c>
      <c r="N728" s="7">
        <v>0</v>
      </c>
      <c r="O728">
        <v>0</v>
      </c>
      <c r="P728" s="7">
        <v>0</v>
      </c>
      <c r="Q728" s="5">
        <v>0</v>
      </c>
      <c r="R728" s="3">
        <v>0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18.7809264091971</v>
      </c>
      <c r="Z728">
        <v>6.1</v>
      </c>
      <c r="AA728" s="9">
        <v>1.0201734377809499</v>
      </c>
      <c r="AB728">
        <v>18.7809264091971</v>
      </c>
      <c r="AC728">
        <v>6.1</v>
      </c>
      <c r="AD728">
        <v>0.93300267811071602</v>
      </c>
      <c r="AE728">
        <v>0.94277790367414405</v>
      </c>
      <c r="AF728">
        <v>0.78229061143284895</v>
      </c>
      <c r="AG728" s="9">
        <v>1.08</v>
      </c>
      <c r="AH728">
        <v>1.0082232440975301</v>
      </c>
      <c r="AI728">
        <v>0.99468172276423705</v>
      </c>
      <c r="AJ728">
        <v>1</v>
      </c>
      <c r="AK728">
        <v>0.84719999999999995</v>
      </c>
      <c r="AL728">
        <v>9.1529757603240594</v>
      </c>
      <c r="AM728">
        <v>9.1529757603240594</v>
      </c>
      <c r="AN728">
        <v>0</v>
      </c>
      <c r="AO728">
        <v>3.4943194173155299E-3</v>
      </c>
      <c r="AP728">
        <v>9.1529757603240594</v>
      </c>
      <c r="AQ728">
        <v>0</v>
      </c>
      <c r="AR728">
        <v>3.4943194173155299E-3</v>
      </c>
      <c r="AS728">
        <v>0</v>
      </c>
      <c r="AT728">
        <v>0</v>
      </c>
      <c r="AU728">
        <v>9.1529757603240594</v>
      </c>
    </row>
    <row r="729" spans="1:47" x14ac:dyDescent="0.4">
      <c r="A729" t="s">
        <v>766</v>
      </c>
      <c r="B729">
        <v>1.2833333333333301</v>
      </c>
      <c r="C729">
        <v>3.5580599552075399E-3</v>
      </c>
      <c r="D729">
        <v>0</v>
      </c>
      <c r="E729">
        <v>0</v>
      </c>
      <c r="F729">
        <v>0</v>
      </c>
      <c r="G729" s="5">
        <v>0</v>
      </c>
      <c r="H729" s="5">
        <f t="shared" si="19"/>
        <v>0</v>
      </c>
      <c r="K729" s="3">
        <v>0</v>
      </c>
      <c r="L729">
        <v>0</v>
      </c>
      <c r="M729" s="3">
        <v>0</v>
      </c>
      <c r="N729" s="7">
        <v>0</v>
      </c>
      <c r="O729">
        <v>0</v>
      </c>
      <c r="P729" s="7">
        <v>0</v>
      </c>
      <c r="Q729" s="5">
        <v>0</v>
      </c>
      <c r="R729" s="3">
        <v>0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18.7809264091971</v>
      </c>
      <c r="Z729">
        <v>6.1</v>
      </c>
      <c r="AA729" s="9">
        <v>1.0201734377809499</v>
      </c>
      <c r="AB729">
        <v>18.7809264091971</v>
      </c>
      <c r="AC729">
        <v>6.1</v>
      </c>
      <c r="AD729">
        <v>0.93300267811071602</v>
      </c>
      <c r="AE729">
        <v>0.94277790367414405</v>
      </c>
      <c r="AF729">
        <v>0.78229061143284895</v>
      </c>
      <c r="AG729" s="9">
        <v>1.08</v>
      </c>
      <c r="AH729">
        <v>1.0082232440975301</v>
      </c>
      <c r="AI729">
        <v>0.99468172276423705</v>
      </c>
      <c r="AJ729">
        <v>1</v>
      </c>
      <c r="AK729">
        <v>0.84719999999999995</v>
      </c>
      <c r="AL729">
        <v>8.8599127273296308</v>
      </c>
      <c r="AM729">
        <v>8.8599127273296308</v>
      </c>
      <c r="AN729">
        <v>0</v>
      </c>
      <c r="AO729">
        <v>3.48288042154762E-3</v>
      </c>
      <c r="AP729">
        <v>8.8599127273296308</v>
      </c>
      <c r="AQ729">
        <v>0</v>
      </c>
      <c r="AR729">
        <v>3.48288042154762E-3</v>
      </c>
      <c r="AS729">
        <v>0</v>
      </c>
      <c r="AT729">
        <v>0</v>
      </c>
      <c r="AU729">
        <v>8.8599127273296308</v>
      </c>
    </row>
    <row r="730" spans="1:47" x14ac:dyDescent="0.4">
      <c r="A730" t="s">
        <v>767</v>
      </c>
      <c r="B730">
        <v>4.4749999999999996</v>
      </c>
      <c r="C730">
        <v>4.0719075902469698E-3</v>
      </c>
      <c r="D730">
        <v>0</v>
      </c>
      <c r="E730">
        <v>18665761.1093341</v>
      </c>
      <c r="F730">
        <v>54197801.755106702</v>
      </c>
      <c r="G730" s="5">
        <v>15054.944931974</v>
      </c>
      <c r="H730" s="5">
        <f t="shared" si="19"/>
        <v>15000.000000000149</v>
      </c>
      <c r="K730" s="3">
        <v>1</v>
      </c>
      <c r="L730">
        <v>5184.9336414816999</v>
      </c>
      <c r="M730" s="3">
        <v>1</v>
      </c>
      <c r="N730" s="7">
        <v>0</v>
      </c>
      <c r="O730">
        <v>0</v>
      </c>
      <c r="P730" s="7">
        <v>0</v>
      </c>
      <c r="Q730" s="5">
        <v>0</v>
      </c>
      <c r="R730" s="3">
        <v>1</v>
      </c>
      <c r="S730">
        <v>9870.0112904923808</v>
      </c>
      <c r="T730">
        <v>4</v>
      </c>
      <c r="U730">
        <v>1</v>
      </c>
      <c r="V730">
        <v>5203.7255069060802</v>
      </c>
      <c r="W730">
        <v>0</v>
      </c>
      <c r="X730">
        <v>0.42994863643917203</v>
      </c>
      <c r="Y730">
        <v>17.586831979995399</v>
      </c>
      <c r="Z730">
        <v>4.4749999999999996</v>
      </c>
      <c r="AA730" s="9">
        <v>1.00099510824355</v>
      </c>
      <c r="AB730">
        <v>17.586831979995399</v>
      </c>
      <c r="AC730">
        <v>4.4749999999999996</v>
      </c>
      <c r="AD730">
        <v>0.95239674078922698</v>
      </c>
      <c r="AE730">
        <v>0.94277790367414405</v>
      </c>
      <c r="AF730">
        <v>0.78229061143284895</v>
      </c>
      <c r="AG730" s="9">
        <v>1.0026652350240299</v>
      </c>
      <c r="AH730">
        <v>1.0082232440975301</v>
      </c>
      <c r="AI730">
        <v>0.99468172276423705</v>
      </c>
      <c r="AJ730">
        <v>1</v>
      </c>
      <c r="AK730">
        <v>0.99449717045570496</v>
      </c>
      <c r="AL730">
        <v>43.186942551382202</v>
      </c>
      <c r="AM730">
        <v>17.586831979995399</v>
      </c>
      <c r="AN730">
        <v>0.78222098330836498</v>
      </c>
      <c r="AO730">
        <v>3.6855395280683801E-3</v>
      </c>
      <c r="AP730">
        <v>36.610781235498003</v>
      </c>
      <c r="AQ730">
        <v>0.78222098330836498</v>
      </c>
      <c r="AR730">
        <v>3.6855395280683801E-3</v>
      </c>
      <c r="AS730">
        <v>0.66521913099999896</v>
      </c>
      <c r="AT730">
        <v>0.69923659044265296</v>
      </c>
      <c r="AU730">
        <v>43.186942551382202</v>
      </c>
    </row>
    <row r="731" spans="1:47" x14ac:dyDescent="0.4">
      <c r="A731" t="s">
        <v>768</v>
      </c>
      <c r="B731">
        <v>7.3833333333333302</v>
      </c>
      <c r="C731">
        <v>4.4676584051089501E-3</v>
      </c>
      <c r="D731">
        <v>0</v>
      </c>
      <c r="E731">
        <v>17573276.644301001</v>
      </c>
      <c r="F731">
        <v>53327161.544676401</v>
      </c>
      <c r="G731" s="5">
        <v>14813.1004290767</v>
      </c>
      <c r="H731" s="5">
        <f t="shared" si="19"/>
        <v>14084.354417293975</v>
      </c>
      <c r="K731" s="3">
        <v>1</v>
      </c>
      <c r="L731">
        <v>4881.4657345280702</v>
      </c>
      <c r="M731" s="3">
        <v>1</v>
      </c>
      <c r="N731" s="7">
        <v>0</v>
      </c>
      <c r="O731">
        <v>0</v>
      </c>
      <c r="P731" s="7">
        <v>0</v>
      </c>
      <c r="Q731" s="5">
        <v>0</v>
      </c>
      <c r="R731" s="3">
        <v>1</v>
      </c>
      <c r="S731">
        <v>9931.6346945486894</v>
      </c>
      <c r="T731">
        <v>4</v>
      </c>
      <c r="U731">
        <v>0.76036573091758497</v>
      </c>
      <c r="V731">
        <v>301.28426774427999</v>
      </c>
      <c r="W731">
        <v>0</v>
      </c>
      <c r="X731">
        <v>2.48930809139172E-2</v>
      </c>
      <c r="Y731">
        <v>19.291348722351898</v>
      </c>
      <c r="Z731">
        <v>7.3833333333333302</v>
      </c>
      <c r="AA731" s="9">
        <v>1.03736285460422</v>
      </c>
      <c r="AB731">
        <v>19.291348722351898</v>
      </c>
      <c r="AC731">
        <v>7.3833333333333302</v>
      </c>
      <c r="AD731">
        <v>0.93081616608291895</v>
      </c>
      <c r="AE731">
        <v>0.94277790367414405</v>
      </c>
      <c r="AF731">
        <v>0.78229061143284895</v>
      </c>
      <c r="AG731" s="9">
        <v>1.01386079408857</v>
      </c>
      <c r="AH731">
        <v>1.0082232440975301</v>
      </c>
      <c r="AI731">
        <v>0.99468172276423705</v>
      </c>
      <c r="AJ731">
        <v>1</v>
      </c>
      <c r="AK731">
        <v>0.97199368909691297</v>
      </c>
      <c r="AL731">
        <v>38.378111820856802</v>
      </c>
      <c r="AM731">
        <v>19.291348722351898</v>
      </c>
      <c r="AN731">
        <v>0.78222098330836498</v>
      </c>
      <c r="AO731">
        <v>4.0442768248076799E-3</v>
      </c>
      <c r="AP731">
        <v>37.997559233349101</v>
      </c>
      <c r="AQ731">
        <v>0.78222098330836498</v>
      </c>
      <c r="AR731">
        <v>4.0442768248076799E-3</v>
      </c>
      <c r="AS731">
        <v>0.66521913099999896</v>
      </c>
      <c r="AT731">
        <v>0.70346982893139298</v>
      </c>
      <c r="AU731">
        <v>38.378111820856802</v>
      </c>
    </row>
    <row r="732" spans="1:47" x14ac:dyDescent="0.4">
      <c r="A732" t="s">
        <v>769</v>
      </c>
      <c r="B732">
        <v>9.93333333333333</v>
      </c>
      <c r="C732">
        <v>4.6539159679938004E-3</v>
      </c>
      <c r="D732">
        <v>0</v>
      </c>
      <c r="E732">
        <v>11874280.2492208</v>
      </c>
      <c r="F732">
        <v>41318078.432718702</v>
      </c>
      <c r="G732" s="5">
        <v>11477.244009088499</v>
      </c>
      <c r="H732" s="5">
        <f t="shared" si="19"/>
        <v>10022.047670923916</v>
      </c>
      <c r="K732" s="3">
        <v>1</v>
      </c>
      <c r="L732">
        <v>3298.4111803391302</v>
      </c>
      <c r="M732" s="3">
        <v>1</v>
      </c>
      <c r="N732" s="7">
        <v>0</v>
      </c>
      <c r="O732">
        <v>0</v>
      </c>
      <c r="P732" s="7">
        <v>0</v>
      </c>
      <c r="Q732" s="5">
        <v>0</v>
      </c>
      <c r="R732" s="3">
        <v>1</v>
      </c>
      <c r="S732">
        <v>8178.8328287493996</v>
      </c>
      <c r="T732">
        <v>3.1666666666666599</v>
      </c>
      <c r="U732">
        <v>0.511053059441262</v>
      </c>
      <c r="V732">
        <v>0</v>
      </c>
      <c r="W732">
        <v>0</v>
      </c>
      <c r="X732">
        <v>0</v>
      </c>
      <c r="Y732">
        <v>19.468796687811501</v>
      </c>
      <c r="Z732">
        <v>9.93333333333333</v>
      </c>
      <c r="AA732" s="9">
        <v>1.0685817548049901</v>
      </c>
      <c r="AB732">
        <v>19.468796687811501</v>
      </c>
      <c r="AC732">
        <v>9.93333333333333</v>
      </c>
      <c r="AD732">
        <v>0.91458765181248902</v>
      </c>
      <c r="AE732">
        <v>0.94277790367414405</v>
      </c>
      <c r="AF732">
        <v>0.78229061143284895</v>
      </c>
      <c r="AG732" s="9">
        <v>1.07170040811711</v>
      </c>
      <c r="AH732">
        <v>1.0082232440975301</v>
      </c>
      <c r="AI732">
        <v>0.99468172276423705</v>
      </c>
      <c r="AJ732">
        <v>1</v>
      </c>
      <c r="AK732">
        <v>0.86215521254568805</v>
      </c>
      <c r="AL732">
        <v>33.954736198928401</v>
      </c>
      <c r="AM732">
        <v>19.468796687811501</v>
      </c>
      <c r="AN732">
        <v>0.78222098330836498</v>
      </c>
      <c r="AO732">
        <v>4.33564096682406E-3</v>
      </c>
      <c r="AP732">
        <v>33.954736198928401</v>
      </c>
      <c r="AQ732">
        <v>0.78222098330836498</v>
      </c>
      <c r="AR732">
        <v>4.33564096682406E-3</v>
      </c>
      <c r="AS732">
        <v>0.66521913099999896</v>
      </c>
      <c r="AT732">
        <v>0.69494274985258897</v>
      </c>
      <c r="AU732">
        <v>33.954736198928401</v>
      </c>
    </row>
    <row r="733" spans="1:47" x14ac:dyDescent="0.4">
      <c r="A733" t="s">
        <v>770</v>
      </c>
      <c r="B733">
        <v>12.091666666666599</v>
      </c>
      <c r="C733">
        <v>4.8419237874922196E-3</v>
      </c>
      <c r="D733">
        <v>0</v>
      </c>
      <c r="E733">
        <v>8519762.5282042306</v>
      </c>
      <c r="F733">
        <v>30453287.310100999</v>
      </c>
      <c r="G733" s="5">
        <v>8459.2464750280506</v>
      </c>
      <c r="H733" s="5">
        <f t="shared" si="19"/>
        <v>7149.6576048757033</v>
      </c>
      <c r="K733" s="3">
        <v>1</v>
      </c>
      <c r="L733">
        <v>2366.6007022789499</v>
      </c>
      <c r="M733" s="3">
        <v>1</v>
      </c>
      <c r="N733" s="7">
        <v>0</v>
      </c>
      <c r="O733">
        <v>0</v>
      </c>
      <c r="P733" s="7">
        <v>0</v>
      </c>
      <c r="Q733" s="5">
        <v>0</v>
      </c>
      <c r="R733" s="3">
        <v>1</v>
      </c>
      <c r="S733">
        <v>6092.6457727490997</v>
      </c>
      <c r="T733">
        <v>2.3333333333333299</v>
      </c>
      <c r="U733">
        <v>0.439473463832313</v>
      </c>
      <c r="V733">
        <v>0</v>
      </c>
      <c r="W733">
        <v>0</v>
      </c>
      <c r="X733">
        <v>0</v>
      </c>
      <c r="Y733">
        <v>19.637656197081299</v>
      </c>
      <c r="Z733">
        <v>12.091666666666599</v>
      </c>
      <c r="AA733" s="9">
        <v>1.0955259759131</v>
      </c>
      <c r="AB733">
        <v>19.637656197081299</v>
      </c>
      <c r="AC733">
        <v>12.091666666666599</v>
      </c>
      <c r="AD733">
        <v>0.90804966247739305</v>
      </c>
      <c r="AE733">
        <v>0.94277790367414405</v>
      </c>
      <c r="AF733">
        <v>0.78229061143284895</v>
      </c>
      <c r="AG733" s="9">
        <v>1.08</v>
      </c>
      <c r="AH733">
        <v>1.0082232440975301</v>
      </c>
      <c r="AI733">
        <v>0.99468172276423705</v>
      </c>
      <c r="AJ733">
        <v>1</v>
      </c>
      <c r="AK733">
        <v>0.84719999999999995</v>
      </c>
      <c r="AL733">
        <v>30.3098327936472</v>
      </c>
      <c r="AM733">
        <v>19.637656197081299</v>
      </c>
      <c r="AN733">
        <v>0.78222098330836498</v>
      </c>
      <c r="AO733">
        <v>4.57072332343834E-3</v>
      </c>
      <c r="AP733">
        <v>30.3098327936472</v>
      </c>
      <c r="AQ733">
        <v>0.78222098330836498</v>
      </c>
      <c r="AR733">
        <v>4.57072332343834E-3</v>
      </c>
      <c r="AS733">
        <v>0.66521913099999896</v>
      </c>
      <c r="AT733">
        <v>0.68735341330337196</v>
      </c>
      <c r="AU733">
        <v>30.3098327936472</v>
      </c>
    </row>
    <row r="734" spans="1:47" x14ac:dyDescent="0.4">
      <c r="A734" t="s">
        <v>771</v>
      </c>
      <c r="B734">
        <v>14.0833333333333</v>
      </c>
      <c r="C734">
        <v>5.0616393972813404E-3</v>
      </c>
      <c r="D734">
        <v>0</v>
      </c>
      <c r="E734">
        <v>5988999.2950024502</v>
      </c>
      <c r="F734">
        <v>21398770.383782201</v>
      </c>
      <c r="G734" s="5">
        <v>5944.1028843839604</v>
      </c>
      <c r="H734" s="5">
        <f t="shared" si="19"/>
        <v>4910.2647222756204</v>
      </c>
      <c r="K734" s="3">
        <v>0.86945778112399996</v>
      </c>
      <c r="L734">
        <v>1663.61091527845</v>
      </c>
      <c r="M734" s="3">
        <v>0.86945778112399996</v>
      </c>
      <c r="N734" s="7">
        <v>0</v>
      </c>
      <c r="O734">
        <v>0</v>
      </c>
      <c r="P734" s="7">
        <v>0</v>
      </c>
      <c r="Q734" s="5">
        <v>0</v>
      </c>
      <c r="R734" s="3">
        <v>0.86945778112399996</v>
      </c>
      <c r="S734">
        <v>4280.4919691055002</v>
      </c>
      <c r="T734">
        <v>1.1666666666666601</v>
      </c>
      <c r="U734">
        <v>0.84592820119779899</v>
      </c>
      <c r="V734">
        <v>0</v>
      </c>
      <c r="W734">
        <v>0</v>
      </c>
      <c r="X734">
        <v>0</v>
      </c>
      <c r="Y734">
        <v>19.815553755526501</v>
      </c>
      <c r="Z734">
        <v>14.0833333333333</v>
      </c>
      <c r="AA734" s="9">
        <v>1.12087622120534</v>
      </c>
      <c r="AB734">
        <v>19.815553755526501</v>
      </c>
      <c r="AC734">
        <v>14.0833333333333</v>
      </c>
      <c r="AD734">
        <v>0.90860822246569795</v>
      </c>
      <c r="AE734">
        <v>0.94277790367414405</v>
      </c>
      <c r="AF734">
        <v>0.78229061143284895</v>
      </c>
      <c r="AG734" s="9">
        <v>1.08</v>
      </c>
      <c r="AH734">
        <v>1.0082232440975301</v>
      </c>
      <c r="AI734">
        <v>0.99468172276423705</v>
      </c>
      <c r="AJ734">
        <v>1</v>
      </c>
      <c r="AK734">
        <v>0.84719999999999995</v>
      </c>
      <c r="AL734">
        <v>27.311625568569301</v>
      </c>
      <c r="AM734">
        <v>19.815553755526501</v>
      </c>
      <c r="AN734">
        <v>0.78222098330836498</v>
      </c>
      <c r="AO734">
        <v>4.7900773106442796E-3</v>
      </c>
      <c r="AP734">
        <v>27.311625568569301</v>
      </c>
      <c r="AQ734">
        <v>0.78222098330836498</v>
      </c>
      <c r="AR734">
        <v>4.7900773106442796E-3</v>
      </c>
      <c r="AS734">
        <v>0.66521913099999896</v>
      </c>
      <c r="AT734">
        <v>0.68188181494542</v>
      </c>
      <c r="AU734">
        <v>27.311625568569301</v>
      </c>
    </row>
    <row r="735" spans="1:47" x14ac:dyDescent="0.4">
      <c r="A735" t="s">
        <v>772</v>
      </c>
      <c r="B735">
        <v>15.6416666666666</v>
      </c>
      <c r="C735">
        <v>5.2442779757819399E-3</v>
      </c>
      <c r="D735">
        <v>0</v>
      </c>
      <c r="E735">
        <v>3983215.80247733</v>
      </c>
      <c r="F735">
        <v>14164634.107772401</v>
      </c>
      <c r="G735" s="5">
        <v>3934.6205854923501</v>
      </c>
      <c r="H735" s="5">
        <f t="shared" si="19"/>
        <v>3192.9261874184604</v>
      </c>
      <c r="K735" s="3">
        <v>0.56789593633497504</v>
      </c>
      <c r="L735">
        <v>1106.44883402148</v>
      </c>
      <c r="M735" s="3">
        <v>0.56789593633497504</v>
      </c>
      <c r="N735" s="7">
        <v>0</v>
      </c>
      <c r="O735">
        <v>0</v>
      </c>
      <c r="P735" s="7">
        <v>0</v>
      </c>
      <c r="Q735" s="5">
        <v>0</v>
      </c>
      <c r="R735" s="3">
        <v>0.56789593633497504</v>
      </c>
      <c r="S735">
        <v>2828.1717514708598</v>
      </c>
      <c r="T735">
        <v>1</v>
      </c>
      <c r="U735">
        <v>1</v>
      </c>
      <c r="V735">
        <v>0</v>
      </c>
      <c r="W735">
        <v>0</v>
      </c>
      <c r="X735">
        <v>0</v>
      </c>
      <c r="Y735">
        <v>19.973680348284098</v>
      </c>
      <c r="Z735">
        <v>15.6416666666666</v>
      </c>
      <c r="AA735" s="9">
        <v>1.14101203565084</v>
      </c>
      <c r="AB735">
        <v>19.973680348284098</v>
      </c>
      <c r="AC735">
        <v>15.6416666666666</v>
      </c>
      <c r="AD735">
        <v>0.91293479239654096</v>
      </c>
      <c r="AE735">
        <v>0.94277790367414405</v>
      </c>
      <c r="AF735">
        <v>0.78229061143284895</v>
      </c>
      <c r="AG735" s="9">
        <v>1.08</v>
      </c>
      <c r="AH735">
        <v>1.0082232440975301</v>
      </c>
      <c r="AI735">
        <v>0.99468172276423705</v>
      </c>
      <c r="AJ735">
        <v>1</v>
      </c>
      <c r="AK735">
        <v>0.84719999999999995</v>
      </c>
      <c r="AL735">
        <v>24.933692676394202</v>
      </c>
      <c r="AM735">
        <v>19.973680348284098</v>
      </c>
      <c r="AN735">
        <v>0.78222098330836498</v>
      </c>
      <c r="AO735">
        <v>5.0008389897619803E-3</v>
      </c>
      <c r="AP735">
        <v>24.933692676394202</v>
      </c>
      <c r="AQ735">
        <v>0.78222098330836498</v>
      </c>
      <c r="AR735">
        <v>5.0008389897619803E-3</v>
      </c>
      <c r="AS735">
        <v>0.66521913099999896</v>
      </c>
      <c r="AT735">
        <v>0.67767618716247502</v>
      </c>
      <c r="AU735">
        <v>24.933692676394202</v>
      </c>
    </row>
    <row r="736" spans="1:47" x14ac:dyDescent="0.4">
      <c r="A736" t="s">
        <v>773</v>
      </c>
      <c r="B736">
        <v>16.7416666666666</v>
      </c>
      <c r="C736">
        <v>5.4634487049027604E-3</v>
      </c>
      <c r="D736">
        <v>0</v>
      </c>
      <c r="E736">
        <v>2379036.6212291</v>
      </c>
      <c r="F736">
        <v>8417392.3538734708</v>
      </c>
      <c r="G736" s="5">
        <v>2338.1645427426301</v>
      </c>
      <c r="H736" s="5">
        <f t="shared" si="19"/>
        <v>1874.0119205729709</v>
      </c>
      <c r="K736" s="3">
        <v>0.33336398673043999</v>
      </c>
      <c r="L736">
        <v>660.84350589697203</v>
      </c>
      <c r="M736" s="3">
        <v>0.33336398673043999</v>
      </c>
      <c r="N736" s="7">
        <v>0</v>
      </c>
      <c r="O736">
        <v>0</v>
      </c>
      <c r="P736" s="7">
        <v>0</v>
      </c>
      <c r="Q736" s="5">
        <v>0</v>
      </c>
      <c r="R736" s="3">
        <v>0.33336398673043999</v>
      </c>
      <c r="S736">
        <v>1677.32103684565</v>
      </c>
      <c r="T736">
        <v>1</v>
      </c>
      <c r="U736">
        <v>1</v>
      </c>
      <c r="V736">
        <v>0</v>
      </c>
      <c r="W736">
        <v>0</v>
      </c>
      <c r="X736">
        <v>0</v>
      </c>
      <c r="Y736">
        <v>20.053189592846199</v>
      </c>
      <c r="Z736">
        <v>16.7416666666666</v>
      </c>
      <c r="AA736" s="9">
        <v>1.15525794977025</v>
      </c>
      <c r="AB736">
        <v>20.053189592846199</v>
      </c>
      <c r="AC736">
        <v>16.7416666666666</v>
      </c>
      <c r="AD736">
        <v>0.91770680814019601</v>
      </c>
      <c r="AE736">
        <v>0.94277790367414405</v>
      </c>
      <c r="AF736">
        <v>0.78229061143284895</v>
      </c>
      <c r="AG736" s="9">
        <v>1.08</v>
      </c>
      <c r="AH736">
        <v>1.0082232440975301</v>
      </c>
      <c r="AI736">
        <v>0.99468172276423705</v>
      </c>
      <c r="AJ736">
        <v>1</v>
      </c>
      <c r="AK736">
        <v>0.84719999999999995</v>
      </c>
      <c r="AL736">
        <v>22.999632467821399</v>
      </c>
      <c r="AM736">
        <v>20.053189592846199</v>
      </c>
      <c r="AN736">
        <v>0.78222098330836498</v>
      </c>
      <c r="AO736">
        <v>5.2014337611952302E-3</v>
      </c>
      <c r="AP736">
        <v>22.999632467821399</v>
      </c>
      <c r="AQ736">
        <v>0.78222098330836498</v>
      </c>
      <c r="AR736">
        <v>5.2014337611952198E-3</v>
      </c>
      <c r="AS736">
        <v>0.66521913099999896</v>
      </c>
      <c r="AT736">
        <v>0.67417200171187996</v>
      </c>
      <c r="AU736">
        <v>22.999632467821399</v>
      </c>
    </row>
    <row r="737" spans="1:47" x14ac:dyDescent="0.4">
      <c r="A737" t="s">
        <v>774</v>
      </c>
      <c r="B737">
        <v>17.55</v>
      </c>
      <c r="C737">
        <v>5.7056056964091403E-3</v>
      </c>
      <c r="D737">
        <v>0</v>
      </c>
      <c r="E737">
        <v>1239183.0785082099</v>
      </c>
      <c r="F737">
        <v>4369900.5213329103</v>
      </c>
      <c r="G737" s="5">
        <v>1213.8612559258099</v>
      </c>
      <c r="H737" s="5">
        <f t="shared" si="19"/>
        <v>967.6285872474449</v>
      </c>
      <c r="K737" s="3">
        <v>0.17202415481057301</v>
      </c>
      <c r="L737">
        <v>344.21752180783801</v>
      </c>
      <c r="M737" s="3">
        <v>0.17202415481057301</v>
      </c>
      <c r="N737" s="7">
        <v>0</v>
      </c>
      <c r="O737">
        <v>0</v>
      </c>
      <c r="P737" s="7">
        <v>0</v>
      </c>
      <c r="Q737" s="5">
        <v>0</v>
      </c>
      <c r="R737" s="3">
        <v>0.17202415481057301</v>
      </c>
      <c r="S737">
        <v>869.64373411797101</v>
      </c>
      <c r="T737">
        <v>1</v>
      </c>
      <c r="U737">
        <v>1</v>
      </c>
      <c r="V737">
        <v>0</v>
      </c>
      <c r="W737">
        <v>0</v>
      </c>
      <c r="X737">
        <v>0</v>
      </c>
      <c r="Y737">
        <v>20.1065662577235</v>
      </c>
      <c r="Z737">
        <v>17.55</v>
      </c>
      <c r="AA737" s="9">
        <v>1.1615465088065799</v>
      </c>
      <c r="AB737">
        <v>20.1065662577235</v>
      </c>
      <c r="AC737">
        <v>17.55</v>
      </c>
      <c r="AD737">
        <v>0.92050756392255395</v>
      </c>
      <c r="AE737">
        <v>0.94277790367414405</v>
      </c>
      <c r="AF737">
        <v>0.78229061143284895</v>
      </c>
      <c r="AG737" s="9">
        <v>1.08</v>
      </c>
      <c r="AH737">
        <v>1.0082232440975301</v>
      </c>
      <c r="AI737">
        <v>0.99468172276423705</v>
      </c>
      <c r="AJ737">
        <v>1</v>
      </c>
      <c r="AK737">
        <v>0.84719999999999995</v>
      </c>
      <c r="AL737">
        <v>21.635594266405501</v>
      </c>
      <c r="AM737">
        <v>20.1065662577235</v>
      </c>
      <c r="AN737">
        <v>0.78222098330836498</v>
      </c>
      <c r="AO737">
        <v>5.4258114488512903E-3</v>
      </c>
      <c r="AP737">
        <v>21.635594266405501</v>
      </c>
      <c r="AQ737">
        <v>0.78222098330836498</v>
      </c>
      <c r="AR737">
        <v>5.4258114488512903E-3</v>
      </c>
      <c r="AS737">
        <v>0.66521913099999896</v>
      </c>
      <c r="AT737">
        <v>0.67198281840394303</v>
      </c>
      <c r="AU737">
        <v>21.635594266405501</v>
      </c>
    </row>
    <row r="738" spans="1:47" x14ac:dyDescent="0.4">
      <c r="A738" t="s">
        <v>775</v>
      </c>
      <c r="B738">
        <v>17.8</v>
      </c>
      <c r="C738">
        <v>5.6508808552057496E-3</v>
      </c>
      <c r="D738">
        <v>0</v>
      </c>
      <c r="E738">
        <v>605816.45046632295</v>
      </c>
      <c r="F738">
        <v>2135023.3169755</v>
      </c>
      <c r="G738" s="5">
        <v>593.06203249319503</v>
      </c>
      <c r="H738" s="5">
        <f t="shared" si="19"/>
        <v>472.69916917201044</v>
      </c>
      <c r="K738" s="3">
        <v>8.4036254213816802E-2</v>
      </c>
      <c r="L738">
        <v>168.28234735175599</v>
      </c>
      <c r="M738" s="3">
        <v>8.4036254213816802E-2</v>
      </c>
      <c r="N738" s="7">
        <v>0</v>
      </c>
      <c r="O738">
        <v>0</v>
      </c>
      <c r="P738" s="7">
        <v>0</v>
      </c>
      <c r="Q738" s="5">
        <v>0</v>
      </c>
      <c r="R738" s="3">
        <v>8.4036254213816802E-2</v>
      </c>
      <c r="S738">
        <v>424.77968514143799</v>
      </c>
      <c r="T738">
        <v>1</v>
      </c>
      <c r="U738">
        <v>1</v>
      </c>
      <c r="V738">
        <v>0</v>
      </c>
      <c r="W738">
        <v>0</v>
      </c>
      <c r="X738">
        <v>0</v>
      </c>
      <c r="Y738">
        <v>20.150489555610399</v>
      </c>
      <c r="Z738">
        <v>17.8</v>
      </c>
      <c r="AA738" s="9">
        <v>1.1616934138675199</v>
      </c>
      <c r="AB738">
        <v>20.150489555610399</v>
      </c>
      <c r="AC738">
        <v>17.8</v>
      </c>
      <c r="AD738">
        <v>0.92110143367330299</v>
      </c>
      <c r="AE738">
        <v>0.94277790367414405</v>
      </c>
      <c r="AF738">
        <v>0.78229061143284895</v>
      </c>
      <c r="AG738" s="9">
        <v>1.08</v>
      </c>
      <c r="AH738">
        <v>1.0082232440975301</v>
      </c>
      <c r="AI738">
        <v>0.99468172276423705</v>
      </c>
      <c r="AJ738">
        <v>1</v>
      </c>
      <c r="AK738">
        <v>0.84719999999999995</v>
      </c>
      <c r="AL738">
        <v>20.897315849961501</v>
      </c>
      <c r="AM738">
        <v>20.150489555610399</v>
      </c>
      <c r="AN738">
        <v>0.78222098330836498</v>
      </c>
      <c r="AO738">
        <v>5.5748500602302202E-3</v>
      </c>
      <c r="AP738">
        <v>20.897315849961501</v>
      </c>
      <c r="AQ738">
        <v>0.78222098330836498</v>
      </c>
      <c r="AR738">
        <v>5.5748500602302202E-3</v>
      </c>
      <c r="AS738">
        <v>0.66521913099999896</v>
      </c>
      <c r="AT738">
        <v>0.671134828752181</v>
      </c>
      <c r="AU738">
        <v>20.897315849961501</v>
      </c>
    </row>
    <row r="739" spans="1:47" x14ac:dyDescent="0.4">
      <c r="A739" t="s">
        <v>776</v>
      </c>
      <c r="B739">
        <v>17.45</v>
      </c>
      <c r="C739">
        <v>5.57395186742552E-3</v>
      </c>
      <c r="D739">
        <v>0</v>
      </c>
      <c r="E739">
        <v>405580.44056760898</v>
      </c>
      <c r="F739">
        <v>1428640.86820844</v>
      </c>
      <c r="G739" s="5">
        <v>396.84468561345801</v>
      </c>
      <c r="H739" s="5">
        <f t="shared" si="19"/>
        <v>316.28729976849047</v>
      </c>
      <c r="K739" s="3">
        <v>5.6228953499781298E-2</v>
      </c>
      <c r="L739">
        <v>112.66123349100199</v>
      </c>
      <c r="M739" s="3">
        <v>5.6228953499781298E-2</v>
      </c>
      <c r="N739" s="7">
        <v>0</v>
      </c>
      <c r="O739">
        <v>0</v>
      </c>
      <c r="P739" s="7">
        <v>0</v>
      </c>
      <c r="Q739" s="5">
        <v>0</v>
      </c>
      <c r="R739" s="3">
        <v>5.6228953499781298E-2</v>
      </c>
      <c r="S739">
        <v>284.18345212245498</v>
      </c>
      <c r="T739">
        <v>1</v>
      </c>
      <c r="U739">
        <v>1</v>
      </c>
      <c r="V739">
        <v>0</v>
      </c>
      <c r="W739">
        <v>0</v>
      </c>
      <c r="X739">
        <v>0</v>
      </c>
      <c r="Y739">
        <v>20.181985204826798</v>
      </c>
      <c r="Z739">
        <v>17.45</v>
      </c>
      <c r="AA739" s="9">
        <v>1.1617563627890899</v>
      </c>
      <c r="AB739">
        <v>20.181985204826798</v>
      </c>
      <c r="AC739">
        <v>17.45</v>
      </c>
      <c r="AD739">
        <v>0.92151190412905604</v>
      </c>
      <c r="AE739">
        <v>0.94277790367414405</v>
      </c>
      <c r="AF739">
        <v>0.78229061143284895</v>
      </c>
      <c r="AG739" s="9">
        <v>1.08</v>
      </c>
      <c r="AH739">
        <v>1.0082232440975301</v>
      </c>
      <c r="AI739">
        <v>0.99468172276423705</v>
      </c>
      <c r="AJ739">
        <v>1</v>
      </c>
      <c r="AK739">
        <v>0.84719999999999995</v>
      </c>
      <c r="AL739">
        <v>20.6817155247005</v>
      </c>
      <c r="AM739">
        <v>20.181985204826798</v>
      </c>
      <c r="AN739">
        <v>0.78222098330836498</v>
      </c>
      <c r="AO739">
        <v>5.5777765691821099E-3</v>
      </c>
      <c r="AP739">
        <v>20.6817155247005</v>
      </c>
      <c r="AQ739">
        <v>0.78222098330836498</v>
      </c>
      <c r="AR739">
        <v>5.5777765691821099E-3</v>
      </c>
      <c r="AS739">
        <v>0.66521913099999896</v>
      </c>
      <c r="AT739">
        <v>0.67132241364589595</v>
      </c>
      <c r="AU739">
        <v>20.6817155247005</v>
      </c>
    </row>
    <row r="740" spans="1:47" x14ac:dyDescent="0.4">
      <c r="A740" t="s">
        <v>777</v>
      </c>
      <c r="B740">
        <v>16.558333333333302</v>
      </c>
      <c r="C740">
        <v>5.4416162312612001E-3</v>
      </c>
      <c r="D740">
        <v>0</v>
      </c>
      <c r="E740">
        <v>0</v>
      </c>
      <c r="F740">
        <v>0</v>
      </c>
      <c r="G740" s="5">
        <v>0</v>
      </c>
      <c r="H740" s="5">
        <f t="shared" si="19"/>
        <v>0</v>
      </c>
      <c r="K740" s="3">
        <v>0</v>
      </c>
      <c r="L740">
        <v>0</v>
      </c>
      <c r="M740" s="3">
        <v>0</v>
      </c>
      <c r="N740" s="7">
        <v>0</v>
      </c>
      <c r="O740">
        <v>0</v>
      </c>
      <c r="P740" s="7">
        <v>0</v>
      </c>
      <c r="Q740" s="5">
        <v>0</v>
      </c>
      <c r="R740" s="3">
        <v>0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20.184221105557299</v>
      </c>
      <c r="Z740">
        <v>17.2</v>
      </c>
      <c r="AA740" s="9">
        <v>1.16155058898546</v>
      </c>
      <c r="AB740">
        <v>20.184221105557299</v>
      </c>
      <c r="AC740">
        <v>17.2</v>
      </c>
      <c r="AD740">
        <v>0.92146316190663202</v>
      </c>
      <c r="AE740">
        <v>0.94277790367414405</v>
      </c>
      <c r="AF740">
        <v>0.78229061143284895</v>
      </c>
      <c r="AG740" s="9">
        <v>1.08</v>
      </c>
      <c r="AH740">
        <v>1.0082232440975301</v>
      </c>
      <c r="AI740">
        <v>0.99468172276423705</v>
      </c>
      <c r="AJ740">
        <v>1</v>
      </c>
      <c r="AK740">
        <v>0.84719999999999995</v>
      </c>
      <c r="AL740">
        <v>22.7516339792653</v>
      </c>
      <c r="AM740">
        <v>22.7516339792653</v>
      </c>
      <c r="AN740">
        <v>0</v>
      </c>
      <c r="AO740">
        <v>5.5652718247018599E-3</v>
      </c>
      <c r="AP740">
        <v>22.7516339792653</v>
      </c>
      <c r="AQ740">
        <v>0</v>
      </c>
      <c r="AR740">
        <v>5.5652718247018599E-3</v>
      </c>
      <c r="AS740">
        <v>0</v>
      </c>
      <c r="AT740">
        <v>0</v>
      </c>
      <c r="AU740">
        <v>22.7516339792653</v>
      </c>
    </row>
    <row r="741" spans="1:47" x14ac:dyDescent="0.4">
      <c r="A741" t="s">
        <v>778</v>
      </c>
      <c r="B741">
        <v>15.4583333333333</v>
      </c>
      <c r="C741">
        <v>5.3813603570596396E-3</v>
      </c>
      <c r="D741">
        <v>0</v>
      </c>
      <c r="E741">
        <v>0</v>
      </c>
      <c r="F741">
        <v>0</v>
      </c>
      <c r="G741" s="5">
        <v>0</v>
      </c>
      <c r="H741" s="5">
        <f t="shared" si="19"/>
        <v>0</v>
      </c>
      <c r="K741" s="3">
        <v>0</v>
      </c>
      <c r="L741">
        <v>0</v>
      </c>
      <c r="M741" s="3">
        <v>0</v>
      </c>
      <c r="N741" s="7">
        <v>0</v>
      </c>
      <c r="O741">
        <v>0</v>
      </c>
      <c r="P741" s="7">
        <v>0</v>
      </c>
      <c r="Q741" s="5">
        <v>0</v>
      </c>
      <c r="R741" s="3">
        <v>0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20.184221105557299</v>
      </c>
      <c r="Z741">
        <v>17.2</v>
      </c>
      <c r="AA741" s="9">
        <v>1.16155058898546</v>
      </c>
      <c r="AB741">
        <v>20.184221105557299</v>
      </c>
      <c r="AC741">
        <v>17.2</v>
      </c>
      <c r="AD741">
        <v>0.92146316190663202</v>
      </c>
      <c r="AE741">
        <v>0.94277790367414405</v>
      </c>
      <c r="AF741">
        <v>0.78229061143284895</v>
      </c>
      <c r="AG741" s="9">
        <v>1.08</v>
      </c>
      <c r="AH741">
        <v>1.0082232440975301</v>
      </c>
      <c r="AI741">
        <v>0.99468172276423705</v>
      </c>
      <c r="AJ741">
        <v>1</v>
      </c>
      <c r="AK741">
        <v>0.84719999999999995</v>
      </c>
      <c r="AL741">
        <v>22.3873017642332</v>
      </c>
      <c r="AM741">
        <v>22.3873017642332</v>
      </c>
      <c r="AN741">
        <v>0</v>
      </c>
      <c r="AO741">
        <v>5.4971383060598497E-3</v>
      </c>
      <c r="AP741">
        <v>22.3873017642332</v>
      </c>
      <c r="AQ741">
        <v>0</v>
      </c>
      <c r="AR741">
        <v>5.4971383060598497E-3</v>
      </c>
      <c r="AS741">
        <v>0</v>
      </c>
      <c r="AT741">
        <v>0</v>
      </c>
      <c r="AU741">
        <v>22.3873017642332</v>
      </c>
    </row>
    <row r="742" spans="1:47" x14ac:dyDescent="0.4">
      <c r="A742" t="s">
        <v>779</v>
      </c>
      <c r="B742">
        <v>14.65</v>
      </c>
      <c r="C742">
        <v>5.3498179431193402E-3</v>
      </c>
      <c r="D742">
        <v>0</v>
      </c>
      <c r="E742">
        <v>0</v>
      </c>
      <c r="F742">
        <v>0</v>
      </c>
      <c r="G742" s="5">
        <v>0</v>
      </c>
      <c r="H742" s="5">
        <f t="shared" si="19"/>
        <v>0</v>
      </c>
      <c r="K742" s="3">
        <v>0</v>
      </c>
      <c r="L742">
        <v>0</v>
      </c>
      <c r="M742" s="3">
        <v>0</v>
      </c>
      <c r="N742" s="7">
        <v>0</v>
      </c>
      <c r="O742">
        <v>0</v>
      </c>
      <c r="P742" s="7">
        <v>0</v>
      </c>
      <c r="Q742" s="5">
        <v>0</v>
      </c>
      <c r="R742" s="3">
        <v>0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0</v>
      </c>
      <c r="Y742">
        <v>20.184221105557299</v>
      </c>
      <c r="Z742">
        <v>17.2</v>
      </c>
      <c r="AA742" s="9">
        <v>1.16155058898546</v>
      </c>
      <c r="AB742">
        <v>20.184221105557299</v>
      </c>
      <c r="AC742">
        <v>17.2</v>
      </c>
      <c r="AD742">
        <v>0.92146316190663202</v>
      </c>
      <c r="AE742">
        <v>0.94277790367414405</v>
      </c>
      <c r="AF742">
        <v>0.78229061143284895</v>
      </c>
      <c r="AG742" s="9">
        <v>1.08</v>
      </c>
      <c r="AH742">
        <v>1.0082232440975301</v>
      </c>
      <c r="AI742">
        <v>0.99468172276423705</v>
      </c>
      <c r="AJ742">
        <v>1</v>
      </c>
      <c r="AK742">
        <v>0.84719999999999995</v>
      </c>
      <c r="AL742">
        <v>21.4401919428201</v>
      </c>
      <c r="AM742">
        <v>21.4401919428201</v>
      </c>
      <c r="AN742">
        <v>0</v>
      </c>
      <c r="AO742">
        <v>5.4510931349693202E-3</v>
      </c>
      <c r="AP742">
        <v>21.4401919428201</v>
      </c>
      <c r="AQ742">
        <v>0</v>
      </c>
      <c r="AR742">
        <v>5.4510931349693202E-3</v>
      </c>
      <c r="AS742">
        <v>0</v>
      </c>
      <c r="AT742">
        <v>0</v>
      </c>
      <c r="AU742">
        <v>21.4401919428201</v>
      </c>
    </row>
    <row r="743" spans="1:47" x14ac:dyDescent="0.4">
      <c r="A743" t="s">
        <v>780</v>
      </c>
      <c r="B743">
        <v>14.4</v>
      </c>
      <c r="C743">
        <v>5.3070996426376003E-3</v>
      </c>
      <c r="D743">
        <v>0</v>
      </c>
      <c r="E743">
        <v>0</v>
      </c>
      <c r="F743">
        <v>0</v>
      </c>
      <c r="G743" s="5">
        <v>0</v>
      </c>
      <c r="H743" s="5">
        <f t="shared" si="19"/>
        <v>0</v>
      </c>
      <c r="K743" s="3">
        <v>0</v>
      </c>
      <c r="L743">
        <v>0</v>
      </c>
      <c r="M743" s="3">
        <v>0</v>
      </c>
      <c r="N743" s="7">
        <v>0</v>
      </c>
      <c r="O743">
        <v>0</v>
      </c>
      <c r="P743" s="7">
        <v>0</v>
      </c>
      <c r="Q743" s="5">
        <v>0</v>
      </c>
      <c r="R743" s="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20.184221105557299</v>
      </c>
      <c r="Z743">
        <v>17.2</v>
      </c>
      <c r="AA743" s="9">
        <v>1.16155058898546</v>
      </c>
      <c r="AB743">
        <v>20.184221105557299</v>
      </c>
      <c r="AC743">
        <v>17.2</v>
      </c>
      <c r="AD743">
        <v>0.92146316190663202</v>
      </c>
      <c r="AE743">
        <v>0.94277790367414405</v>
      </c>
      <c r="AF743">
        <v>0.78229061143284895</v>
      </c>
      <c r="AG743" s="9">
        <v>1.08</v>
      </c>
      <c r="AH743">
        <v>1.0082232440975301</v>
      </c>
      <c r="AI743">
        <v>0.99468172276423705</v>
      </c>
      <c r="AJ743">
        <v>1</v>
      </c>
      <c r="AK743">
        <v>0.84719999999999995</v>
      </c>
      <c r="AL743">
        <v>20.663424790072501</v>
      </c>
      <c r="AM743">
        <v>20.663424790072501</v>
      </c>
      <c r="AN743">
        <v>0</v>
      </c>
      <c r="AO743">
        <v>5.40112103286033E-3</v>
      </c>
      <c r="AP743">
        <v>20.663424790072501</v>
      </c>
      <c r="AQ743">
        <v>0</v>
      </c>
      <c r="AR743">
        <v>5.40112103286033E-3</v>
      </c>
      <c r="AS743">
        <v>0</v>
      </c>
      <c r="AT743">
        <v>0</v>
      </c>
      <c r="AU743">
        <v>20.663424790072501</v>
      </c>
    </row>
    <row r="744" spans="1:47" x14ac:dyDescent="0.4">
      <c r="A744" t="s">
        <v>781</v>
      </c>
      <c r="B744">
        <v>14.4</v>
      </c>
      <c r="C744">
        <v>5.1908302252619901E-3</v>
      </c>
      <c r="D744">
        <v>0</v>
      </c>
      <c r="E744">
        <v>0</v>
      </c>
      <c r="F744">
        <v>0</v>
      </c>
      <c r="G744" s="5">
        <v>0</v>
      </c>
      <c r="H744" s="5">
        <f t="shared" si="19"/>
        <v>0</v>
      </c>
      <c r="K744" s="3">
        <v>0</v>
      </c>
      <c r="L744">
        <v>0</v>
      </c>
      <c r="M744" s="3">
        <v>0</v>
      </c>
      <c r="N744" s="7">
        <v>0</v>
      </c>
      <c r="O744">
        <v>0</v>
      </c>
      <c r="P744" s="7">
        <v>0</v>
      </c>
      <c r="Q744" s="5">
        <v>0</v>
      </c>
      <c r="R744" s="3">
        <v>0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20.184221105557299</v>
      </c>
      <c r="Z744">
        <v>17.2</v>
      </c>
      <c r="AA744" s="9">
        <v>1.16155058898546</v>
      </c>
      <c r="AB744">
        <v>20.184221105557299</v>
      </c>
      <c r="AC744">
        <v>17.2</v>
      </c>
      <c r="AD744">
        <v>0.92146316190663202</v>
      </c>
      <c r="AE744">
        <v>0.94277790367414405</v>
      </c>
      <c r="AF744">
        <v>0.78229061143284895</v>
      </c>
      <c r="AG744" s="9">
        <v>1.08</v>
      </c>
      <c r="AH744">
        <v>1.0082232440975301</v>
      </c>
      <c r="AI744">
        <v>0.99468172276423705</v>
      </c>
      <c r="AJ744">
        <v>1</v>
      </c>
      <c r="AK744">
        <v>0.84719999999999995</v>
      </c>
      <c r="AL744">
        <v>20.1174889597151</v>
      </c>
      <c r="AM744">
        <v>20.1174889597151</v>
      </c>
      <c r="AN744">
        <v>0</v>
      </c>
      <c r="AO744">
        <v>5.3520316301123704E-3</v>
      </c>
      <c r="AP744">
        <v>20.1174889597151</v>
      </c>
      <c r="AQ744">
        <v>0</v>
      </c>
      <c r="AR744">
        <v>5.3520316301123704E-3</v>
      </c>
      <c r="AS744">
        <v>0</v>
      </c>
      <c r="AT744">
        <v>0</v>
      </c>
      <c r="AU744">
        <v>20.1174889597151</v>
      </c>
    </row>
    <row r="745" spans="1:47" x14ac:dyDescent="0.4">
      <c r="A745" t="s">
        <v>782</v>
      </c>
      <c r="B745">
        <v>14.4</v>
      </c>
      <c r="C745">
        <v>5.1076861225640598E-3</v>
      </c>
      <c r="D745">
        <v>0</v>
      </c>
      <c r="E745">
        <v>0</v>
      </c>
      <c r="F745">
        <v>0</v>
      </c>
      <c r="G745" s="5">
        <v>0</v>
      </c>
      <c r="H745" s="5">
        <f t="shared" si="19"/>
        <v>0</v>
      </c>
      <c r="K745" s="3">
        <v>0</v>
      </c>
      <c r="L745">
        <v>0</v>
      </c>
      <c r="M745" s="3">
        <v>0</v>
      </c>
      <c r="N745" s="7">
        <v>0</v>
      </c>
      <c r="O745">
        <v>0</v>
      </c>
      <c r="P745" s="7">
        <v>0</v>
      </c>
      <c r="Q745" s="5">
        <v>0</v>
      </c>
      <c r="R745" s="3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20.184221105557299</v>
      </c>
      <c r="Z745">
        <v>17.2</v>
      </c>
      <c r="AA745" s="9">
        <v>1.16155058898546</v>
      </c>
      <c r="AB745">
        <v>20.184221105557299</v>
      </c>
      <c r="AC745">
        <v>17.2</v>
      </c>
      <c r="AD745">
        <v>0.92146316190663202</v>
      </c>
      <c r="AE745">
        <v>0.94277790367414405</v>
      </c>
      <c r="AF745">
        <v>0.78229061143284895</v>
      </c>
      <c r="AG745" s="9">
        <v>1.08</v>
      </c>
      <c r="AH745">
        <v>1.0082232440975301</v>
      </c>
      <c r="AI745">
        <v>0.99468172276423705</v>
      </c>
      <c r="AJ745">
        <v>1</v>
      </c>
      <c r="AK745">
        <v>0.84719999999999995</v>
      </c>
      <c r="AL745">
        <v>19.6975054164079</v>
      </c>
      <c r="AM745">
        <v>19.6975054164079</v>
      </c>
      <c r="AN745">
        <v>0</v>
      </c>
      <c r="AO745">
        <v>5.2692894280236902E-3</v>
      </c>
      <c r="AP745">
        <v>19.6975054164079</v>
      </c>
      <c r="AQ745">
        <v>0</v>
      </c>
      <c r="AR745">
        <v>5.2692894280236902E-3</v>
      </c>
      <c r="AS745">
        <v>0</v>
      </c>
      <c r="AT745">
        <v>0</v>
      </c>
      <c r="AU745">
        <v>19.6975054164079</v>
      </c>
    </row>
    <row r="746" spans="1:47" x14ac:dyDescent="0.4">
      <c r="A746" t="s">
        <v>783</v>
      </c>
      <c r="B746">
        <v>14.75</v>
      </c>
      <c r="C746">
        <v>5.162717582075E-3</v>
      </c>
      <c r="D746">
        <v>0</v>
      </c>
      <c r="E746">
        <v>0</v>
      </c>
      <c r="F746">
        <v>0</v>
      </c>
      <c r="G746" s="5">
        <v>0</v>
      </c>
      <c r="H746" s="5">
        <f t="shared" si="19"/>
        <v>0</v>
      </c>
      <c r="K746" s="3">
        <v>0</v>
      </c>
      <c r="L746">
        <v>0</v>
      </c>
      <c r="M746" s="3">
        <v>0</v>
      </c>
      <c r="N746" s="7">
        <v>0</v>
      </c>
      <c r="O746">
        <v>0</v>
      </c>
      <c r="P746" s="7">
        <v>0</v>
      </c>
      <c r="Q746" s="5">
        <v>0</v>
      </c>
      <c r="R746" s="3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20.184221105557299</v>
      </c>
      <c r="Z746">
        <v>17.2</v>
      </c>
      <c r="AA746" s="9">
        <v>1.16155058898546</v>
      </c>
      <c r="AB746">
        <v>20.184221105557299</v>
      </c>
      <c r="AC746">
        <v>17.2</v>
      </c>
      <c r="AD746">
        <v>0.92146316190663202</v>
      </c>
      <c r="AE746">
        <v>0.94277790367414405</v>
      </c>
      <c r="AF746">
        <v>0.78229061143284895</v>
      </c>
      <c r="AG746" s="9">
        <v>1.08</v>
      </c>
      <c r="AH746">
        <v>1.0082232440975301</v>
      </c>
      <c r="AI746">
        <v>0.99468172276423705</v>
      </c>
      <c r="AJ746">
        <v>1</v>
      </c>
      <c r="AK746">
        <v>0.84719999999999995</v>
      </c>
      <c r="AL746">
        <v>19.401519921381801</v>
      </c>
      <c r="AM746">
        <v>19.401519921381801</v>
      </c>
      <c r="AN746">
        <v>0</v>
      </c>
      <c r="AO746">
        <v>5.21014330712905E-3</v>
      </c>
      <c r="AP746">
        <v>19.401519921381801</v>
      </c>
      <c r="AQ746">
        <v>0</v>
      </c>
      <c r="AR746">
        <v>5.21014330712905E-3</v>
      </c>
      <c r="AS746">
        <v>0</v>
      </c>
      <c r="AT746">
        <v>0</v>
      </c>
      <c r="AU746">
        <v>19.401519921381801</v>
      </c>
    </row>
    <row r="747" spans="1:47" x14ac:dyDescent="0.4">
      <c r="A747" t="s">
        <v>784</v>
      </c>
      <c r="B747">
        <v>13.716666666666599</v>
      </c>
      <c r="C747">
        <v>5.7118442625230898E-3</v>
      </c>
      <c r="D747">
        <v>0</v>
      </c>
      <c r="E747">
        <v>0</v>
      </c>
      <c r="F747">
        <v>0</v>
      </c>
      <c r="G747" s="5">
        <v>0</v>
      </c>
      <c r="H747" s="5">
        <f t="shared" si="19"/>
        <v>0</v>
      </c>
      <c r="K747" s="3">
        <v>0</v>
      </c>
      <c r="L747">
        <v>0</v>
      </c>
      <c r="M747" s="3">
        <v>0</v>
      </c>
      <c r="N747" s="7">
        <v>0</v>
      </c>
      <c r="O747">
        <v>0</v>
      </c>
      <c r="P747" s="7">
        <v>0</v>
      </c>
      <c r="Q747" s="5">
        <v>0</v>
      </c>
      <c r="R747" s="3">
        <v>0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0</v>
      </c>
      <c r="Y747">
        <v>20.184221105557299</v>
      </c>
      <c r="Z747">
        <v>17.2</v>
      </c>
      <c r="AA747" s="9">
        <v>1.16155058898546</v>
      </c>
      <c r="AB747">
        <v>20.184221105557299</v>
      </c>
      <c r="AC747">
        <v>17.2</v>
      </c>
      <c r="AD747">
        <v>0.92146316190663202</v>
      </c>
      <c r="AE747">
        <v>0.94277790367414405</v>
      </c>
      <c r="AF747">
        <v>0.78229061143284895</v>
      </c>
      <c r="AG747" s="9">
        <v>1.08</v>
      </c>
      <c r="AH747">
        <v>1.0082232440975301</v>
      </c>
      <c r="AI747">
        <v>0.99468172276423705</v>
      </c>
      <c r="AJ747">
        <v>1</v>
      </c>
      <c r="AK747">
        <v>0.84719999999999995</v>
      </c>
      <c r="AL747">
        <v>19.083932394579598</v>
      </c>
      <c r="AM747">
        <v>19.083932394579598</v>
      </c>
      <c r="AN747">
        <v>0</v>
      </c>
      <c r="AO747">
        <v>5.2525235199641198E-3</v>
      </c>
      <c r="AP747">
        <v>19.083932394579598</v>
      </c>
      <c r="AQ747">
        <v>0</v>
      </c>
      <c r="AR747">
        <v>5.2525235199641198E-3</v>
      </c>
      <c r="AS747">
        <v>0</v>
      </c>
      <c r="AT747">
        <v>0</v>
      </c>
      <c r="AU747">
        <v>19.083932394579598</v>
      </c>
    </row>
    <row r="748" spans="1:47" x14ac:dyDescent="0.4">
      <c r="A748" t="s">
        <v>785</v>
      </c>
      <c r="B748">
        <v>12.799999999999899</v>
      </c>
      <c r="C748">
        <v>6.19999194724707E-3</v>
      </c>
      <c r="D748">
        <v>0</v>
      </c>
      <c r="E748">
        <v>0</v>
      </c>
      <c r="F748">
        <v>0</v>
      </c>
      <c r="G748" s="5">
        <v>0</v>
      </c>
      <c r="H748" s="5">
        <f t="shared" si="19"/>
        <v>0</v>
      </c>
      <c r="K748" s="3">
        <v>0</v>
      </c>
      <c r="L748">
        <v>0</v>
      </c>
      <c r="M748" s="3">
        <v>0</v>
      </c>
      <c r="N748" s="7">
        <v>0</v>
      </c>
      <c r="O748">
        <v>0</v>
      </c>
      <c r="P748" s="7">
        <v>0</v>
      </c>
      <c r="Q748" s="5">
        <v>0</v>
      </c>
      <c r="R748" s="3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20.184221105557299</v>
      </c>
      <c r="Z748">
        <v>17.2</v>
      </c>
      <c r="AA748" s="9">
        <v>1.16155058898546</v>
      </c>
      <c r="AB748">
        <v>20.184221105557299</v>
      </c>
      <c r="AC748">
        <v>17.2</v>
      </c>
      <c r="AD748">
        <v>0.92146316190663202</v>
      </c>
      <c r="AE748">
        <v>0.94277790367414405</v>
      </c>
      <c r="AF748">
        <v>0.78229061143284895</v>
      </c>
      <c r="AG748" s="9">
        <v>1.08</v>
      </c>
      <c r="AH748">
        <v>1.0082232440975301</v>
      </c>
      <c r="AI748">
        <v>0.99468172276423705</v>
      </c>
      <c r="AJ748">
        <v>1</v>
      </c>
      <c r="AK748">
        <v>0.84719999999999995</v>
      </c>
      <c r="AL748">
        <v>18.604757287592498</v>
      </c>
      <c r="AM748">
        <v>18.604757287592498</v>
      </c>
      <c r="AN748">
        <v>0</v>
      </c>
      <c r="AO748">
        <v>5.5235491828871403E-3</v>
      </c>
      <c r="AP748">
        <v>18.604757287592498</v>
      </c>
      <c r="AQ748">
        <v>0</v>
      </c>
      <c r="AR748">
        <v>5.5235491828871403E-3</v>
      </c>
      <c r="AS748">
        <v>0</v>
      </c>
      <c r="AT748">
        <v>0</v>
      </c>
      <c r="AU748">
        <v>18.604757287592498</v>
      </c>
    </row>
    <row r="749" spans="1:47" x14ac:dyDescent="0.4">
      <c r="A749" t="s">
        <v>786</v>
      </c>
      <c r="B749">
        <v>13.441666666666601</v>
      </c>
      <c r="C749">
        <v>6.3100752011962299E-3</v>
      </c>
      <c r="D749">
        <v>0</v>
      </c>
      <c r="E749">
        <v>0</v>
      </c>
      <c r="F749">
        <v>0</v>
      </c>
      <c r="G749" s="5">
        <v>0</v>
      </c>
      <c r="H749" s="5">
        <f t="shared" si="19"/>
        <v>0</v>
      </c>
      <c r="K749" s="3">
        <v>0</v>
      </c>
      <c r="L749">
        <v>0</v>
      </c>
      <c r="M749" s="3">
        <v>0</v>
      </c>
      <c r="N749" s="7">
        <v>0</v>
      </c>
      <c r="O749">
        <v>0</v>
      </c>
      <c r="P749" s="7">
        <v>0</v>
      </c>
      <c r="Q749" s="5">
        <v>0</v>
      </c>
      <c r="R749" s="3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20.184221105557299</v>
      </c>
      <c r="Z749">
        <v>17.2</v>
      </c>
      <c r="AA749" s="9">
        <v>1.16155058898546</v>
      </c>
      <c r="AB749">
        <v>20.184221105557299</v>
      </c>
      <c r="AC749">
        <v>17.2</v>
      </c>
      <c r="AD749">
        <v>0.92146316190663202</v>
      </c>
      <c r="AE749">
        <v>0.94277790367414405</v>
      </c>
      <c r="AF749">
        <v>0.78229061143284895</v>
      </c>
      <c r="AG749" s="9">
        <v>1.08</v>
      </c>
      <c r="AH749">
        <v>1.0082232440975301</v>
      </c>
      <c r="AI749">
        <v>0.99468172276423705</v>
      </c>
      <c r="AJ749">
        <v>1</v>
      </c>
      <c r="AK749">
        <v>0.84719999999999995</v>
      </c>
      <c r="AL749">
        <v>18.3390367210108</v>
      </c>
      <c r="AM749">
        <v>18.3390367210108</v>
      </c>
      <c r="AN749">
        <v>0</v>
      </c>
      <c r="AO749">
        <v>5.8201684752660103E-3</v>
      </c>
      <c r="AP749">
        <v>18.3390367210108</v>
      </c>
      <c r="AQ749">
        <v>0</v>
      </c>
      <c r="AR749">
        <v>5.8201684752660103E-3</v>
      </c>
      <c r="AS749">
        <v>0</v>
      </c>
      <c r="AT749">
        <v>0</v>
      </c>
      <c r="AU749">
        <v>18.3390367210108</v>
      </c>
    </row>
    <row r="750" spans="1:47" x14ac:dyDescent="0.4">
      <c r="A750" t="s">
        <v>787</v>
      </c>
      <c r="B750">
        <v>13.9</v>
      </c>
      <c r="C750">
        <v>6.29776046671754E-3</v>
      </c>
      <c r="D750">
        <v>0</v>
      </c>
      <c r="E750">
        <v>0</v>
      </c>
      <c r="F750">
        <v>0</v>
      </c>
      <c r="G750" s="5">
        <v>0</v>
      </c>
      <c r="H750" s="5">
        <f t="shared" si="19"/>
        <v>0</v>
      </c>
      <c r="K750" s="3">
        <v>0</v>
      </c>
      <c r="L750">
        <v>0</v>
      </c>
      <c r="M750" s="3">
        <v>0</v>
      </c>
      <c r="N750" s="7">
        <v>0</v>
      </c>
      <c r="O750">
        <v>0</v>
      </c>
      <c r="P750" s="7">
        <v>0</v>
      </c>
      <c r="Q750" s="5">
        <v>0</v>
      </c>
      <c r="R750" s="3">
        <v>0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0</v>
      </c>
      <c r="Y750">
        <v>20.184221105557299</v>
      </c>
      <c r="Z750">
        <v>17.2</v>
      </c>
      <c r="AA750" s="9">
        <v>1.16155058898546</v>
      </c>
      <c r="AB750">
        <v>20.184221105557299</v>
      </c>
      <c r="AC750">
        <v>17.2</v>
      </c>
      <c r="AD750">
        <v>0.92146316190663202</v>
      </c>
      <c r="AE750">
        <v>0.94277790367414405</v>
      </c>
      <c r="AF750">
        <v>0.78229061143284895</v>
      </c>
      <c r="AG750" s="9">
        <v>1.08</v>
      </c>
      <c r="AH750">
        <v>1.0082232440975301</v>
      </c>
      <c r="AI750">
        <v>0.99468172276423705</v>
      </c>
      <c r="AJ750">
        <v>1</v>
      </c>
      <c r="AK750">
        <v>0.84719999999999995</v>
      </c>
      <c r="AL750">
        <v>18.163935736845598</v>
      </c>
      <c r="AM750">
        <v>18.163935736845598</v>
      </c>
      <c r="AN750">
        <v>0</v>
      </c>
      <c r="AO750">
        <v>6.0123116927507797E-3</v>
      </c>
      <c r="AP750">
        <v>18.163935736845598</v>
      </c>
      <c r="AQ750">
        <v>0</v>
      </c>
      <c r="AR750">
        <v>6.0123116927507797E-3</v>
      </c>
      <c r="AS750">
        <v>0</v>
      </c>
      <c r="AT750">
        <v>0</v>
      </c>
      <c r="AU750">
        <v>18.163935736845598</v>
      </c>
    </row>
    <row r="751" spans="1:47" x14ac:dyDescent="0.4">
      <c r="A751" t="s">
        <v>788</v>
      </c>
      <c r="B751">
        <v>14.191666666666601</v>
      </c>
      <c r="C751">
        <v>6.6103942697978502E-3</v>
      </c>
      <c r="D751">
        <v>0</v>
      </c>
      <c r="E751">
        <v>0</v>
      </c>
      <c r="F751">
        <v>0</v>
      </c>
      <c r="G751" s="5">
        <v>0</v>
      </c>
      <c r="H751" s="5">
        <f t="shared" si="19"/>
        <v>0</v>
      </c>
      <c r="K751" s="3">
        <v>0</v>
      </c>
      <c r="L751">
        <v>0</v>
      </c>
      <c r="M751" s="3">
        <v>0</v>
      </c>
      <c r="N751" s="7">
        <v>0</v>
      </c>
      <c r="O751">
        <v>0</v>
      </c>
      <c r="P751" s="7">
        <v>0</v>
      </c>
      <c r="Q751" s="5">
        <v>0</v>
      </c>
      <c r="R751" s="3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20.184221105557299</v>
      </c>
      <c r="Z751">
        <v>17.2</v>
      </c>
      <c r="AA751" s="9">
        <v>1.16155058898546</v>
      </c>
      <c r="AB751">
        <v>20.184221105557299</v>
      </c>
      <c r="AC751">
        <v>17.2</v>
      </c>
      <c r="AD751">
        <v>0.92146316190663202</v>
      </c>
      <c r="AE751">
        <v>0.94277790367414405</v>
      </c>
      <c r="AF751">
        <v>0.78229061143284895</v>
      </c>
      <c r="AG751" s="9">
        <v>1.08</v>
      </c>
      <c r="AH751">
        <v>1.0082232440975301</v>
      </c>
      <c r="AI751">
        <v>0.99468172276423705</v>
      </c>
      <c r="AJ751">
        <v>1</v>
      </c>
      <c r="AK751">
        <v>0.84719999999999995</v>
      </c>
      <c r="AL751">
        <v>17.965610903790498</v>
      </c>
      <c r="AM751">
        <v>17.965610903790498</v>
      </c>
      <c r="AN751">
        <v>0</v>
      </c>
      <c r="AO751">
        <v>6.15650662758276E-3</v>
      </c>
      <c r="AP751">
        <v>17.965610903790498</v>
      </c>
      <c r="AQ751">
        <v>0</v>
      </c>
      <c r="AR751">
        <v>6.15650662758276E-3</v>
      </c>
      <c r="AS751">
        <v>0</v>
      </c>
      <c r="AT751">
        <v>0</v>
      </c>
      <c r="AU751">
        <v>17.965610903790498</v>
      </c>
    </row>
    <row r="752" spans="1:47" x14ac:dyDescent="0.4">
      <c r="A752" t="s">
        <v>789</v>
      </c>
      <c r="B752">
        <v>13.466666666666599</v>
      </c>
      <c r="C752">
        <v>7.0073402479397199E-3</v>
      </c>
      <c r="D752">
        <v>0</v>
      </c>
      <c r="E752">
        <v>0</v>
      </c>
      <c r="F752">
        <v>0</v>
      </c>
      <c r="G752" s="5">
        <v>0</v>
      </c>
      <c r="H752" s="5">
        <f t="shared" si="19"/>
        <v>0</v>
      </c>
      <c r="K752" s="3">
        <v>0</v>
      </c>
      <c r="L752">
        <v>0</v>
      </c>
      <c r="M752" s="3">
        <v>0</v>
      </c>
      <c r="N752" s="7">
        <v>0</v>
      </c>
      <c r="O752">
        <v>0</v>
      </c>
      <c r="P752" s="7">
        <v>0</v>
      </c>
      <c r="Q752" s="5">
        <v>0</v>
      </c>
      <c r="R752" s="3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20.184221105557299</v>
      </c>
      <c r="Z752">
        <v>17.2</v>
      </c>
      <c r="AA752" s="9">
        <v>1.16155058898546</v>
      </c>
      <c r="AB752">
        <v>20.184221105557299</v>
      </c>
      <c r="AC752">
        <v>17.2</v>
      </c>
      <c r="AD752">
        <v>0.92146316190663202</v>
      </c>
      <c r="AE752">
        <v>0.94277790367414405</v>
      </c>
      <c r="AF752">
        <v>0.78229061143284895</v>
      </c>
      <c r="AG752" s="9">
        <v>1.08</v>
      </c>
      <c r="AH752">
        <v>1.0082232440975301</v>
      </c>
      <c r="AI752">
        <v>0.99468172276423705</v>
      </c>
      <c r="AJ752">
        <v>1</v>
      </c>
      <c r="AK752">
        <v>0.84719999999999995</v>
      </c>
      <c r="AL752">
        <v>17.756745202778799</v>
      </c>
      <c r="AM752">
        <v>17.756745202778799</v>
      </c>
      <c r="AN752">
        <v>0</v>
      </c>
      <c r="AO752">
        <v>6.4039957250008198E-3</v>
      </c>
      <c r="AP752">
        <v>17.756745202778799</v>
      </c>
      <c r="AQ752">
        <v>0</v>
      </c>
      <c r="AR752">
        <v>6.4039957250008198E-3</v>
      </c>
      <c r="AS752">
        <v>0</v>
      </c>
      <c r="AT752">
        <v>0</v>
      </c>
      <c r="AU752">
        <v>17.756745202778799</v>
      </c>
    </row>
    <row r="753" spans="1:47" x14ac:dyDescent="0.4">
      <c r="A753" t="s">
        <v>790</v>
      </c>
      <c r="B753">
        <v>12.799999999999899</v>
      </c>
      <c r="C753">
        <v>7.3943954639068598E-3</v>
      </c>
      <c r="D753">
        <v>0</v>
      </c>
      <c r="E753">
        <v>0</v>
      </c>
      <c r="F753">
        <v>0</v>
      </c>
      <c r="G753" s="5">
        <v>0</v>
      </c>
      <c r="H753" s="5">
        <f t="shared" si="19"/>
        <v>0</v>
      </c>
      <c r="K753" s="3">
        <v>0</v>
      </c>
      <c r="L753">
        <v>0</v>
      </c>
      <c r="M753" s="3">
        <v>0</v>
      </c>
      <c r="N753" s="7">
        <v>0</v>
      </c>
      <c r="O753">
        <v>0</v>
      </c>
      <c r="P753" s="7">
        <v>0</v>
      </c>
      <c r="Q753" s="5">
        <v>0</v>
      </c>
      <c r="R753" s="3">
        <v>0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20.184221105557299</v>
      </c>
      <c r="Z753">
        <v>17.2</v>
      </c>
      <c r="AA753" s="9">
        <v>1.16155058898546</v>
      </c>
      <c r="AB753">
        <v>20.184221105557299</v>
      </c>
      <c r="AC753">
        <v>17.2</v>
      </c>
      <c r="AD753">
        <v>0.92146316190663202</v>
      </c>
      <c r="AE753">
        <v>0.94277790367414405</v>
      </c>
      <c r="AF753">
        <v>0.78229061143284895</v>
      </c>
      <c r="AG753" s="9">
        <v>1.08</v>
      </c>
      <c r="AH753">
        <v>1.0082232440975301</v>
      </c>
      <c r="AI753">
        <v>0.99468172276423705</v>
      </c>
      <c r="AJ753">
        <v>1</v>
      </c>
      <c r="AK753">
        <v>0.84719999999999995</v>
      </c>
      <c r="AL753">
        <v>17.442192156144699</v>
      </c>
      <c r="AM753">
        <v>17.442192156144699</v>
      </c>
      <c r="AN753">
        <v>0</v>
      </c>
      <c r="AO753">
        <v>6.6952442671442099E-3</v>
      </c>
      <c r="AP753">
        <v>17.442192156144699</v>
      </c>
      <c r="AQ753">
        <v>0</v>
      </c>
      <c r="AR753">
        <v>6.6952442671442099E-3</v>
      </c>
      <c r="AS753">
        <v>0</v>
      </c>
      <c r="AT753">
        <v>0</v>
      </c>
      <c r="AU753">
        <v>17.442192156144699</v>
      </c>
    </row>
    <row r="754" spans="1:47" x14ac:dyDescent="0.4">
      <c r="A754" t="s">
        <v>791</v>
      </c>
      <c r="B754">
        <v>13.091666666666599</v>
      </c>
      <c r="C754">
        <v>7.7509755791457099E-3</v>
      </c>
      <c r="D754">
        <v>1.8666980102489902E-2</v>
      </c>
      <c r="E754">
        <v>5690602.14262392</v>
      </c>
      <c r="F754">
        <v>19898365.2721375</v>
      </c>
      <c r="G754" s="5">
        <v>5527.3236867048799</v>
      </c>
      <c r="H754" s="5">
        <f t="shared" si="19"/>
        <v>4638.5984171901282</v>
      </c>
      <c r="K754" s="3">
        <v>0.72259853022034504</v>
      </c>
      <c r="L754">
        <v>1580.72281739553</v>
      </c>
      <c r="M754" s="3">
        <v>0.72259853022034504</v>
      </c>
      <c r="N754" s="7">
        <v>0</v>
      </c>
      <c r="O754">
        <v>0</v>
      </c>
      <c r="P754" s="7">
        <v>0</v>
      </c>
      <c r="Q754" s="5">
        <v>0</v>
      </c>
      <c r="R754" s="3">
        <v>0.72259853022034504</v>
      </c>
      <c r="S754">
        <v>3946.6008693093399</v>
      </c>
      <c r="T754">
        <v>1.25</v>
      </c>
      <c r="U754">
        <v>0.91266960747327597</v>
      </c>
      <c r="V754">
        <v>408.22721575855701</v>
      </c>
      <c r="W754">
        <v>0</v>
      </c>
      <c r="X754">
        <v>3.3729053259979901E-2</v>
      </c>
      <c r="Y754">
        <v>19.359765409367501</v>
      </c>
      <c r="Z754">
        <v>13.091666666666599</v>
      </c>
      <c r="AA754" s="9">
        <v>1.10773401278601</v>
      </c>
      <c r="AB754">
        <v>19.359765409367501</v>
      </c>
      <c r="AC754">
        <v>13.091666666666599</v>
      </c>
      <c r="AD754">
        <v>0.90509568631726101</v>
      </c>
      <c r="AE754">
        <v>0.94717942663624</v>
      </c>
      <c r="AF754">
        <v>0.77166734859358899</v>
      </c>
      <c r="AG754" s="9">
        <v>1.075703624168</v>
      </c>
      <c r="AH754">
        <v>1.0082232440975301</v>
      </c>
      <c r="AI754">
        <v>0.99468172276423705</v>
      </c>
      <c r="AJ754">
        <v>1</v>
      </c>
      <c r="AK754">
        <v>0.855383176136428</v>
      </c>
      <c r="AL754">
        <v>26.812268372276499</v>
      </c>
      <c r="AM754">
        <v>19.359765409367501</v>
      </c>
      <c r="AN754">
        <v>0.78222098330836498</v>
      </c>
      <c r="AO754">
        <v>7.1862253566840903E-3</v>
      </c>
      <c r="AP754">
        <v>26.2995921349955</v>
      </c>
      <c r="AQ754">
        <v>0.78222098330836498</v>
      </c>
      <c r="AR754">
        <v>7.1862253566840903E-3</v>
      </c>
      <c r="AS754">
        <v>0.66521913099999896</v>
      </c>
      <c r="AT754">
        <v>0.69431583202902802</v>
      </c>
      <c r="AU754">
        <v>26.812268372276499</v>
      </c>
    </row>
    <row r="755" spans="1:47" x14ac:dyDescent="0.4">
      <c r="A755" t="s">
        <v>792</v>
      </c>
      <c r="B755">
        <v>13.299999999999899</v>
      </c>
      <c r="C755">
        <v>8.2682384921894895E-3</v>
      </c>
      <c r="D755">
        <v>0</v>
      </c>
      <c r="E755">
        <v>4815310.9561371701</v>
      </c>
      <c r="F755">
        <v>17213591.990861699</v>
      </c>
      <c r="G755" s="5">
        <v>4781.5533307949299</v>
      </c>
      <c r="H755" s="5">
        <f t="shared" si="19"/>
        <v>3985.1601090041122</v>
      </c>
      <c r="K755" s="3">
        <v>0.70847249665233902</v>
      </c>
      <c r="L755">
        <v>1337.5863767047699</v>
      </c>
      <c r="M755" s="3">
        <v>0.70847249665233902</v>
      </c>
      <c r="N755" s="7">
        <v>0</v>
      </c>
      <c r="O755">
        <v>0</v>
      </c>
      <c r="P755" s="7">
        <v>0</v>
      </c>
      <c r="Q755" s="5">
        <v>0</v>
      </c>
      <c r="R755" s="3">
        <v>0.70847249665233902</v>
      </c>
      <c r="S755">
        <v>3443.96695409016</v>
      </c>
      <c r="T755">
        <v>1</v>
      </c>
      <c r="U755">
        <v>1</v>
      </c>
      <c r="V755">
        <v>0</v>
      </c>
      <c r="W755">
        <v>0</v>
      </c>
      <c r="X755">
        <v>0</v>
      </c>
      <c r="Y755">
        <v>19.777607392640501</v>
      </c>
      <c r="Z755">
        <v>13.299999999999899</v>
      </c>
      <c r="AA755" s="9">
        <v>1.1109626901005201</v>
      </c>
      <c r="AB755">
        <v>19.777607392640501</v>
      </c>
      <c r="AC755">
        <v>13.299999999999899</v>
      </c>
      <c r="AD755">
        <v>0.90802573376253204</v>
      </c>
      <c r="AE755">
        <v>0.94743833975165703</v>
      </c>
      <c r="AF755">
        <v>0.77104245077951505</v>
      </c>
      <c r="AG755" s="9">
        <v>1.08</v>
      </c>
      <c r="AH755">
        <v>1.0082232440975301</v>
      </c>
      <c r="AI755">
        <v>0.99468172276423705</v>
      </c>
      <c r="AJ755">
        <v>1</v>
      </c>
      <c r="AK755">
        <v>0.84719999999999995</v>
      </c>
      <c r="AL755">
        <v>25.7761184360294</v>
      </c>
      <c r="AM755">
        <v>19.777607392640501</v>
      </c>
      <c r="AN755">
        <v>0.78222098330836498</v>
      </c>
      <c r="AO755">
        <v>7.6484343994521198E-3</v>
      </c>
      <c r="AP755">
        <v>25.7761184360294</v>
      </c>
      <c r="AQ755">
        <v>0.78222098330836498</v>
      </c>
      <c r="AR755">
        <v>7.6484343994521198E-3</v>
      </c>
      <c r="AS755">
        <v>0.66521913099999896</v>
      </c>
      <c r="AT755">
        <v>0.69390559617470404</v>
      </c>
      <c r="AU755">
        <v>25.7761184360294</v>
      </c>
    </row>
    <row r="756" spans="1:47" x14ac:dyDescent="0.4">
      <c r="A756" t="s">
        <v>793</v>
      </c>
      <c r="B756">
        <v>13.65</v>
      </c>
      <c r="C756">
        <v>8.7597043606547301E-3</v>
      </c>
      <c r="D756">
        <v>0</v>
      </c>
      <c r="E756">
        <v>4369211.4440514203</v>
      </c>
      <c r="F756">
        <v>15613857.9464262</v>
      </c>
      <c r="G756" s="5">
        <v>4337.1827628961701</v>
      </c>
      <c r="H756" s="5">
        <f t="shared" si="19"/>
        <v>3600.3100377376877</v>
      </c>
      <c r="K756" s="3">
        <v>0.64009798583715405</v>
      </c>
      <c r="L756">
        <v>1213.6698455698399</v>
      </c>
      <c r="M756" s="3">
        <v>0.64009798583715405</v>
      </c>
      <c r="N756" s="7">
        <v>0</v>
      </c>
      <c r="O756">
        <v>0</v>
      </c>
      <c r="P756" s="7">
        <v>0</v>
      </c>
      <c r="Q756" s="5">
        <v>0</v>
      </c>
      <c r="R756" s="3">
        <v>0.64009798583715405</v>
      </c>
      <c r="S756">
        <v>3123.5129173263299</v>
      </c>
      <c r="T756">
        <v>1</v>
      </c>
      <c r="U756">
        <v>1</v>
      </c>
      <c r="V756">
        <v>0</v>
      </c>
      <c r="W756">
        <v>0</v>
      </c>
      <c r="X756">
        <v>0</v>
      </c>
      <c r="Y756">
        <v>19.8102960283885</v>
      </c>
      <c r="Z756">
        <v>13.65</v>
      </c>
      <c r="AA756" s="9">
        <v>1.11543448301693</v>
      </c>
      <c r="AB756">
        <v>19.8102960283885</v>
      </c>
      <c r="AC756">
        <v>13.65</v>
      </c>
      <c r="AD756">
        <v>0.90833076531330204</v>
      </c>
      <c r="AE756">
        <v>0.94743833975165703</v>
      </c>
      <c r="AF756">
        <v>0.77104245077951505</v>
      </c>
      <c r="AG756" s="9">
        <v>1.08</v>
      </c>
      <c r="AH756">
        <v>1.0082232440975301</v>
      </c>
      <c r="AI756">
        <v>0.99468172276423705</v>
      </c>
      <c r="AJ756">
        <v>1</v>
      </c>
      <c r="AK756">
        <v>0.84719999999999995</v>
      </c>
      <c r="AL756">
        <v>25.246243793265599</v>
      </c>
      <c r="AM756">
        <v>19.8102960283885</v>
      </c>
      <c r="AN756">
        <v>0.78222098330836498</v>
      </c>
      <c r="AO756">
        <v>8.1630696105714304E-3</v>
      </c>
      <c r="AP756">
        <v>25.246243793265599</v>
      </c>
      <c r="AQ756">
        <v>0.78222098330836498</v>
      </c>
      <c r="AR756">
        <v>8.1630696105714304E-3</v>
      </c>
      <c r="AS756">
        <v>0.66521913099999896</v>
      </c>
      <c r="AT756">
        <v>0.69324175814614197</v>
      </c>
      <c r="AU756">
        <v>25.246243793265599</v>
      </c>
    </row>
    <row r="757" spans="1:47" x14ac:dyDescent="0.4">
      <c r="A757" t="s">
        <v>794</v>
      </c>
      <c r="B757">
        <v>14.191666666666601</v>
      </c>
      <c r="C757">
        <v>9.0777900459246101E-3</v>
      </c>
      <c r="D757">
        <v>0</v>
      </c>
      <c r="E757">
        <v>3828052.3366795699</v>
      </c>
      <c r="F757">
        <v>13660210.420433201</v>
      </c>
      <c r="G757" s="5">
        <v>3794.5028945648</v>
      </c>
      <c r="H757" s="5">
        <f t="shared" si="19"/>
        <v>3130.0075278718609</v>
      </c>
      <c r="K757" s="3">
        <v>0.55649153732064505</v>
      </c>
      <c r="L757">
        <v>1063.3478712998799</v>
      </c>
      <c r="M757" s="3">
        <v>0.55649153732064505</v>
      </c>
      <c r="N757" s="7">
        <v>0</v>
      </c>
      <c r="O757">
        <v>0</v>
      </c>
      <c r="P757" s="7">
        <v>0</v>
      </c>
      <c r="Q757" s="5">
        <v>0</v>
      </c>
      <c r="R757" s="3">
        <v>0.55649153732064505</v>
      </c>
      <c r="S757">
        <v>2731.1550232649101</v>
      </c>
      <c r="T757">
        <v>1</v>
      </c>
      <c r="U757">
        <v>1</v>
      </c>
      <c r="V757">
        <v>0</v>
      </c>
      <c r="W757">
        <v>0</v>
      </c>
      <c r="X757">
        <v>0</v>
      </c>
      <c r="Y757">
        <v>19.895760661048801</v>
      </c>
      <c r="Z757">
        <v>14.191666666666601</v>
      </c>
      <c r="AA757" s="9">
        <v>1.1224984524134201</v>
      </c>
      <c r="AB757">
        <v>19.895760661048801</v>
      </c>
      <c r="AC757">
        <v>14.191666666666601</v>
      </c>
      <c r="AD757">
        <v>0.90965763904298502</v>
      </c>
      <c r="AE757">
        <v>0.94743833975165703</v>
      </c>
      <c r="AF757">
        <v>0.77104245077951505</v>
      </c>
      <c r="AG757" s="9">
        <v>1.08</v>
      </c>
      <c r="AH757">
        <v>1.0082232440975301</v>
      </c>
      <c r="AI757">
        <v>0.99468172276423705</v>
      </c>
      <c r="AJ757">
        <v>1</v>
      </c>
      <c r="AK757">
        <v>0.84719999999999995</v>
      </c>
      <c r="AL757">
        <v>24.647821332277399</v>
      </c>
      <c r="AM757">
        <v>19.895760661048801</v>
      </c>
      <c r="AN757">
        <v>0.78222098330836498</v>
      </c>
      <c r="AO757">
        <v>8.5942886489821391E-3</v>
      </c>
      <c r="AP757">
        <v>24.647821332277399</v>
      </c>
      <c r="AQ757">
        <v>0.78222098330836498</v>
      </c>
      <c r="AR757">
        <v>8.5942886489821391E-3</v>
      </c>
      <c r="AS757">
        <v>0.66521913099999896</v>
      </c>
      <c r="AT757">
        <v>0.69232492982942895</v>
      </c>
      <c r="AU757">
        <v>24.647821332277399</v>
      </c>
    </row>
    <row r="758" spans="1:47" x14ac:dyDescent="0.4">
      <c r="A758" t="s">
        <v>795</v>
      </c>
      <c r="B758">
        <v>16.383333333333301</v>
      </c>
      <c r="C758">
        <v>9.4613153104125599E-3</v>
      </c>
      <c r="D758">
        <v>0</v>
      </c>
      <c r="E758">
        <v>2713312.61073707</v>
      </c>
      <c r="F758">
        <v>9588332.7310943902</v>
      </c>
      <c r="G758" s="5">
        <v>2663.4257586373301</v>
      </c>
      <c r="H758" s="5">
        <f t="shared" si="19"/>
        <v>2144.1358969937164</v>
      </c>
      <c r="K758" s="3">
        <v>0.38181626323585999</v>
      </c>
      <c r="L758">
        <v>753.69794742696604</v>
      </c>
      <c r="M758" s="3">
        <v>0.38181626323585999</v>
      </c>
      <c r="N758" s="7">
        <v>0</v>
      </c>
      <c r="O758">
        <v>0</v>
      </c>
      <c r="P758" s="7">
        <v>0</v>
      </c>
      <c r="Q758" s="5">
        <v>0</v>
      </c>
      <c r="R758" s="3">
        <v>0.38181626323585999</v>
      </c>
      <c r="S758">
        <v>1909.72781121036</v>
      </c>
      <c r="T758">
        <v>1</v>
      </c>
      <c r="U758">
        <v>1</v>
      </c>
      <c r="V758">
        <v>0</v>
      </c>
      <c r="W758">
        <v>0</v>
      </c>
      <c r="X758">
        <v>0</v>
      </c>
      <c r="Y758">
        <v>20.2618965298959</v>
      </c>
      <c r="Z758">
        <v>16.383333333333301</v>
      </c>
      <c r="AA758" s="9">
        <v>1.15017661201372</v>
      </c>
      <c r="AB758">
        <v>20.2618965298959</v>
      </c>
      <c r="AC758">
        <v>16.383333333333301</v>
      </c>
      <c r="AD758">
        <v>0.91934330511977203</v>
      </c>
      <c r="AE758">
        <v>0.94743833975165703</v>
      </c>
      <c r="AF758">
        <v>0.77104245077951505</v>
      </c>
      <c r="AG758" s="9">
        <v>1.08</v>
      </c>
      <c r="AH758">
        <v>1.0082232440975301</v>
      </c>
      <c r="AI758">
        <v>0.99468172276423705</v>
      </c>
      <c r="AJ758">
        <v>1</v>
      </c>
      <c r="AK758">
        <v>0.84719999999999995</v>
      </c>
      <c r="AL758">
        <v>23.595172807449099</v>
      </c>
      <c r="AM758">
        <v>20.2618965298959</v>
      </c>
      <c r="AN758">
        <v>0.78222098330836498</v>
      </c>
      <c r="AO758">
        <v>8.9822652008761193E-3</v>
      </c>
      <c r="AP758">
        <v>23.595172807449099</v>
      </c>
      <c r="AQ758">
        <v>0.78222098330836498</v>
      </c>
      <c r="AR758">
        <v>8.9822652008761193E-3</v>
      </c>
      <c r="AS758">
        <v>0.66521913099999896</v>
      </c>
      <c r="AT758">
        <v>0.69030210016604499</v>
      </c>
      <c r="AU758">
        <v>23.595172807449099</v>
      </c>
    </row>
    <row r="759" spans="1:47" x14ac:dyDescent="0.4">
      <c r="A759" t="s">
        <v>796</v>
      </c>
      <c r="B759">
        <v>18.733333333333299</v>
      </c>
      <c r="C759">
        <v>8.6856736018794106E-3</v>
      </c>
      <c r="D759">
        <v>0</v>
      </c>
      <c r="E759">
        <v>1322870.25569951</v>
      </c>
      <c r="F759">
        <v>4631696.8134148996</v>
      </c>
      <c r="G759" s="5">
        <v>1286.5824481708</v>
      </c>
      <c r="H759" s="5">
        <f t="shared" si="19"/>
        <v>1024.0984613643959</v>
      </c>
      <c r="K759" s="3">
        <v>0.182070467463195</v>
      </c>
      <c r="L759">
        <v>367.46395991653202</v>
      </c>
      <c r="M759" s="3">
        <v>0.182070467463195</v>
      </c>
      <c r="N759" s="7">
        <v>0</v>
      </c>
      <c r="O759">
        <v>0</v>
      </c>
      <c r="P759" s="7">
        <v>0</v>
      </c>
      <c r="Q759" s="5">
        <v>0</v>
      </c>
      <c r="R759" s="3">
        <v>0.182070467463195</v>
      </c>
      <c r="S759">
        <v>919.11848825427296</v>
      </c>
      <c r="T759">
        <v>1</v>
      </c>
      <c r="U759">
        <v>1</v>
      </c>
      <c r="V759">
        <v>0</v>
      </c>
      <c r="W759">
        <v>0</v>
      </c>
      <c r="X759">
        <v>0</v>
      </c>
      <c r="Y759">
        <v>20.605856129141699</v>
      </c>
      <c r="Z759">
        <v>18.733333333333299</v>
      </c>
      <c r="AA759" s="9">
        <v>1.16324756802726</v>
      </c>
      <c r="AB759">
        <v>20.605856129141699</v>
      </c>
      <c r="AC759">
        <v>18.733333333333299</v>
      </c>
      <c r="AD759">
        <v>0.92730922675682503</v>
      </c>
      <c r="AE759">
        <v>0.94743833975165703</v>
      </c>
      <c r="AF759">
        <v>0.77104245077951505</v>
      </c>
      <c r="AG759" s="9">
        <v>1.08</v>
      </c>
      <c r="AH759">
        <v>1.0082232440975301</v>
      </c>
      <c r="AI759">
        <v>0.99468172276423705</v>
      </c>
      <c r="AJ759">
        <v>1</v>
      </c>
      <c r="AK759">
        <v>0.84719999999999995</v>
      </c>
      <c r="AL759">
        <v>22.215671490698899</v>
      </c>
      <c r="AM759">
        <v>20.605856129141699</v>
      </c>
      <c r="AN759">
        <v>0.78222098330836498</v>
      </c>
      <c r="AO759">
        <v>9.0513350843241594E-3</v>
      </c>
      <c r="AP759">
        <v>22.215671490698899</v>
      </c>
      <c r="AQ759">
        <v>0.78222098330836498</v>
      </c>
      <c r="AR759">
        <v>9.0513350843241594E-3</v>
      </c>
      <c r="AS759">
        <v>0.66521913099999896</v>
      </c>
      <c r="AT759">
        <v>0.68716856753483302</v>
      </c>
      <c r="AU759">
        <v>22.215671490698899</v>
      </c>
    </row>
    <row r="760" spans="1:47" x14ac:dyDescent="0.4">
      <c r="A760" t="s">
        <v>797</v>
      </c>
      <c r="B760">
        <v>19.75</v>
      </c>
      <c r="C760">
        <v>8.1476479011571897E-3</v>
      </c>
      <c r="D760">
        <v>0</v>
      </c>
      <c r="E760">
        <v>243720.796005565</v>
      </c>
      <c r="F760">
        <v>852351.35713476699</v>
      </c>
      <c r="G760" s="5">
        <v>236.76426587076801</v>
      </c>
      <c r="H760" s="5">
        <f t="shared" si="19"/>
        <v>188.43839566842931</v>
      </c>
      <c r="K760" s="3">
        <v>3.3497916375059403E-2</v>
      </c>
      <c r="L760">
        <v>67.700221112657104</v>
      </c>
      <c r="M760" s="3">
        <v>3.3497916375059403E-2</v>
      </c>
      <c r="N760" s="7">
        <v>0</v>
      </c>
      <c r="O760">
        <v>0</v>
      </c>
      <c r="P760" s="7">
        <v>0</v>
      </c>
      <c r="Q760" s="5">
        <v>0</v>
      </c>
      <c r="R760" s="3">
        <v>3.3497916375059403E-2</v>
      </c>
      <c r="S760">
        <v>169.06404475811101</v>
      </c>
      <c r="T760">
        <v>1</v>
      </c>
      <c r="U760">
        <v>0.66666666666666596</v>
      </c>
      <c r="V760">
        <v>0</v>
      </c>
      <c r="W760">
        <v>0</v>
      </c>
      <c r="X760">
        <v>0</v>
      </c>
      <c r="Y760">
        <v>20.645114138236899</v>
      </c>
      <c r="Z760">
        <v>19.75</v>
      </c>
      <c r="AA760" s="9">
        <v>1.16338377497284</v>
      </c>
      <c r="AB760">
        <v>20.645114138236899</v>
      </c>
      <c r="AC760">
        <v>19.75</v>
      </c>
      <c r="AD760">
        <v>0.92784804547369704</v>
      </c>
      <c r="AE760">
        <v>0.94743833975165703</v>
      </c>
      <c r="AF760">
        <v>0.77104245077951505</v>
      </c>
      <c r="AG760" s="9">
        <v>1.08</v>
      </c>
      <c r="AH760">
        <v>1.0082232440975301</v>
      </c>
      <c r="AI760">
        <v>0.99468172276423705</v>
      </c>
      <c r="AJ760">
        <v>1</v>
      </c>
      <c r="AK760">
        <v>0.84719999999999995</v>
      </c>
      <c r="AL760">
        <v>20.941575504066499</v>
      </c>
      <c r="AM760">
        <v>20.645114138236899</v>
      </c>
      <c r="AN760">
        <v>0.78222098330836498</v>
      </c>
      <c r="AO760">
        <v>8.5974266946924807E-3</v>
      </c>
      <c r="AP760">
        <v>20.941575504066499</v>
      </c>
      <c r="AQ760">
        <v>0.78222098330836498</v>
      </c>
      <c r="AR760">
        <v>8.5974266946924807E-3</v>
      </c>
      <c r="AS760">
        <v>0.66521913099999896</v>
      </c>
      <c r="AT760">
        <v>0.68330531819787599</v>
      </c>
      <c r="AU760">
        <v>20.941575504066499</v>
      </c>
    </row>
    <row r="761" spans="1:47" x14ac:dyDescent="0.4">
      <c r="A761" t="s">
        <v>798</v>
      </c>
      <c r="B761">
        <v>20.641666666666602</v>
      </c>
      <c r="C761">
        <v>8.6133521268369501E-3</v>
      </c>
      <c r="D761">
        <v>0</v>
      </c>
      <c r="E761">
        <v>0</v>
      </c>
      <c r="F761">
        <v>0</v>
      </c>
      <c r="G761" s="5">
        <v>0</v>
      </c>
      <c r="H761" s="5">
        <f t="shared" si="19"/>
        <v>0</v>
      </c>
      <c r="K761" s="3">
        <v>0</v>
      </c>
      <c r="L761">
        <v>0</v>
      </c>
      <c r="M761" s="3">
        <v>0</v>
      </c>
      <c r="N761" s="7">
        <v>0</v>
      </c>
      <c r="O761">
        <v>0</v>
      </c>
      <c r="P761" s="7">
        <v>0</v>
      </c>
      <c r="Q761" s="5">
        <v>0</v>
      </c>
      <c r="R761" s="3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20.9374422609616</v>
      </c>
      <c r="Z761">
        <v>20.641666666666602</v>
      </c>
      <c r="AA761" s="9">
        <v>1.1644193825420399</v>
      </c>
      <c r="AB761">
        <v>20.9374422609616</v>
      </c>
      <c r="AC761">
        <v>20.641666666666602</v>
      </c>
      <c r="AD761">
        <v>0.93189522810666503</v>
      </c>
      <c r="AE761">
        <v>0.94743833975165703</v>
      </c>
      <c r="AF761">
        <v>0.77104245077951505</v>
      </c>
      <c r="AG761" s="9">
        <v>1.08</v>
      </c>
      <c r="AH761">
        <v>1.0082232440975301</v>
      </c>
      <c r="AI761">
        <v>0.99468172276423705</v>
      </c>
      <c r="AJ761">
        <v>1</v>
      </c>
      <c r="AK761">
        <v>0.84719999999999995</v>
      </c>
      <c r="AL761">
        <v>20.9374422609616</v>
      </c>
      <c r="AM761">
        <v>20.9374422609616</v>
      </c>
      <c r="AN761">
        <v>0.78222098330836498</v>
      </c>
      <c r="AO761">
        <v>8.5045014070582702E-3</v>
      </c>
      <c r="AP761">
        <v>20.9374422609616</v>
      </c>
      <c r="AQ761">
        <v>0.78222098330836498</v>
      </c>
      <c r="AR761">
        <v>8.5045014070582702E-3</v>
      </c>
      <c r="AS761">
        <v>0.66521913099999896</v>
      </c>
      <c r="AT761">
        <v>0.68290418562455002</v>
      </c>
      <c r="AU761">
        <v>20.9374422609616</v>
      </c>
    </row>
    <row r="762" spans="1:47" x14ac:dyDescent="0.4">
      <c r="A762" t="s">
        <v>799</v>
      </c>
      <c r="B762">
        <v>20.108333333333299</v>
      </c>
      <c r="C762">
        <v>8.6856022638768706E-3</v>
      </c>
      <c r="D762">
        <v>0</v>
      </c>
      <c r="E762">
        <v>0</v>
      </c>
      <c r="F762">
        <v>0</v>
      </c>
      <c r="G762" s="5">
        <v>0</v>
      </c>
      <c r="H762" s="5">
        <f t="shared" si="19"/>
        <v>0</v>
      </c>
      <c r="K762" s="3">
        <v>0</v>
      </c>
      <c r="L762">
        <v>0</v>
      </c>
      <c r="M762" s="3">
        <v>0</v>
      </c>
      <c r="N762" s="7">
        <v>0</v>
      </c>
      <c r="O762">
        <v>0</v>
      </c>
      <c r="P762" s="7">
        <v>0</v>
      </c>
      <c r="Q762" s="5">
        <v>0</v>
      </c>
      <c r="R762" s="3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21.306383897122501</v>
      </c>
      <c r="Z762">
        <v>20.108333333333299</v>
      </c>
      <c r="AA762" s="9">
        <v>1.1657475503774399</v>
      </c>
      <c r="AB762">
        <v>21.306383897122501</v>
      </c>
      <c r="AC762">
        <v>20.108333333333299</v>
      </c>
      <c r="AD762">
        <v>0.93703770220193305</v>
      </c>
      <c r="AE762">
        <v>0.94743833975165703</v>
      </c>
      <c r="AF762">
        <v>0.77104245077951505</v>
      </c>
      <c r="AG762" s="9">
        <v>1.08</v>
      </c>
      <c r="AH762">
        <v>1.0082232440975301</v>
      </c>
      <c r="AI762">
        <v>0.99468172276423705</v>
      </c>
      <c r="AJ762">
        <v>1</v>
      </c>
      <c r="AK762">
        <v>0.84719999999999995</v>
      </c>
      <c r="AL762">
        <v>21.306383897122501</v>
      </c>
      <c r="AM762">
        <v>21.306383897122501</v>
      </c>
      <c r="AN762">
        <v>0.78222098330836498</v>
      </c>
      <c r="AO762">
        <v>8.6218067082513405E-3</v>
      </c>
      <c r="AP762">
        <v>21.306383897122501</v>
      </c>
      <c r="AQ762">
        <v>0.78222098330836498</v>
      </c>
      <c r="AR762">
        <v>8.6218067082513405E-3</v>
      </c>
      <c r="AS762">
        <v>0.66521913099999896</v>
      </c>
      <c r="AT762">
        <v>0.68388810172536596</v>
      </c>
      <c r="AU762">
        <v>21.306383897122501</v>
      </c>
    </row>
    <row r="763" spans="1:47" x14ac:dyDescent="0.4">
      <c r="A763" t="s">
        <v>800</v>
      </c>
      <c r="B763">
        <v>18.758333333333301</v>
      </c>
      <c r="C763">
        <v>8.2100581644789505E-3</v>
      </c>
      <c r="D763">
        <v>0</v>
      </c>
      <c r="E763">
        <v>0</v>
      </c>
      <c r="F763">
        <v>0</v>
      </c>
      <c r="G763" s="5">
        <v>0</v>
      </c>
      <c r="H763" s="5">
        <f t="shared" si="19"/>
        <v>0</v>
      </c>
      <c r="K763" s="3">
        <v>0</v>
      </c>
      <c r="L763">
        <v>0</v>
      </c>
      <c r="M763" s="3">
        <v>0</v>
      </c>
      <c r="N763" s="7">
        <v>0</v>
      </c>
      <c r="O763">
        <v>0</v>
      </c>
      <c r="P763" s="7">
        <v>0</v>
      </c>
      <c r="Q763" s="5">
        <v>0</v>
      </c>
      <c r="R763" s="3">
        <v>0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21.175891349070699</v>
      </c>
      <c r="Z763">
        <v>18.758333333333301</v>
      </c>
      <c r="AA763" s="9">
        <v>1.1652719417576001</v>
      </c>
      <c r="AB763">
        <v>21.175891349070699</v>
      </c>
      <c r="AC763">
        <v>18.758333333333301</v>
      </c>
      <c r="AD763">
        <v>0.93520927728233305</v>
      </c>
      <c r="AE763">
        <v>0.94743833975165703</v>
      </c>
      <c r="AF763">
        <v>0.77104245077951505</v>
      </c>
      <c r="AG763" s="9">
        <v>1.08</v>
      </c>
      <c r="AH763">
        <v>1.0082232440975301</v>
      </c>
      <c r="AI763">
        <v>0.99468172276423705</v>
      </c>
      <c r="AJ763">
        <v>1</v>
      </c>
      <c r="AK763">
        <v>0.84719999999999995</v>
      </c>
      <c r="AL763">
        <v>21.175891349070699</v>
      </c>
      <c r="AM763">
        <v>21.175891349070699</v>
      </c>
      <c r="AN763">
        <v>0.78222098330836498</v>
      </c>
      <c r="AO763">
        <v>8.5037997106367693E-3</v>
      </c>
      <c r="AP763">
        <v>21.175891349070699</v>
      </c>
      <c r="AQ763">
        <v>0.78222098330836498</v>
      </c>
      <c r="AR763">
        <v>8.5037997106367693E-3</v>
      </c>
      <c r="AS763">
        <v>0.66521913099999896</v>
      </c>
      <c r="AT763">
        <v>0.68305065573340995</v>
      </c>
      <c r="AU763">
        <v>21.175891349070699</v>
      </c>
    </row>
    <row r="764" spans="1:47" x14ac:dyDescent="0.4">
      <c r="A764" t="s">
        <v>801</v>
      </c>
      <c r="B764">
        <v>16.724999999999898</v>
      </c>
      <c r="C764">
        <v>7.6370618736833198E-3</v>
      </c>
      <c r="D764">
        <v>0</v>
      </c>
      <c r="E764">
        <v>0</v>
      </c>
      <c r="F764">
        <v>0</v>
      </c>
      <c r="G764" s="5">
        <v>0</v>
      </c>
      <c r="H764" s="5">
        <f t="shared" si="19"/>
        <v>0</v>
      </c>
      <c r="K764" s="3">
        <v>0</v>
      </c>
      <c r="L764">
        <v>0</v>
      </c>
      <c r="M764" s="3">
        <v>0</v>
      </c>
      <c r="N764" s="7">
        <v>0</v>
      </c>
      <c r="O764">
        <v>0</v>
      </c>
      <c r="P764" s="7">
        <v>0</v>
      </c>
      <c r="Q764" s="5">
        <v>0</v>
      </c>
      <c r="R764" s="3">
        <v>0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0</v>
      </c>
      <c r="Y764">
        <v>21.0943762665535</v>
      </c>
      <c r="Z764">
        <v>18.3</v>
      </c>
      <c r="AA764" s="9">
        <v>1.16497667670112</v>
      </c>
      <c r="AB764">
        <v>21.0943762665535</v>
      </c>
      <c r="AC764">
        <v>18.3</v>
      </c>
      <c r="AD764">
        <v>0.93407011258706996</v>
      </c>
      <c r="AE764">
        <v>0.94743833975165703</v>
      </c>
      <c r="AF764">
        <v>0.77104245077951505</v>
      </c>
      <c r="AG764" s="9">
        <v>1.08</v>
      </c>
      <c r="AH764">
        <v>1.0082232440975301</v>
      </c>
      <c r="AI764">
        <v>0.99468172276423705</v>
      </c>
      <c r="AJ764">
        <v>1</v>
      </c>
      <c r="AK764">
        <v>0.84719999999999995</v>
      </c>
      <c r="AL764">
        <v>22.7347423997949</v>
      </c>
      <c r="AM764">
        <v>22.7347423997949</v>
      </c>
      <c r="AN764">
        <v>0</v>
      </c>
      <c r="AO764">
        <v>8.3010138845332898E-3</v>
      </c>
      <c r="AP764">
        <v>22.7347423997949</v>
      </c>
      <c r="AQ764">
        <v>0</v>
      </c>
      <c r="AR764">
        <v>8.3010138845332898E-3</v>
      </c>
      <c r="AS764">
        <v>0</v>
      </c>
      <c r="AT764">
        <v>0</v>
      </c>
      <c r="AU764">
        <v>22.7347423997949</v>
      </c>
    </row>
    <row r="765" spans="1:47" x14ac:dyDescent="0.4">
      <c r="A765" t="s">
        <v>802</v>
      </c>
      <c r="B765">
        <v>14.608333333333301</v>
      </c>
      <c r="C765">
        <v>7.1803739540474004E-3</v>
      </c>
      <c r="D765">
        <v>0</v>
      </c>
      <c r="E765">
        <v>0</v>
      </c>
      <c r="F765">
        <v>0</v>
      </c>
      <c r="G765" s="5">
        <v>0</v>
      </c>
      <c r="H765" s="5">
        <f t="shared" si="19"/>
        <v>0</v>
      </c>
      <c r="K765" s="3">
        <v>0</v>
      </c>
      <c r="L765">
        <v>0</v>
      </c>
      <c r="M765" s="3">
        <v>0</v>
      </c>
      <c r="N765" s="7">
        <v>0</v>
      </c>
      <c r="O765">
        <v>0</v>
      </c>
      <c r="P765" s="7">
        <v>0</v>
      </c>
      <c r="Q765" s="5">
        <v>0</v>
      </c>
      <c r="R765" s="3">
        <v>0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21.0943762665535</v>
      </c>
      <c r="Z765">
        <v>18.3</v>
      </c>
      <c r="AA765" s="9">
        <v>1.16497667670112</v>
      </c>
      <c r="AB765">
        <v>21.0943762665535</v>
      </c>
      <c r="AC765">
        <v>18.3</v>
      </c>
      <c r="AD765">
        <v>0.93407011258706996</v>
      </c>
      <c r="AE765">
        <v>0.94743833975165703</v>
      </c>
      <c r="AF765">
        <v>0.77104245077951505</v>
      </c>
      <c r="AG765" s="9">
        <v>1.08</v>
      </c>
      <c r="AH765">
        <v>1.0082232440975301</v>
      </c>
      <c r="AI765">
        <v>0.99468172276423705</v>
      </c>
      <c r="AJ765">
        <v>1</v>
      </c>
      <c r="AK765">
        <v>0.84719999999999995</v>
      </c>
      <c r="AL765">
        <v>22.303483294284799</v>
      </c>
      <c r="AM765">
        <v>22.303483294284799</v>
      </c>
      <c r="AN765">
        <v>0</v>
      </c>
      <c r="AO765">
        <v>7.9606751550814498E-3</v>
      </c>
      <c r="AP765">
        <v>22.303483294284799</v>
      </c>
      <c r="AQ765">
        <v>0</v>
      </c>
      <c r="AR765">
        <v>7.9606751550814498E-3</v>
      </c>
      <c r="AS765">
        <v>0</v>
      </c>
      <c r="AT765">
        <v>0</v>
      </c>
      <c r="AU765">
        <v>22.303483294284799</v>
      </c>
    </row>
    <row r="766" spans="1:47" x14ac:dyDescent="0.4">
      <c r="A766" t="s">
        <v>803</v>
      </c>
      <c r="B766">
        <v>13.258333333333301</v>
      </c>
      <c r="C766">
        <v>7.0798034616125598E-3</v>
      </c>
      <c r="D766">
        <v>0</v>
      </c>
      <c r="E766">
        <v>0</v>
      </c>
      <c r="F766">
        <v>0</v>
      </c>
      <c r="G766" s="5">
        <v>0</v>
      </c>
      <c r="H766" s="5">
        <f t="shared" si="19"/>
        <v>0</v>
      </c>
      <c r="K766" s="3">
        <v>0</v>
      </c>
      <c r="L766">
        <v>0</v>
      </c>
      <c r="M766" s="3">
        <v>0</v>
      </c>
      <c r="N766" s="7">
        <v>0</v>
      </c>
      <c r="O766">
        <v>0</v>
      </c>
      <c r="P766" s="7">
        <v>0</v>
      </c>
      <c r="Q766" s="5">
        <v>0</v>
      </c>
      <c r="R766" s="3">
        <v>0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21.0943762665535</v>
      </c>
      <c r="Z766">
        <v>18.3</v>
      </c>
      <c r="AA766" s="9">
        <v>1.16497667670112</v>
      </c>
      <c r="AB766">
        <v>21.0943762665535</v>
      </c>
      <c r="AC766">
        <v>18.3</v>
      </c>
      <c r="AD766">
        <v>0.93407011258706996</v>
      </c>
      <c r="AE766">
        <v>0.94743833975165703</v>
      </c>
      <c r="AF766">
        <v>0.77104245077951505</v>
      </c>
      <c r="AG766" s="9">
        <v>1.08</v>
      </c>
      <c r="AH766">
        <v>1.0082232440975301</v>
      </c>
      <c r="AI766">
        <v>0.99468172276423705</v>
      </c>
      <c r="AJ766">
        <v>1</v>
      </c>
      <c r="AK766">
        <v>0.84719999999999995</v>
      </c>
      <c r="AL766">
        <v>21.663999042065001</v>
      </c>
      <c r="AM766">
        <v>21.663999042065001</v>
      </c>
      <c r="AN766">
        <v>0</v>
      </c>
      <c r="AO766">
        <v>7.6181957114790696E-3</v>
      </c>
      <c r="AP766">
        <v>21.663999042065001</v>
      </c>
      <c r="AQ766">
        <v>0</v>
      </c>
      <c r="AR766">
        <v>7.6181957114790696E-3</v>
      </c>
      <c r="AS766">
        <v>0</v>
      </c>
      <c r="AT766">
        <v>0</v>
      </c>
      <c r="AU766">
        <v>21.663999042065001</v>
      </c>
    </row>
    <row r="767" spans="1:47" x14ac:dyDescent="0.4">
      <c r="A767" t="s">
        <v>804</v>
      </c>
      <c r="B767">
        <v>13.441666666666601</v>
      </c>
      <c r="C767">
        <v>7.2471372758786999E-3</v>
      </c>
      <c r="D767">
        <v>0</v>
      </c>
      <c r="E767">
        <v>0</v>
      </c>
      <c r="F767">
        <v>0</v>
      </c>
      <c r="G767" s="5">
        <v>0</v>
      </c>
      <c r="H767" s="5">
        <f t="shared" si="19"/>
        <v>0</v>
      </c>
      <c r="K767" s="3">
        <v>0</v>
      </c>
      <c r="L767">
        <v>0</v>
      </c>
      <c r="M767" s="3">
        <v>0</v>
      </c>
      <c r="N767" s="7">
        <v>0</v>
      </c>
      <c r="O767">
        <v>0</v>
      </c>
      <c r="P767" s="7">
        <v>0</v>
      </c>
      <c r="Q767" s="5">
        <v>0</v>
      </c>
      <c r="R767" s="3">
        <v>0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21.0943762665535</v>
      </c>
      <c r="Z767">
        <v>18.3</v>
      </c>
      <c r="AA767" s="9">
        <v>1.16497667670112</v>
      </c>
      <c r="AB767">
        <v>21.0943762665535</v>
      </c>
      <c r="AC767">
        <v>18.3</v>
      </c>
      <c r="AD767">
        <v>0.93407011258706996</v>
      </c>
      <c r="AE767">
        <v>0.94743833975165703</v>
      </c>
      <c r="AF767">
        <v>0.77104245077951505</v>
      </c>
      <c r="AG767" s="9">
        <v>1.08</v>
      </c>
      <c r="AH767">
        <v>1.0082232440975301</v>
      </c>
      <c r="AI767">
        <v>0.99468172276423705</v>
      </c>
      <c r="AJ767">
        <v>1</v>
      </c>
      <c r="AK767">
        <v>0.84719999999999995</v>
      </c>
      <c r="AL767">
        <v>21.063846039277099</v>
      </c>
      <c r="AM767">
        <v>21.063846039277099</v>
      </c>
      <c r="AN767">
        <v>0</v>
      </c>
      <c r="AO767">
        <v>7.4219948551428102E-3</v>
      </c>
      <c r="AP767">
        <v>21.063846039277099</v>
      </c>
      <c r="AQ767">
        <v>0</v>
      </c>
      <c r="AR767">
        <v>7.4219948551428102E-3</v>
      </c>
      <c r="AS767">
        <v>0</v>
      </c>
      <c r="AT767">
        <v>0</v>
      </c>
      <c r="AU767">
        <v>21.063846039277099</v>
      </c>
    </row>
    <row r="768" spans="1:47" x14ac:dyDescent="0.4">
      <c r="A768" t="s">
        <v>805</v>
      </c>
      <c r="B768">
        <v>13.549999999999899</v>
      </c>
      <c r="C768">
        <v>7.35691901427652E-3</v>
      </c>
      <c r="D768">
        <v>0</v>
      </c>
      <c r="E768">
        <v>0</v>
      </c>
      <c r="F768">
        <v>0</v>
      </c>
      <c r="G768" s="5">
        <v>0</v>
      </c>
      <c r="H768" s="5">
        <f t="shared" si="19"/>
        <v>0</v>
      </c>
      <c r="K768" s="3">
        <v>0</v>
      </c>
      <c r="L768">
        <v>0</v>
      </c>
      <c r="M768" s="3">
        <v>0</v>
      </c>
      <c r="N768" s="7">
        <v>0</v>
      </c>
      <c r="O768">
        <v>0</v>
      </c>
      <c r="P768" s="7">
        <v>0</v>
      </c>
      <c r="Q768" s="5">
        <v>0</v>
      </c>
      <c r="R768" s="3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21.0943762665535</v>
      </c>
      <c r="Z768">
        <v>18.3</v>
      </c>
      <c r="AA768" s="9">
        <v>1.16497667670112</v>
      </c>
      <c r="AB768">
        <v>21.0943762665535</v>
      </c>
      <c r="AC768">
        <v>18.3</v>
      </c>
      <c r="AD768">
        <v>0.93407011258706996</v>
      </c>
      <c r="AE768">
        <v>0.94743833975165703</v>
      </c>
      <c r="AF768">
        <v>0.77104245077951505</v>
      </c>
      <c r="AG768" s="9">
        <v>1.08</v>
      </c>
      <c r="AH768">
        <v>1.0082232440975301</v>
      </c>
      <c r="AI768">
        <v>0.99468172276423705</v>
      </c>
      <c r="AJ768">
        <v>1</v>
      </c>
      <c r="AK768">
        <v>0.84719999999999995</v>
      </c>
      <c r="AL768">
        <v>20.654673011311701</v>
      </c>
      <c r="AM768">
        <v>20.654673011311701</v>
      </c>
      <c r="AN768">
        <v>0</v>
      </c>
      <c r="AO768">
        <v>7.3747683538446804E-3</v>
      </c>
      <c r="AP768">
        <v>20.654673011311701</v>
      </c>
      <c r="AQ768">
        <v>0</v>
      </c>
      <c r="AR768">
        <v>7.3747683538446804E-3</v>
      </c>
      <c r="AS768">
        <v>0</v>
      </c>
      <c r="AT768">
        <v>0</v>
      </c>
      <c r="AU768">
        <v>20.654673011311701</v>
      </c>
    </row>
    <row r="769" spans="1:47" x14ac:dyDescent="0.4">
      <c r="A769" t="s">
        <v>806</v>
      </c>
      <c r="B769">
        <v>13.299999999999899</v>
      </c>
      <c r="C769">
        <v>7.3688511992702098E-3</v>
      </c>
      <c r="D769">
        <v>0</v>
      </c>
      <c r="E769">
        <v>0</v>
      </c>
      <c r="F769">
        <v>0</v>
      </c>
      <c r="G769" s="5">
        <v>0</v>
      </c>
      <c r="H769" s="5">
        <f t="shared" si="19"/>
        <v>0</v>
      </c>
      <c r="K769" s="3">
        <v>0</v>
      </c>
      <c r="L769">
        <v>0</v>
      </c>
      <c r="M769" s="3">
        <v>0</v>
      </c>
      <c r="N769" s="7">
        <v>0</v>
      </c>
      <c r="O769">
        <v>0</v>
      </c>
      <c r="P769" s="7">
        <v>0</v>
      </c>
      <c r="Q769" s="5">
        <v>0</v>
      </c>
      <c r="R769" s="3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21.0943762665535</v>
      </c>
      <c r="Z769">
        <v>18.3</v>
      </c>
      <c r="AA769" s="9">
        <v>1.16497667670112</v>
      </c>
      <c r="AB769">
        <v>21.0943762665535</v>
      </c>
      <c r="AC769">
        <v>18.3</v>
      </c>
      <c r="AD769">
        <v>0.93407011258706996</v>
      </c>
      <c r="AE769">
        <v>0.94743833975165703</v>
      </c>
      <c r="AF769">
        <v>0.77104245077951505</v>
      </c>
      <c r="AG769" s="9">
        <v>1.08</v>
      </c>
      <c r="AH769">
        <v>1.0082232440975301</v>
      </c>
      <c r="AI769">
        <v>0.99468172276423705</v>
      </c>
      <c r="AJ769">
        <v>1</v>
      </c>
      <c r="AK769">
        <v>0.84719999999999995</v>
      </c>
      <c r="AL769">
        <v>20.213501027169599</v>
      </c>
      <c r="AM769">
        <v>20.213501027169599</v>
      </c>
      <c r="AN769">
        <v>0</v>
      </c>
      <c r="AO769">
        <v>7.3698860840179202E-3</v>
      </c>
      <c r="AP769">
        <v>20.213501027169599</v>
      </c>
      <c r="AQ769">
        <v>0</v>
      </c>
      <c r="AR769">
        <v>7.3698860840179202E-3</v>
      </c>
      <c r="AS769">
        <v>0</v>
      </c>
      <c r="AT769">
        <v>0</v>
      </c>
      <c r="AU769">
        <v>20.213501027169599</v>
      </c>
    </row>
    <row r="770" spans="1:47" x14ac:dyDescent="0.4">
      <c r="A770" t="s">
        <v>807</v>
      </c>
      <c r="B770">
        <v>13.008333333333301</v>
      </c>
      <c r="C770">
        <v>7.9169050381409905E-3</v>
      </c>
      <c r="D770">
        <v>0</v>
      </c>
      <c r="E770">
        <v>0</v>
      </c>
      <c r="F770">
        <v>0</v>
      </c>
      <c r="G770" s="5">
        <v>0</v>
      </c>
      <c r="H770" s="5">
        <f t="shared" si="19"/>
        <v>0</v>
      </c>
      <c r="K770" s="3">
        <v>0</v>
      </c>
      <c r="L770">
        <v>0</v>
      </c>
      <c r="M770" s="3">
        <v>0</v>
      </c>
      <c r="N770" s="7">
        <v>0</v>
      </c>
      <c r="O770">
        <v>0</v>
      </c>
      <c r="P770" s="7">
        <v>0</v>
      </c>
      <c r="Q770" s="5">
        <v>0</v>
      </c>
      <c r="R770" s="3">
        <v>0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21.0943762665535</v>
      </c>
      <c r="Z770">
        <v>18.3</v>
      </c>
      <c r="AA770" s="9">
        <v>1.16497667670112</v>
      </c>
      <c r="AB770">
        <v>21.0943762665535</v>
      </c>
      <c r="AC770">
        <v>18.3</v>
      </c>
      <c r="AD770">
        <v>0.93407011258706996</v>
      </c>
      <c r="AE770">
        <v>0.94743833975165703</v>
      </c>
      <c r="AF770">
        <v>0.77104245077951505</v>
      </c>
      <c r="AG770" s="9">
        <v>1.08</v>
      </c>
      <c r="AH770">
        <v>1.0082232440975301</v>
      </c>
      <c r="AI770">
        <v>0.99468172276423705</v>
      </c>
      <c r="AJ770">
        <v>1</v>
      </c>
      <c r="AK770">
        <v>0.84719999999999995</v>
      </c>
      <c r="AL770">
        <v>19.856753578217599</v>
      </c>
      <c r="AM770">
        <v>19.856753578217599</v>
      </c>
      <c r="AN770">
        <v>0</v>
      </c>
      <c r="AO770">
        <v>7.4244433251164999E-3</v>
      </c>
      <c r="AP770">
        <v>19.856753578217599</v>
      </c>
      <c r="AQ770">
        <v>0</v>
      </c>
      <c r="AR770">
        <v>7.4244433251164999E-3</v>
      </c>
      <c r="AS770">
        <v>0</v>
      </c>
      <c r="AT770">
        <v>0</v>
      </c>
      <c r="AU770">
        <v>19.856753578217599</v>
      </c>
    </row>
    <row r="771" spans="1:47" x14ac:dyDescent="0.4">
      <c r="A771" t="s">
        <v>808</v>
      </c>
      <c r="B771">
        <v>13.441666666666601</v>
      </c>
      <c r="C771">
        <v>9.2602473141862006E-3</v>
      </c>
      <c r="D771">
        <v>0</v>
      </c>
      <c r="E771">
        <v>0</v>
      </c>
      <c r="F771">
        <v>0</v>
      </c>
      <c r="G771" s="5">
        <v>0</v>
      </c>
      <c r="H771" s="5">
        <f t="shared" si="19"/>
        <v>0</v>
      </c>
      <c r="K771" s="3">
        <v>0</v>
      </c>
      <c r="L771">
        <v>0</v>
      </c>
      <c r="M771" s="3">
        <v>0</v>
      </c>
      <c r="N771" s="7">
        <v>0</v>
      </c>
      <c r="O771">
        <v>0</v>
      </c>
      <c r="P771" s="7">
        <v>0</v>
      </c>
      <c r="Q771" s="5">
        <v>0</v>
      </c>
      <c r="R771" s="3">
        <v>0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21.0943762665535</v>
      </c>
      <c r="Z771">
        <v>18.3</v>
      </c>
      <c r="AA771" s="9">
        <v>1.16497667670112</v>
      </c>
      <c r="AB771">
        <v>21.0943762665535</v>
      </c>
      <c r="AC771">
        <v>18.3</v>
      </c>
      <c r="AD771">
        <v>0.93407011258706996</v>
      </c>
      <c r="AE771">
        <v>0.94743833975165703</v>
      </c>
      <c r="AF771">
        <v>0.77104245077951505</v>
      </c>
      <c r="AG771" s="9">
        <v>1.08</v>
      </c>
      <c r="AH771">
        <v>1.0082232440975301</v>
      </c>
      <c r="AI771">
        <v>0.99468172276423705</v>
      </c>
      <c r="AJ771">
        <v>1</v>
      </c>
      <c r="AK771">
        <v>0.84719999999999995</v>
      </c>
      <c r="AL771">
        <v>19.566960144452999</v>
      </c>
      <c r="AM771">
        <v>19.566960144452999</v>
      </c>
      <c r="AN771">
        <v>0</v>
      </c>
      <c r="AO771">
        <v>7.7993342023241E-3</v>
      </c>
      <c r="AP771">
        <v>19.566960144452999</v>
      </c>
      <c r="AQ771">
        <v>0</v>
      </c>
      <c r="AR771">
        <v>7.7993342023241E-3</v>
      </c>
      <c r="AS771">
        <v>0</v>
      </c>
      <c r="AT771">
        <v>0</v>
      </c>
      <c r="AU771">
        <v>19.566960144452999</v>
      </c>
    </row>
    <row r="772" spans="1:47" x14ac:dyDescent="0.4">
      <c r="A772" t="s">
        <v>809</v>
      </c>
      <c r="B772">
        <v>14.191666666666601</v>
      </c>
      <c r="C772">
        <v>9.7448959390827507E-3</v>
      </c>
      <c r="D772">
        <v>0</v>
      </c>
      <c r="E772">
        <v>0</v>
      </c>
      <c r="F772">
        <v>0</v>
      </c>
      <c r="G772" s="5">
        <v>0</v>
      </c>
      <c r="H772" s="5">
        <f t="shared" si="19"/>
        <v>0</v>
      </c>
      <c r="K772" s="3">
        <v>0</v>
      </c>
      <c r="L772">
        <v>0</v>
      </c>
      <c r="M772" s="3">
        <v>0</v>
      </c>
      <c r="N772" s="7">
        <v>0</v>
      </c>
      <c r="O772">
        <v>0</v>
      </c>
      <c r="P772" s="7">
        <v>0</v>
      </c>
      <c r="Q772" s="5">
        <v>0</v>
      </c>
      <c r="R772" s="3">
        <v>0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21.0943762665535</v>
      </c>
      <c r="Z772">
        <v>18.3</v>
      </c>
      <c r="AA772" s="9">
        <v>1.16497667670112</v>
      </c>
      <c r="AB772">
        <v>21.0943762665535</v>
      </c>
      <c r="AC772">
        <v>18.3</v>
      </c>
      <c r="AD772">
        <v>0.93407011258706996</v>
      </c>
      <c r="AE772">
        <v>0.94743833975165703</v>
      </c>
      <c r="AF772">
        <v>0.77104245077951505</v>
      </c>
      <c r="AG772" s="9">
        <v>1.08</v>
      </c>
      <c r="AH772">
        <v>1.0082232440975301</v>
      </c>
      <c r="AI772">
        <v>0.99468172276423705</v>
      </c>
      <c r="AJ772">
        <v>1</v>
      </c>
      <c r="AK772">
        <v>0.84719999999999995</v>
      </c>
      <c r="AL772">
        <v>19.364591603977299</v>
      </c>
      <c r="AM772">
        <v>19.364591603977299</v>
      </c>
      <c r="AN772">
        <v>0</v>
      </c>
      <c r="AO772">
        <v>8.5170963311297695E-3</v>
      </c>
      <c r="AP772">
        <v>19.364591603977299</v>
      </c>
      <c r="AQ772">
        <v>0</v>
      </c>
      <c r="AR772">
        <v>8.5170963311297695E-3</v>
      </c>
      <c r="AS772">
        <v>0</v>
      </c>
      <c r="AT772">
        <v>0</v>
      </c>
      <c r="AU772">
        <v>19.364591603977299</v>
      </c>
    </row>
    <row r="773" spans="1:47" x14ac:dyDescent="0.4">
      <c r="A773" t="s">
        <v>810</v>
      </c>
      <c r="B773">
        <v>14.75</v>
      </c>
      <c r="C773">
        <v>9.9920524497355105E-3</v>
      </c>
      <c r="D773">
        <v>0</v>
      </c>
      <c r="E773">
        <v>0</v>
      </c>
      <c r="F773">
        <v>0</v>
      </c>
      <c r="G773" s="5">
        <v>0</v>
      </c>
      <c r="H773" s="5">
        <f t="shared" si="19"/>
        <v>0</v>
      </c>
      <c r="K773" s="3">
        <v>0</v>
      </c>
      <c r="L773">
        <v>0</v>
      </c>
      <c r="M773" s="3">
        <v>0</v>
      </c>
      <c r="N773" s="7">
        <v>0</v>
      </c>
      <c r="O773">
        <v>0</v>
      </c>
      <c r="P773" s="7">
        <v>0</v>
      </c>
      <c r="Q773" s="5">
        <v>0</v>
      </c>
      <c r="R773" s="3">
        <v>0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21.0943762665535</v>
      </c>
      <c r="Z773">
        <v>18.3</v>
      </c>
      <c r="AA773" s="9">
        <v>1.16497667670112</v>
      </c>
      <c r="AB773">
        <v>21.0943762665535</v>
      </c>
      <c r="AC773">
        <v>18.3</v>
      </c>
      <c r="AD773">
        <v>0.93407011258706996</v>
      </c>
      <c r="AE773">
        <v>0.94743833975165703</v>
      </c>
      <c r="AF773">
        <v>0.77104245077951505</v>
      </c>
      <c r="AG773" s="9">
        <v>1.08</v>
      </c>
      <c r="AH773">
        <v>1.0082232440975301</v>
      </c>
      <c r="AI773">
        <v>0.99468172276423705</v>
      </c>
      <c r="AJ773">
        <v>1</v>
      </c>
      <c r="AK773">
        <v>0.84719999999999995</v>
      </c>
      <c r="AL773">
        <v>19.159075051475298</v>
      </c>
      <c r="AM773">
        <v>19.159075051475298</v>
      </c>
      <c r="AN773">
        <v>0</v>
      </c>
      <c r="AO773">
        <v>9.0099804983212201E-3</v>
      </c>
      <c r="AP773">
        <v>19.159075051475298</v>
      </c>
      <c r="AQ773">
        <v>0</v>
      </c>
      <c r="AR773">
        <v>9.0099804983212201E-3</v>
      </c>
      <c r="AS773">
        <v>0</v>
      </c>
      <c r="AT773">
        <v>0</v>
      </c>
      <c r="AU773">
        <v>19.159075051475298</v>
      </c>
    </row>
    <row r="774" spans="1:47" x14ac:dyDescent="0.4">
      <c r="A774" t="s">
        <v>811</v>
      </c>
      <c r="B774">
        <v>10.45</v>
      </c>
      <c r="C774">
        <v>7.81997633090698E-3</v>
      </c>
      <c r="D774">
        <v>0</v>
      </c>
      <c r="E774">
        <v>0</v>
      </c>
      <c r="F774">
        <v>0</v>
      </c>
      <c r="G774" s="5">
        <v>0</v>
      </c>
      <c r="H774" s="5">
        <f t="shared" si="19"/>
        <v>0</v>
      </c>
      <c r="K774" s="3">
        <v>0</v>
      </c>
      <c r="L774">
        <v>0</v>
      </c>
      <c r="M774" s="3">
        <v>0</v>
      </c>
      <c r="N774" s="7">
        <v>0</v>
      </c>
      <c r="O774">
        <v>0</v>
      </c>
      <c r="P774" s="7">
        <v>0</v>
      </c>
      <c r="Q774" s="5">
        <v>0</v>
      </c>
      <c r="R774" s="3">
        <v>0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21.0943762665535</v>
      </c>
      <c r="Z774">
        <v>18.3</v>
      </c>
      <c r="AA774" s="9">
        <v>1.16497667670112</v>
      </c>
      <c r="AB774">
        <v>21.0943762665535</v>
      </c>
      <c r="AC774">
        <v>18.3</v>
      </c>
      <c r="AD774">
        <v>0.93407011258706996</v>
      </c>
      <c r="AE774">
        <v>0.94743833975165703</v>
      </c>
      <c r="AF774">
        <v>0.77104245077951505</v>
      </c>
      <c r="AG774" s="9">
        <v>1.08</v>
      </c>
      <c r="AH774">
        <v>1.0082232440975301</v>
      </c>
      <c r="AI774">
        <v>0.99468172276423705</v>
      </c>
      <c r="AJ774">
        <v>1</v>
      </c>
      <c r="AK774">
        <v>0.84719999999999995</v>
      </c>
      <c r="AL774">
        <v>18.679199518946799</v>
      </c>
      <c r="AM774">
        <v>18.679199518946799</v>
      </c>
      <c r="AN774">
        <v>0</v>
      </c>
      <c r="AO774">
        <v>9.2103858791009394E-3</v>
      </c>
      <c r="AP774">
        <v>18.679199518946799</v>
      </c>
      <c r="AQ774">
        <v>0</v>
      </c>
      <c r="AR774">
        <v>9.2103858791009394E-3</v>
      </c>
      <c r="AS774">
        <v>0</v>
      </c>
      <c r="AT774">
        <v>0</v>
      </c>
      <c r="AU774">
        <v>18.679199518946799</v>
      </c>
    </row>
    <row r="775" spans="1:47" x14ac:dyDescent="0.4">
      <c r="A775" t="s">
        <v>812</v>
      </c>
      <c r="B775">
        <v>6.9083333333333297</v>
      </c>
      <c r="C775">
        <v>6.1572315223579997E-3</v>
      </c>
      <c r="D775">
        <v>0</v>
      </c>
      <c r="E775">
        <v>0</v>
      </c>
      <c r="F775">
        <v>0</v>
      </c>
      <c r="G775" s="5">
        <v>0</v>
      </c>
      <c r="H775" s="5">
        <f t="shared" si="19"/>
        <v>0</v>
      </c>
      <c r="K775" s="3">
        <v>0</v>
      </c>
      <c r="L775">
        <v>0</v>
      </c>
      <c r="M775" s="3">
        <v>0</v>
      </c>
      <c r="N775" s="7">
        <v>0</v>
      </c>
      <c r="O775">
        <v>0</v>
      </c>
      <c r="P775" s="7">
        <v>0</v>
      </c>
      <c r="Q775" s="5">
        <v>0</v>
      </c>
      <c r="R775" s="3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21.0943762665535</v>
      </c>
      <c r="Z775">
        <v>18.3</v>
      </c>
      <c r="AA775" s="9">
        <v>1.16497667670112</v>
      </c>
      <c r="AB775">
        <v>21.0943762665535</v>
      </c>
      <c r="AC775">
        <v>18.3</v>
      </c>
      <c r="AD775">
        <v>0.93407011258706996</v>
      </c>
      <c r="AE775">
        <v>0.94743833975165703</v>
      </c>
      <c r="AF775">
        <v>0.77104245077951505</v>
      </c>
      <c r="AG775" s="9">
        <v>1.08</v>
      </c>
      <c r="AH775">
        <v>1.0082232440975301</v>
      </c>
      <c r="AI775">
        <v>0.99468172276423705</v>
      </c>
      <c r="AJ775">
        <v>1</v>
      </c>
      <c r="AK775">
        <v>0.84719999999999995</v>
      </c>
      <c r="AL775">
        <v>17.7299723589433</v>
      </c>
      <c r="AM775">
        <v>17.7299723589433</v>
      </c>
      <c r="AN775">
        <v>0</v>
      </c>
      <c r="AO775">
        <v>8.2844965212221008E-3</v>
      </c>
      <c r="AP775">
        <v>17.7299723589433</v>
      </c>
      <c r="AQ775">
        <v>0</v>
      </c>
      <c r="AR775">
        <v>8.2844965212221008E-3</v>
      </c>
      <c r="AS775">
        <v>0</v>
      </c>
      <c r="AT775">
        <v>0</v>
      </c>
      <c r="AU775">
        <v>17.7299723589433</v>
      </c>
    </row>
    <row r="776" spans="1:47" x14ac:dyDescent="0.4">
      <c r="A776" t="s">
        <v>813</v>
      </c>
      <c r="B776">
        <v>6.35</v>
      </c>
      <c r="C776">
        <v>5.9107658897413502E-3</v>
      </c>
      <c r="D776">
        <v>0</v>
      </c>
      <c r="E776">
        <v>0</v>
      </c>
      <c r="F776">
        <v>0</v>
      </c>
      <c r="G776" s="5">
        <v>0</v>
      </c>
      <c r="H776" s="5">
        <f t="shared" si="19"/>
        <v>0</v>
      </c>
      <c r="K776" s="3">
        <v>0</v>
      </c>
      <c r="L776">
        <v>0</v>
      </c>
      <c r="M776" s="3">
        <v>0</v>
      </c>
      <c r="N776" s="7">
        <v>0</v>
      </c>
      <c r="O776">
        <v>0</v>
      </c>
      <c r="P776" s="7">
        <v>0</v>
      </c>
      <c r="Q776" s="5">
        <v>0</v>
      </c>
      <c r="R776" s="3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21.0943762665535</v>
      </c>
      <c r="Z776">
        <v>18.3</v>
      </c>
      <c r="AA776" s="9">
        <v>1.16497667670112</v>
      </c>
      <c r="AB776">
        <v>21.0943762665535</v>
      </c>
      <c r="AC776">
        <v>18.3</v>
      </c>
      <c r="AD776">
        <v>0.93407011258706996</v>
      </c>
      <c r="AE776">
        <v>0.94743833975165703</v>
      </c>
      <c r="AF776">
        <v>0.77104245077951505</v>
      </c>
      <c r="AG776" s="9">
        <v>1.08</v>
      </c>
      <c r="AH776">
        <v>1.0082232440975301</v>
      </c>
      <c r="AI776">
        <v>0.99468172276423705</v>
      </c>
      <c r="AJ776">
        <v>1</v>
      </c>
      <c r="AK776">
        <v>0.84719999999999995</v>
      </c>
      <c r="AL776">
        <v>17.227958630705398</v>
      </c>
      <c r="AM776">
        <v>17.227958630705398</v>
      </c>
      <c r="AN776">
        <v>0</v>
      </c>
      <c r="AO776">
        <v>7.3825243113465003E-3</v>
      </c>
      <c r="AP776">
        <v>17.227958630705398</v>
      </c>
      <c r="AQ776">
        <v>0</v>
      </c>
      <c r="AR776">
        <v>7.3825243113465003E-3</v>
      </c>
      <c r="AS776">
        <v>0</v>
      </c>
      <c r="AT776">
        <v>0</v>
      </c>
      <c r="AU776">
        <v>17.227958630705398</v>
      </c>
    </row>
    <row r="777" spans="1:47" x14ac:dyDescent="0.4">
      <c r="A777" t="s">
        <v>814</v>
      </c>
      <c r="B777">
        <v>6.1</v>
      </c>
      <c r="C777">
        <v>5.8067437110470299E-3</v>
      </c>
      <c r="D777">
        <v>0</v>
      </c>
      <c r="E777">
        <v>0</v>
      </c>
      <c r="F777">
        <v>0</v>
      </c>
      <c r="G777" s="5">
        <v>0</v>
      </c>
      <c r="H777" s="5">
        <f t="shared" si="19"/>
        <v>0</v>
      </c>
      <c r="K777" s="3">
        <v>0</v>
      </c>
      <c r="L777">
        <v>0</v>
      </c>
      <c r="M777" s="3">
        <v>0</v>
      </c>
      <c r="N777" s="7">
        <v>0</v>
      </c>
      <c r="O777">
        <v>0</v>
      </c>
      <c r="P777" s="7">
        <v>0</v>
      </c>
      <c r="Q777" s="5">
        <v>0</v>
      </c>
      <c r="R777" s="3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21.0943762665535</v>
      </c>
      <c r="Z777">
        <v>18.3</v>
      </c>
      <c r="AA777" s="9">
        <v>1.16497667670112</v>
      </c>
      <c r="AB777">
        <v>21.0943762665535</v>
      </c>
      <c r="AC777">
        <v>18.3</v>
      </c>
      <c r="AD777">
        <v>0.93407011258706996</v>
      </c>
      <c r="AE777">
        <v>0.94743833975165703</v>
      </c>
      <c r="AF777">
        <v>0.77104245077951505</v>
      </c>
      <c r="AG777" s="9">
        <v>1.08</v>
      </c>
      <c r="AH777">
        <v>1.0082232440975301</v>
      </c>
      <c r="AI777">
        <v>0.99468172276423705</v>
      </c>
      <c r="AJ777">
        <v>1</v>
      </c>
      <c r="AK777">
        <v>0.84719999999999995</v>
      </c>
      <c r="AL777">
        <v>16.755884431216401</v>
      </c>
      <c r="AM777">
        <v>16.755884431216401</v>
      </c>
      <c r="AN777">
        <v>0</v>
      </c>
      <c r="AO777">
        <v>6.7615434938645197E-3</v>
      </c>
      <c r="AP777">
        <v>16.755884431216401</v>
      </c>
      <c r="AQ777">
        <v>0</v>
      </c>
      <c r="AR777">
        <v>6.7615434938645197E-3</v>
      </c>
      <c r="AS777">
        <v>0</v>
      </c>
      <c r="AT777">
        <v>0</v>
      </c>
      <c r="AU777">
        <v>16.755884431216401</v>
      </c>
    </row>
    <row r="778" spans="1:47" x14ac:dyDescent="0.4">
      <c r="A778" t="s">
        <v>815</v>
      </c>
      <c r="B778">
        <v>6.74166666666666</v>
      </c>
      <c r="C778">
        <v>5.9628586853206298E-3</v>
      </c>
      <c r="D778">
        <v>0</v>
      </c>
      <c r="E778">
        <v>0</v>
      </c>
      <c r="F778">
        <v>0</v>
      </c>
      <c r="G778" s="5">
        <v>0</v>
      </c>
      <c r="H778" s="5">
        <f t="shared" si="19"/>
        <v>0</v>
      </c>
      <c r="K778" s="3">
        <v>0</v>
      </c>
      <c r="L778">
        <v>0</v>
      </c>
      <c r="M778" s="3">
        <v>0</v>
      </c>
      <c r="N778" s="7">
        <v>0</v>
      </c>
      <c r="O778">
        <v>0</v>
      </c>
      <c r="P778" s="7">
        <v>0</v>
      </c>
      <c r="Q778" s="5">
        <v>0</v>
      </c>
      <c r="R778" s="3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21.0943762665535</v>
      </c>
      <c r="Z778">
        <v>18.3</v>
      </c>
      <c r="AA778" s="9">
        <v>1.16497667670112</v>
      </c>
      <c r="AB778">
        <v>21.0943762665535</v>
      </c>
      <c r="AC778">
        <v>18.3</v>
      </c>
      <c r="AD778">
        <v>0.93407011258706996</v>
      </c>
      <c r="AE778">
        <v>0.94743833975165703</v>
      </c>
      <c r="AF778">
        <v>0.77104245077951505</v>
      </c>
      <c r="AG778" s="9">
        <v>1.08</v>
      </c>
      <c r="AH778">
        <v>1.0082232440975301</v>
      </c>
      <c r="AI778">
        <v>0.99468172276423705</v>
      </c>
      <c r="AJ778">
        <v>1</v>
      </c>
      <c r="AK778">
        <v>0.84719999999999995</v>
      </c>
      <c r="AL778">
        <v>16.537119726754199</v>
      </c>
      <c r="AM778">
        <v>16.537119726754199</v>
      </c>
      <c r="AN778">
        <v>0</v>
      </c>
      <c r="AO778">
        <v>6.3905956605671303E-3</v>
      </c>
      <c r="AP778">
        <v>16.537119726754199</v>
      </c>
      <c r="AQ778">
        <v>0</v>
      </c>
      <c r="AR778">
        <v>6.3905956605671303E-3</v>
      </c>
      <c r="AS778">
        <v>0</v>
      </c>
      <c r="AT778">
        <v>0</v>
      </c>
      <c r="AU778">
        <v>16.537119726754199</v>
      </c>
    </row>
    <row r="779" spans="1:47" x14ac:dyDescent="0.4">
      <c r="A779" t="s">
        <v>816</v>
      </c>
      <c r="B779">
        <v>7.2</v>
      </c>
      <c r="C779">
        <v>6.0728262338629801E-3</v>
      </c>
      <c r="D779">
        <v>0</v>
      </c>
      <c r="E779">
        <v>0</v>
      </c>
      <c r="F779">
        <v>0</v>
      </c>
      <c r="G779" s="5">
        <v>0</v>
      </c>
      <c r="H779" s="5">
        <f t="shared" ref="H779:H842" si="20">G779/AA779/AG779</f>
        <v>0</v>
      </c>
      <c r="K779" s="3">
        <v>0</v>
      </c>
      <c r="L779">
        <v>0</v>
      </c>
      <c r="M779" s="3">
        <v>0</v>
      </c>
      <c r="N779" s="7">
        <v>0</v>
      </c>
      <c r="O779">
        <v>0</v>
      </c>
      <c r="P779" s="7">
        <v>0</v>
      </c>
      <c r="Q779" s="5">
        <v>0</v>
      </c>
      <c r="R779" s="3">
        <v>0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21.0943762665535</v>
      </c>
      <c r="Z779">
        <v>18.3</v>
      </c>
      <c r="AA779" s="9">
        <v>1.16497667670112</v>
      </c>
      <c r="AB779">
        <v>21.0943762665535</v>
      </c>
      <c r="AC779">
        <v>18.3</v>
      </c>
      <c r="AD779">
        <v>0.93407011258706996</v>
      </c>
      <c r="AE779">
        <v>0.94743833975165703</v>
      </c>
      <c r="AF779">
        <v>0.77104245077951505</v>
      </c>
      <c r="AG779" s="9">
        <v>1.08</v>
      </c>
      <c r="AH779">
        <v>1.0082232440975301</v>
      </c>
      <c r="AI779">
        <v>0.99468172276423705</v>
      </c>
      <c r="AJ779">
        <v>1</v>
      </c>
      <c r="AK779">
        <v>0.84719999999999995</v>
      </c>
      <c r="AL779">
        <v>16.400074852564401</v>
      </c>
      <c r="AM779">
        <v>16.400074852564401</v>
      </c>
      <c r="AN779">
        <v>0</v>
      </c>
      <c r="AO779">
        <v>6.2424650982497703E-3</v>
      </c>
      <c r="AP779">
        <v>16.400074852564401</v>
      </c>
      <c r="AQ779">
        <v>0</v>
      </c>
      <c r="AR779">
        <v>6.2424650982497703E-3</v>
      </c>
      <c r="AS779">
        <v>0</v>
      </c>
      <c r="AT779">
        <v>0</v>
      </c>
      <c r="AU779">
        <v>16.400074852564401</v>
      </c>
    </row>
    <row r="780" spans="1:47" x14ac:dyDescent="0.4">
      <c r="A780" t="s">
        <v>817</v>
      </c>
      <c r="B780">
        <v>7.8416666666666597</v>
      </c>
      <c r="C780">
        <v>6.3491527915810796E-3</v>
      </c>
      <c r="D780">
        <v>0</v>
      </c>
      <c r="E780">
        <v>0</v>
      </c>
      <c r="F780">
        <v>0</v>
      </c>
      <c r="G780" s="5">
        <v>0</v>
      </c>
      <c r="H780" s="5">
        <f t="shared" si="20"/>
        <v>0</v>
      </c>
      <c r="K780" s="3">
        <v>0</v>
      </c>
      <c r="L780">
        <v>0</v>
      </c>
      <c r="M780" s="3">
        <v>0</v>
      </c>
      <c r="N780" s="7">
        <v>0</v>
      </c>
      <c r="O780">
        <v>0</v>
      </c>
      <c r="P780" s="7">
        <v>0</v>
      </c>
      <c r="Q780" s="5">
        <v>0</v>
      </c>
      <c r="R780" s="3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21.0943762665535</v>
      </c>
      <c r="Z780">
        <v>18.3</v>
      </c>
      <c r="AA780" s="9">
        <v>1.16497667670112</v>
      </c>
      <c r="AB780">
        <v>21.0943762665535</v>
      </c>
      <c r="AC780">
        <v>18.3</v>
      </c>
      <c r="AD780">
        <v>0.93407011258706996</v>
      </c>
      <c r="AE780">
        <v>0.94743833975165703</v>
      </c>
      <c r="AF780">
        <v>0.77104245077951505</v>
      </c>
      <c r="AG780" s="9">
        <v>1.08</v>
      </c>
      <c r="AH780">
        <v>1.0082232440975301</v>
      </c>
      <c r="AI780">
        <v>0.99468172276423705</v>
      </c>
      <c r="AJ780">
        <v>1</v>
      </c>
      <c r="AK780">
        <v>0.84719999999999995</v>
      </c>
      <c r="AL780">
        <v>16.2707517874248</v>
      </c>
      <c r="AM780">
        <v>16.2707517874248</v>
      </c>
      <c r="AN780">
        <v>0</v>
      </c>
      <c r="AO780">
        <v>6.2014592389294399E-3</v>
      </c>
      <c r="AP780">
        <v>16.2707517874248</v>
      </c>
      <c r="AQ780">
        <v>0</v>
      </c>
      <c r="AR780">
        <v>6.2014592389294399E-3</v>
      </c>
      <c r="AS780">
        <v>0</v>
      </c>
      <c r="AT780">
        <v>0</v>
      </c>
      <c r="AU780">
        <v>16.2707517874248</v>
      </c>
    </row>
    <row r="781" spans="1:47" x14ac:dyDescent="0.4">
      <c r="A781" t="s">
        <v>818</v>
      </c>
      <c r="B781">
        <v>7.0166666666666604</v>
      </c>
      <c r="C781">
        <v>6.1128830787892498E-3</v>
      </c>
      <c r="D781">
        <v>0</v>
      </c>
      <c r="E781">
        <v>0</v>
      </c>
      <c r="F781">
        <v>0</v>
      </c>
      <c r="G781" s="5">
        <v>0</v>
      </c>
      <c r="H781" s="5">
        <f t="shared" si="20"/>
        <v>0</v>
      </c>
      <c r="K781" s="3">
        <v>0</v>
      </c>
      <c r="L781">
        <v>0</v>
      </c>
      <c r="M781" s="3">
        <v>0</v>
      </c>
      <c r="N781" s="7">
        <v>0</v>
      </c>
      <c r="O781">
        <v>0</v>
      </c>
      <c r="P781" s="7">
        <v>0</v>
      </c>
      <c r="Q781" s="5">
        <v>0</v>
      </c>
      <c r="R781" s="3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21.0943762665535</v>
      </c>
      <c r="Z781">
        <v>18.3</v>
      </c>
      <c r="AA781" s="9">
        <v>1.16497667670112</v>
      </c>
      <c r="AB781">
        <v>21.0943762665535</v>
      </c>
      <c r="AC781">
        <v>18.3</v>
      </c>
      <c r="AD781">
        <v>0.93407011258706996</v>
      </c>
      <c r="AE781">
        <v>0.94743833975165703</v>
      </c>
      <c r="AF781">
        <v>0.77104245077951505</v>
      </c>
      <c r="AG781" s="9">
        <v>1.08</v>
      </c>
      <c r="AH781">
        <v>1.0082232440975301</v>
      </c>
      <c r="AI781">
        <v>0.99468172276423705</v>
      </c>
      <c r="AJ781">
        <v>1</v>
      </c>
      <c r="AK781">
        <v>0.84719999999999995</v>
      </c>
      <c r="AL781">
        <v>16.3430379666509</v>
      </c>
      <c r="AM781">
        <v>16.3430379666509</v>
      </c>
      <c r="AN781">
        <v>0</v>
      </c>
      <c r="AO781">
        <v>6.2617396196194596E-3</v>
      </c>
      <c r="AP781">
        <v>16.3430379666509</v>
      </c>
      <c r="AQ781">
        <v>0</v>
      </c>
      <c r="AR781">
        <v>6.2617396196194596E-3</v>
      </c>
      <c r="AS781">
        <v>0</v>
      </c>
      <c r="AT781">
        <v>0</v>
      </c>
      <c r="AU781">
        <v>16.3430379666509</v>
      </c>
    </row>
    <row r="782" spans="1:47" x14ac:dyDescent="0.4">
      <c r="A782" t="s">
        <v>819</v>
      </c>
      <c r="B782">
        <v>6.1</v>
      </c>
      <c r="C782">
        <v>5.7023785692228096E-3</v>
      </c>
      <c r="D782">
        <v>0</v>
      </c>
      <c r="E782">
        <v>0</v>
      </c>
      <c r="F782">
        <v>0</v>
      </c>
      <c r="G782" s="5">
        <v>0</v>
      </c>
      <c r="H782" s="5">
        <f t="shared" si="20"/>
        <v>0</v>
      </c>
      <c r="K782" s="3">
        <v>0</v>
      </c>
      <c r="L782">
        <v>0</v>
      </c>
      <c r="M782" s="3">
        <v>0</v>
      </c>
      <c r="N782" s="7">
        <v>0</v>
      </c>
      <c r="O782">
        <v>0</v>
      </c>
      <c r="P782" s="7">
        <v>0</v>
      </c>
      <c r="Q782" s="5">
        <v>0</v>
      </c>
      <c r="R782" s="3">
        <v>0</v>
      </c>
      <c r="S782">
        <v>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21.0943762665535</v>
      </c>
      <c r="Z782">
        <v>18.3</v>
      </c>
      <c r="AA782" s="9">
        <v>1.16497667670112</v>
      </c>
      <c r="AB782">
        <v>21.0943762665535</v>
      </c>
      <c r="AC782">
        <v>18.3</v>
      </c>
      <c r="AD782">
        <v>0.93407011258706996</v>
      </c>
      <c r="AE782">
        <v>0.94743833975165703</v>
      </c>
      <c r="AF782">
        <v>0.77104245077951505</v>
      </c>
      <c r="AG782" s="9">
        <v>1.08</v>
      </c>
      <c r="AH782">
        <v>1.0082232440975301</v>
      </c>
      <c r="AI782">
        <v>0.99468172276423705</v>
      </c>
      <c r="AJ782">
        <v>1</v>
      </c>
      <c r="AK782">
        <v>0.84719999999999995</v>
      </c>
      <c r="AL782">
        <v>16.343173888949998</v>
      </c>
      <c r="AM782">
        <v>16.343173888949998</v>
      </c>
      <c r="AN782">
        <v>0</v>
      </c>
      <c r="AO782">
        <v>6.1227460415693097E-3</v>
      </c>
      <c r="AP782">
        <v>16.343173888949998</v>
      </c>
      <c r="AQ782">
        <v>0</v>
      </c>
      <c r="AR782">
        <v>6.1227460415693097E-3</v>
      </c>
      <c r="AS782">
        <v>0</v>
      </c>
      <c r="AT782">
        <v>0</v>
      </c>
      <c r="AU782">
        <v>16.343173888949998</v>
      </c>
    </row>
    <row r="783" spans="1:47" x14ac:dyDescent="0.4">
      <c r="A783" t="s">
        <v>820</v>
      </c>
      <c r="B783">
        <v>5.4583333333333304</v>
      </c>
      <c r="C783">
        <v>5.38038817201491E-3</v>
      </c>
      <c r="D783">
        <v>0</v>
      </c>
      <c r="E783">
        <v>0</v>
      </c>
      <c r="F783">
        <v>0</v>
      </c>
      <c r="G783" s="5">
        <v>0</v>
      </c>
      <c r="H783" s="5">
        <f t="shared" si="20"/>
        <v>0</v>
      </c>
      <c r="K783" s="3">
        <v>0</v>
      </c>
      <c r="L783">
        <v>0</v>
      </c>
      <c r="M783" s="3">
        <v>0</v>
      </c>
      <c r="N783" s="7">
        <v>0</v>
      </c>
      <c r="O783">
        <v>0</v>
      </c>
      <c r="P783" s="7">
        <v>0</v>
      </c>
      <c r="Q783" s="5">
        <v>0</v>
      </c>
      <c r="R783" s="3">
        <v>0</v>
      </c>
      <c r="S783">
        <v>0</v>
      </c>
      <c r="T783">
        <v>1</v>
      </c>
      <c r="U783">
        <v>0</v>
      </c>
      <c r="V783">
        <v>0</v>
      </c>
      <c r="W783">
        <v>0</v>
      </c>
      <c r="X783">
        <v>0</v>
      </c>
      <c r="Y783">
        <v>21.0943762665535</v>
      </c>
      <c r="Z783">
        <v>18.3</v>
      </c>
      <c r="AA783" s="9">
        <v>1.16497667670112</v>
      </c>
      <c r="AB783">
        <v>21.0943762665535</v>
      </c>
      <c r="AC783">
        <v>18.3</v>
      </c>
      <c r="AD783">
        <v>0.93407011258706996</v>
      </c>
      <c r="AE783">
        <v>0.94743833975165703</v>
      </c>
      <c r="AF783">
        <v>0.77104245077951505</v>
      </c>
      <c r="AG783" s="9">
        <v>1.08</v>
      </c>
      <c r="AH783">
        <v>1.0082232440975301</v>
      </c>
      <c r="AI783">
        <v>0.99468172276423705</v>
      </c>
      <c r="AJ783">
        <v>1</v>
      </c>
      <c r="AK783">
        <v>0.84719999999999995</v>
      </c>
      <c r="AL783">
        <v>16.446105944867199</v>
      </c>
      <c r="AM783">
        <v>16.446105944867199</v>
      </c>
      <c r="AN783">
        <v>0</v>
      </c>
      <c r="AO783">
        <v>5.9101862555218897E-3</v>
      </c>
      <c r="AP783">
        <v>16.446105944867199</v>
      </c>
      <c r="AQ783">
        <v>0</v>
      </c>
      <c r="AR783">
        <v>5.9101862555218897E-3</v>
      </c>
      <c r="AS783">
        <v>0</v>
      </c>
      <c r="AT783">
        <v>0</v>
      </c>
      <c r="AU783">
        <v>16.446105944867199</v>
      </c>
    </row>
    <row r="784" spans="1:47" x14ac:dyDescent="0.4">
      <c r="A784" t="s">
        <v>821</v>
      </c>
      <c r="B784">
        <v>5.35</v>
      </c>
      <c r="C784">
        <v>5.3421054222545401E-3</v>
      </c>
      <c r="D784">
        <v>0</v>
      </c>
      <c r="E784">
        <v>0</v>
      </c>
      <c r="F784">
        <v>0</v>
      </c>
      <c r="G784" s="5">
        <v>0</v>
      </c>
      <c r="H784" s="5">
        <f t="shared" si="20"/>
        <v>0</v>
      </c>
      <c r="K784" s="3">
        <v>0</v>
      </c>
      <c r="L784">
        <v>0</v>
      </c>
      <c r="M784" s="3">
        <v>0</v>
      </c>
      <c r="N784" s="7">
        <v>0</v>
      </c>
      <c r="O784">
        <v>0</v>
      </c>
      <c r="P784" s="7">
        <v>0</v>
      </c>
      <c r="Q784" s="5">
        <v>0</v>
      </c>
      <c r="R784" s="3">
        <v>0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21.0943762665535</v>
      </c>
      <c r="Z784">
        <v>18.3</v>
      </c>
      <c r="AA784" s="9">
        <v>1.16497667670112</v>
      </c>
      <c r="AB784">
        <v>21.0943762665535</v>
      </c>
      <c r="AC784">
        <v>18.3</v>
      </c>
      <c r="AD784">
        <v>0.93407011258706996</v>
      </c>
      <c r="AE784">
        <v>0.94743833975165703</v>
      </c>
      <c r="AF784">
        <v>0.77104245077951505</v>
      </c>
      <c r="AG784" s="9">
        <v>1.08</v>
      </c>
      <c r="AH784">
        <v>1.0082232440975301</v>
      </c>
      <c r="AI784">
        <v>0.99468172276423705</v>
      </c>
      <c r="AJ784">
        <v>1</v>
      </c>
      <c r="AK784">
        <v>0.84719999999999995</v>
      </c>
      <c r="AL784">
        <v>16.445472100188699</v>
      </c>
      <c r="AM784">
        <v>16.445472100188699</v>
      </c>
      <c r="AN784">
        <v>0</v>
      </c>
      <c r="AO784">
        <v>5.6697235357821302E-3</v>
      </c>
      <c r="AP784">
        <v>16.445472100188699</v>
      </c>
      <c r="AQ784">
        <v>0</v>
      </c>
      <c r="AR784">
        <v>5.6697235357821302E-3</v>
      </c>
      <c r="AS784">
        <v>0</v>
      </c>
      <c r="AT784">
        <v>0</v>
      </c>
      <c r="AU784">
        <v>16.445472100188699</v>
      </c>
    </row>
    <row r="785" spans="1:47" x14ac:dyDescent="0.4">
      <c r="A785" t="s">
        <v>822</v>
      </c>
      <c r="B785">
        <v>5.6</v>
      </c>
      <c r="C785">
        <v>5.6829456851179997E-3</v>
      </c>
      <c r="D785">
        <v>0</v>
      </c>
      <c r="E785">
        <v>0</v>
      </c>
      <c r="F785">
        <v>0</v>
      </c>
      <c r="G785" s="5">
        <v>0</v>
      </c>
      <c r="H785" s="5">
        <f t="shared" si="20"/>
        <v>0</v>
      </c>
      <c r="K785" s="3">
        <v>0</v>
      </c>
      <c r="L785">
        <v>0</v>
      </c>
      <c r="M785" s="3">
        <v>0</v>
      </c>
      <c r="N785" s="7">
        <v>0</v>
      </c>
      <c r="O785">
        <v>0</v>
      </c>
      <c r="P785" s="7">
        <v>0</v>
      </c>
      <c r="Q785" s="5">
        <v>0</v>
      </c>
      <c r="R785" s="3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21.0943762665535</v>
      </c>
      <c r="Z785">
        <v>18.3</v>
      </c>
      <c r="AA785" s="9">
        <v>1.16497667670112</v>
      </c>
      <c r="AB785">
        <v>21.0943762665535</v>
      </c>
      <c r="AC785">
        <v>18.3</v>
      </c>
      <c r="AD785">
        <v>0.93407011258706996</v>
      </c>
      <c r="AE785">
        <v>0.94743833975165703</v>
      </c>
      <c r="AF785">
        <v>0.77104245077951505</v>
      </c>
      <c r="AG785" s="9">
        <v>1.08</v>
      </c>
      <c r="AH785">
        <v>1.0082232440975301</v>
      </c>
      <c r="AI785">
        <v>0.99468172276423705</v>
      </c>
      <c r="AJ785">
        <v>1</v>
      </c>
      <c r="AK785">
        <v>0.84719999999999995</v>
      </c>
      <c r="AL785">
        <v>16.395092361262499</v>
      </c>
      <c r="AM785">
        <v>16.395092361262499</v>
      </c>
      <c r="AN785">
        <v>0</v>
      </c>
      <c r="AO785">
        <v>5.5827921783373601E-3</v>
      </c>
      <c r="AP785">
        <v>16.395092361262499</v>
      </c>
      <c r="AQ785">
        <v>0</v>
      </c>
      <c r="AR785">
        <v>5.5827921783373601E-3</v>
      </c>
      <c r="AS785">
        <v>0</v>
      </c>
      <c r="AT785">
        <v>0</v>
      </c>
      <c r="AU785">
        <v>16.395092361262499</v>
      </c>
    </row>
    <row r="786" spans="1:47" x14ac:dyDescent="0.4">
      <c r="A786" t="s">
        <v>823</v>
      </c>
      <c r="B786">
        <v>6.24166666666666</v>
      </c>
      <c r="C786">
        <v>6.1314903073266102E-3</v>
      </c>
      <c r="D786">
        <v>0</v>
      </c>
      <c r="E786">
        <v>0</v>
      </c>
      <c r="F786">
        <v>0</v>
      </c>
      <c r="G786" s="5">
        <v>0</v>
      </c>
      <c r="H786" s="5">
        <f t="shared" si="20"/>
        <v>0</v>
      </c>
      <c r="K786" s="3">
        <v>0</v>
      </c>
      <c r="L786">
        <v>0</v>
      </c>
      <c r="M786" s="3">
        <v>0</v>
      </c>
      <c r="N786" s="7">
        <v>0</v>
      </c>
      <c r="O786">
        <v>0</v>
      </c>
      <c r="P786" s="7">
        <v>0</v>
      </c>
      <c r="Q786" s="5">
        <v>0</v>
      </c>
      <c r="R786" s="3">
        <v>0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21.0943762665535</v>
      </c>
      <c r="Z786">
        <v>18.3</v>
      </c>
      <c r="AA786" s="9">
        <v>1.16497667670112</v>
      </c>
      <c r="AB786">
        <v>21.0943762665535</v>
      </c>
      <c r="AC786">
        <v>18.3</v>
      </c>
      <c r="AD786">
        <v>0.93407011258706996</v>
      </c>
      <c r="AE786">
        <v>0.94743833975165703</v>
      </c>
      <c r="AF786">
        <v>0.77104245077951505</v>
      </c>
      <c r="AG786" s="9">
        <v>1.08</v>
      </c>
      <c r="AH786">
        <v>1.0082232440975301</v>
      </c>
      <c r="AI786">
        <v>0.99468172276423705</v>
      </c>
      <c r="AJ786">
        <v>1</v>
      </c>
      <c r="AK786">
        <v>0.84719999999999995</v>
      </c>
      <c r="AL786">
        <v>16.3021800362962</v>
      </c>
      <c r="AM786">
        <v>16.3021800362962</v>
      </c>
      <c r="AN786">
        <v>0</v>
      </c>
      <c r="AO786">
        <v>5.6897883275062698E-3</v>
      </c>
      <c r="AP786">
        <v>16.3021800362962</v>
      </c>
      <c r="AQ786">
        <v>0</v>
      </c>
      <c r="AR786">
        <v>5.6897883275062698E-3</v>
      </c>
      <c r="AS786">
        <v>0</v>
      </c>
      <c r="AT786">
        <v>0</v>
      </c>
      <c r="AU786">
        <v>16.3021800362962</v>
      </c>
    </row>
    <row r="787" spans="1:47" x14ac:dyDescent="0.4">
      <c r="A787" t="s">
        <v>824</v>
      </c>
      <c r="B787">
        <v>6.99166666666666</v>
      </c>
      <c r="C787">
        <v>6.4613965977208098E-3</v>
      </c>
      <c r="D787">
        <v>0</v>
      </c>
      <c r="E787">
        <v>0</v>
      </c>
      <c r="F787">
        <v>0</v>
      </c>
      <c r="G787" s="5">
        <v>0</v>
      </c>
      <c r="H787" s="5">
        <f t="shared" si="20"/>
        <v>0</v>
      </c>
      <c r="K787" s="3">
        <v>0</v>
      </c>
      <c r="L787">
        <v>0</v>
      </c>
      <c r="M787" s="3">
        <v>0</v>
      </c>
      <c r="N787" s="7">
        <v>0</v>
      </c>
      <c r="O787">
        <v>0</v>
      </c>
      <c r="P787" s="7">
        <v>0</v>
      </c>
      <c r="Q787" s="5">
        <v>0</v>
      </c>
      <c r="R787" s="3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21.0943762665535</v>
      </c>
      <c r="Z787">
        <v>18.3</v>
      </c>
      <c r="AA787" s="9">
        <v>1.16497667670112</v>
      </c>
      <c r="AB787">
        <v>21.0943762665535</v>
      </c>
      <c r="AC787">
        <v>18.3</v>
      </c>
      <c r="AD787">
        <v>0.93407011258706996</v>
      </c>
      <c r="AE787">
        <v>0.94743833975165703</v>
      </c>
      <c r="AF787">
        <v>0.77104245077951505</v>
      </c>
      <c r="AG787" s="9">
        <v>1.08</v>
      </c>
      <c r="AH787">
        <v>1.0082232440975301</v>
      </c>
      <c r="AI787">
        <v>0.99468172276423705</v>
      </c>
      <c r="AJ787">
        <v>1</v>
      </c>
      <c r="AK787">
        <v>0.84719999999999995</v>
      </c>
      <c r="AL787">
        <v>16.194292625008199</v>
      </c>
      <c r="AM787">
        <v>16.194292625008199</v>
      </c>
      <c r="AN787">
        <v>0</v>
      </c>
      <c r="AO787">
        <v>5.9258387718423297E-3</v>
      </c>
      <c r="AP787">
        <v>16.194292625008199</v>
      </c>
      <c r="AQ787">
        <v>0</v>
      </c>
      <c r="AR787">
        <v>5.9258387718423297E-3</v>
      </c>
      <c r="AS787">
        <v>0</v>
      </c>
      <c r="AT787">
        <v>0</v>
      </c>
      <c r="AU787">
        <v>16.194292625008199</v>
      </c>
    </row>
    <row r="788" spans="1:47" x14ac:dyDescent="0.4">
      <c r="A788" t="s">
        <v>825</v>
      </c>
      <c r="B788">
        <v>7.2</v>
      </c>
      <c r="C788">
        <v>6.5550626715115898E-3</v>
      </c>
      <c r="D788">
        <v>0</v>
      </c>
      <c r="E788">
        <v>0</v>
      </c>
      <c r="F788">
        <v>0</v>
      </c>
      <c r="G788" s="5">
        <v>0</v>
      </c>
      <c r="H788" s="5">
        <f t="shared" si="20"/>
        <v>0</v>
      </c>
      <c r="K788" s="3">
        <v>0</v>
      </c>
      <c r="L788">
        <v>0</v>
      </c>
      <c r="M788" s="3">
        <v>0</v>
      </c>
      <c r="N788" s="7">
        <v>0</v>
      </c>
      <c r="O788">
        <v>0</v>
      </c>
      <c r="P788" s="7">
        <v>0</v>
      </c>
      <c r="Q788" s="5">
        <v>0</v>
      </c>
      <c r="R788" s="3">
        <v>0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21.0943762665535</v>
      </c>
      <c r="Z788">
        <v>18.3</v>
      </c>
      <c r="AA788" s="9">
        <v>1.16497667670112</v>
      </c>
      <c r="AB788">
        <v>21.0943762665535</v>
      </c>
      <c r="AC788">
        <v>18.3</v>
      </c>
      <c r="AD788">
        <v>0.93407011258706996</v>
      </c>
      <c r="AE788">
        <v>0.94743833975165703</v>
      </c>
      <c r="AF788">
        <v>0.77104245077951505</v>
      </c>
      <c r="AG788" s="9">
        <v>1.08</v>
      </c>
      <c r="AH788">
        <v>1.0082232440975301</v>
      </c>
      <c r="AI788">
        <v>0.99468172276423705</v>
      </c>
      <c r="AJ788">
        <v>1</v>
      </c>
      <c r="AK788">
        <v>0.84719999999999995</v>
      </c>
      <c r="AL788">
        <v>15.9322288122867</v>
      </c>
      <c r="AM788">
        <v>15.9322288122867</v>
      </c>
      <c r="AN788">
        <v>0</v>
      </c>
      <c r="AO788">
        <v>6.1627255447510203E-3</v>
      </c>
      <c r="AP788">
        <v>15.9322288122867</v>
      </c>
      <c r="AQ788">
        <v>0</v>
      </c>
      <c r="AR788">
        <v>6.1627255447510203E-3</v>
      </c>
      <c r="AS788">
        <v>0</v>
      </c>
      <c r="AT788">
        <v>0</v>
      </c>
      <c r="AU788">
        <v>15.9322288122867</v>
      </c>
    </row>
    <row r="789" spans="1:47" x14ac:dyDescent="0.4">
      <c r="A789" t="s">
        <v>826</v>
      </c>
      <c r="B789">
        <v>7.55</v>
      </c>
      <c r="C789">
        <v>6.71197942344837E-3</v>
      </c>
      <c r="D789">
        <v>0</v>
      </c>
      <c r="E789">
        <v>0</v>
      </c>
      <c r="F789">
        <v>0</v>
      </c>
      <c r="G789" s="5">
        <v>0</v>
      </c>
      <c r="H789" s="5">
        <f t="shared" si="20"/>
        <v>0</v>
      </c>
      <c r="K789" s="3">
        <v>0</v>
      </c>
      <c r="L789">
        <v>0</v>
      </c>
      <c r="M789" s="3">
        <v>0</v>
      </c>
      <c r="N789" s="7">
        <v>0</v>
      </c>
      <c r="O789">
        <v>0</v>
      </c>
      <c r="P789" s="7">
        <v>0</v>
      </c>
      <c r="Q789" s="5">
        <v>0</v>
      </c>
      <c r="R789" s="3">
        <v>0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21.0943762665535</v>
      </c>
      <c r="Z789">
        <v>18.3</v>
      </c>
      <c r="AA789" s="9">
        <v>1.16497667670112</v>
      </c>
      <c r="AB789">
        <v>21.0943762665535</v>
      </c>
      <c r="AC789">
        <v>18.3</v>
      </c>
      <c r="AD789">
        <v>0.93407011258706996</v>
      </c>
      <c r="AE789">
        <v>0.94743833975165703</v>
      </c>
      <c r="AF789">
        <v>0.77104245077951505</v>
      </c>
      <c r="AG789" s="9">
        <v>1.08</v>
      </c>
      <c r="AH789">
        <v>1.0082232440975301</v>
      </c>
      <c r="AI789">
        <v>0.99468172276423705</v>
      </c>
      <c r="AJ789">
        <v>1</v>
      </c>
      <c r="AK789">
        <v>0.84719999999999995</v>
      </c>
      <c r="AL789">
        <v>15.6349145679053</v>
      </c>
      <c r="AM789">
        <v>15.6349145679053</v>
      </c>
      <c r="AN789">
        <v>0</v>
      </c>
      <c r="AO789">
        <v>6.3362181486318302E-3</v>
      </c>
      <c r="AP789">
        <v>15.6349145679053</v>
      </c>
      <c r="AQ789">
        <v>0</v>
      </c>
      <c r="AR789">
        <v>6.3362181486318302E-3</v>
      </c>
      <c r="AS789">
        <v>0</v>
      </c>
      <c r="AT789">
        <v>0</v>
      </c>
      <c r="AU789">
        <v>15.6349145679053</v>
      </c>
    </row>
    <row r="790" spans="1:47" x14ac:dyDescent="0.4">
      <c r="A790" t="s">
        <v>827</v>
      </c>
      <c r="B790">
        <v>7.45</v>
      </c>
      <c r="C790">
        <v>6.6589099735025201E-3</v>
      </c>
      <c r="D790">
        <v>0</v>
      </c>
      <c r="E790">
        <v>0</v>
      </c>
      <c r="F790">
        <v>0</v>
      </c>
      <c r="G790" s="5">
        <v>0</v>
      </c>
      <c r="H790" s="5">
        <f t="shared" si="20"/>
        <v>0</v>
      </c>
      <c r="K790" s="3">
        <v>0</v>
      </c>
      <c r="L790">
        <v>0</v>
      </c>
      <c r="M790" s="3">
        <v>0</v>
      </c>
      <c r="N790" s="7">
        <v>0</v>
      </c>
      <c r="O790">
        <v>0</v>
      </c>
      <c r="P790" s="7">
        <v>0</v>
      </c>
      <c r="Q790" s="5">
        <v>0</v>
      </c>
      <c r="R790" s="3">
        <v>0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21.0943762665535</v>
      </c>
      <c r="Z790">
        <v>18.3</v>
      </c>
      <c r="AA790" s="9">
        <v>1.16497667670112</v>
      </c>
      <c r="AB790">
        <v>21.0943762665535</v>
      </c>
      <c r="AC790">
        <v>18.3</v>
      </c>
      <c r="AD790">
        <v>0.93407011258706996</v>
      </c>
      <c r="AE790">
        <v>0.94743833975165703</v>
      </c>
      <c r="AF790">
        <v>0.77104245077951505</v>
      </c>
      <c r="AG790" s="9">
        <v>1.08</v>
      </c>
      <c r="AH790">
        <v>1.0082232440975301</v>
      </c>
      <c r="AI790">
        <v>0.99468172276423705</v>
      </c>
      <c r="AJ790">
        <v>1</v>
      </c>
      <c r="AK790">
        <v>0.84719999999999995</v>
      </c>
      <c r="AL790">
        <v>15.334387413866599</v>
      </c>
      <c r="AM790">
        <v>15.334387413866599</v>
      </c>
      <c r="AN790">
        <v>0</v>
      </c>
      <c r="AO790">
        <v>6.49580302830327E-3</v>
      </c>
      <c r="AP790">
        <v>15.334387413866599</v>
      </c>
      <c r="AQ790">
        <v>0</v>
      </c>
      <c r="AR790">
        <v>6.49580302830327E-3</v>
      </c>
      <c r="AS790">
        <v>0</v>
      </c>
      <c r="AT790">
        <v>0</v>
      </c>
      <c r="AU790">
        <v>15.334387413866599</v>
      </c>
    </row>
    <row r="791" spans="1:47" x14ac:dyDescent="0.4">
      <c r="A791" t="s">
        <v>828</v>
      </c>
      <c r="B791">
        <v>7.2</v>
      </c>
      <c r="C791">
        <v>6.5375410250166199E-3</v>
      </c>
      <c r="D791">
        <v>0</v>
      </c>
      <c r="E791">
        <v>0</v>
      </c>
      <c r="F791">
        <v>0</v>
      </c>
      <c r="G791" s="5">
        <v>0</v>
      </c>
      <c r="H791" s="5">
        <f t="shared" si="20"/>
        <v>0</v>
      </c>
      <c r="K791" s="3">
        <v>0</v>
      </c>
      <c r="L791">
        <v>0</v>
      </c>
      <c r="M791" s="3">
        <v>0</v>
      </c>
      <c r="N791" s="7">
        <v>0</v>
      </c>
      <c r="O791">
        <v>0</v>
      </c>
      <c r="P791" s="7">
        <v>0</v>
      </c>
      <c r="Q791" s="5">
        <v>0</v>
      </c>
      <c r="R791" s="3">
        <v>0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21.0943762665535</v>
      </c>
      <c r="Z791">
        <v>18.3</v>
      </c>
      <c r="AA791" s="9">
        <v>1.16497667670112</v>
      </c>
      <c r="AB791">
        <v>21.0943762665535</v>
      </c>
      <c r="AC791">
        <v>18.3</v>
      </c>
      <c r="AD791">
        <v>0.93407011258706996</v>
      </c>
      <c r="AE791">
        <v>0.94743833975165703</v>
      </c>
      <c r="AF791">
        <v>0.77104245077951505</v>
      </c>
      <c r="AG791" s="9">
        <v>1.08</v>
      </c>
      <c r="AH791">
        <v>1.0082232440975301</v>
      </c>
      <c r="AI791">
        <v>0.99468172276423705</v>
      </c>
      <c r="AJ791">
        <v>1</v>
      </c>
      <c r="AK791">
        <v>0.84719999999999995</v>
      </c>
      <c r="AL791">
        <v>14.969881368600999</v>
      </c>
      <c r="AM791">
        <v>14.969881368600999</v>
      </c>
      <c r="AN791">
        <v>0</v>
      </c>
      <c r="AO791">
        <v>6.5348978285308902E-3</v>
      </c>
      <c r="AP791">
        <v>14.969881368600999</v>
      </c>
      <c r="AQ791">
        <v>0</v>
      </c>
      <c r="AR791">
        <v>6.5348978285308902E-3</v>
      </c>
      <c r="AS791">
        <v>0</v>
      </c>
      <c r="AT791">
        <v>0</v>
      </c>
      <c r="AU791">
        <v>14.969881368600999</v>
      </c>
    </row>
    <row r="792" spans="1:47" x14ac:dyDescent="0.4">
      <c r="A792" t="s">
        <v>829</v>
      </c>
      <c r="B792">
        <v>7.55</v>
      </c>
      <c r="C792">
        <v>6.6911602070757496E-3</v>
      </c>
      <c r="D792">
        <v>0</v>
      </c>
      <c r="E792">
        <v>0</v>
      </c>
      <c r="F792">
        <v>0</v>
      </c>
      <c r="G792" s="5">
        <v>0</v>
      </c>
      <c r="H792" s="5">
        <f t="shared" si="20"/>
        <v>0</v>
      </c>
      <c r="K792" s="3">
        <v>0</v>
      </c>
      <c r="L792">
        <v>0</v>
      </c>
      <c r="M792" s="3">
        <v>0</v>
      </c>
      <c r="N792" s="7">
        <v>0</v>
      </c>
      <c r="O792">
        <v>0</v>
      </c>
      <c r="P792" s="7">
        <v>0</v>
      </c>
      <c r="Q792" s="5">
        <v>0</v>
      </c>
      <c r="R792" s="3">
        <v>0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21.0943762665535</v>
      </c>
      <c r="Z792">
        <v>18.3</v>
      </c>
      <c r="AA792" s="9">
        <v>1.16497667670112</v>
      </c>
      <c r="AB792">
        <v>21.0943762665535</v>
      </c>
      <c r="AC792">
        <v>18.3</v>
      </c>
      <c r="AD792">
        <v>0.93407011258706996</v>
      </c>
      <c r="AE792">
        <v>0.94743833975165703</v>
      </c>
      <c r="AF792">
        <v>0.77104245077951505</v>
      </c>
      <c r="AG792" s="9">
        <v>1.08</v>
      </c>
      <c r="AH792">
        <v>1.0082232440975301</v>
      </c>
      <c r="AI792">
        <v>0.99468172276423705</v>
      </c>
      <c r="AJ792">
        <v>1</v>
      </c>
      <c r="AK792">
        <v>0.84719999999999995</v>
      </c>
      <c r="AL792">
        <v>14.642130091256099</v>
      </c>
      <c r="AM792">
        <v>14.642130091256099</v>
      </c>
      <c r="AN792">
        <v>0</v>
      </c>
      <c r="AO792">
        <v>6.5505876140916899E-3</v>
      </c>
      <c r="AP792">
        <v>14.642130091256099</v>
      </c>
      <c r="AQ792">
        <v>0</v>
      </c>
      <c r="AR792">
        <v>6.5505876140916899E-3</v>
      </c>
      <c r="AS792">
        <v>0</v>
      </c>
      <c r="AT792">
        <v>0</v>
      </c>
      <c r="AU792">
        <v>14.642130091256099</v>
      </c>
    </row>
    <row r="793" spans="1:47" x14ac:dyDescent="0.4">
      <c r="A793" t="s">
        <v>830</v>
      </c>
      <c r="B793">
        <v>8.4416666666666593</v>
      </c>
      <c r="C793">
        <v>6.8119010486333001E-3</v>
      </c>
      <c r="D793">
        <v>0</v>
      </c>
      <c r="E793">
        <v>0</v>
      </c>
      <c r="F793">
        <v>0</v>
      </c>
      <c r="G793" s="5">
        <v>0</v>
      </c>
      <c r="H793" s="5">
        <f t="shared" si="20"/>
        <v>0</v>
      </c>
      <c r="K793" s="3">
        <v>0</v>
      </c>
      <c r="L793">
        <v>0</v>
      </c>
      <c r="M793" s="3">
        <v>0</v>
      </c>
      <c r="N793" s="7">
        <v>0</v>
      </c>
      <c r="O793">
        <v>0</v>
      </c>
      <c r="P793" s="7">
        <v>0</v>
      </c>
      <c r="Q793" s="5">
        <v>0</v>
      </c>
      <c r="R793" s="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21.0943762665535</v>
      </c>
      <c r="Z793">
        <v>18.3</v>
      </c>
      <c r="AA793" s="9">
        <v>1.16497667670112</v>
      </c>
      <c r="AB793">
        <v>21.0943762665535</v>
      </c>
      <c r="AC793">
        <v>18.3</v>
      </c>
      <c r="AD793">
        <v>0.93407011258706996</v>
      </c>
      <c r="AE793">
        <v>0.94743833975165703</v>
      </c>
      <c r="AF793">
        <v>0.77104245077951505</v>
      </c>
      <c r="AG793" s="9">
        <v>1.08</v>
      </c>
      <c r="AH793">
        <v>1.0082232440975301</v>
      </c>
      <c r="AI793">
        <v>0.99468172276423705</v>
      </c>
      <c r="AJ793">
        <v>1</v>
      </c>
      <c r="AK793">
        <v>0.84719999999999995</v>
      </c>
      <c r="AL793">
        <v>14.4331056262572</v>
      </c>
      <c r="AM793">
        <v>14.4331056262572</v>
      </c>
      <c r="AN793">
        <v>0</v>
      </c>
      <c r="AO793">
        <v>6.63297203686662E-3</v>
      </c>
      <c r="AP793">
        <v>14.4331056262572</v>
      </c>
      <c r="AQ793">
        <v>0</v>
      </c>
      <c r="AR793">
        <v>6.63297203686662E-3</v>
      </c>
      <c r="AS793">
        <v>0</v>
      </c>
      <c r="AT793">
        <v>0</v>
      </c>
      <c r="AU793">
        <v>14.4331056262572</v>
      </c>
    </row>
    <row r="794" spans="1:47" x14ac:dyDescent="0.4">
      <c r="A794" t="s">
        <v>831</v>
      </c>
      <c r="B794">
        <v>9.5416666666666607</v>
      </c>
      <c r="C794">
        <v>7.11339781088699E-3</v>
      </c>
      <c r="D794">
        <v>0</v>
      </c>
      <c r="E794">
        <v>0</v>
      </c>
      <c r="F794">
        <v>0</v>
      </c>
      <c r="G794" s="5">
        <v>0</v>
      </c>
      <c r="H794" s="5">
        <f t="shared" si="20"/>
        <v>0</v>
      </c>
      <c r="K794" s="3">
        <v>0</v>
      </c>
      <c r="L794">
        <v>0</v>
      </c>
      <c r="M794" s="3">
        <v>0</v>
      </c>
      <c r="N794" s="7">
        <v>0</v>
      </c>
      <c r="O794">
        <v>0</v>
      </c>
      <c r="P794" s="7">
        <v>0</v>
      </c>
      <c r="Q794" s="5">
        <v>0</v>
      </c>
      <c r="R794" s="3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21.0943762665535</v>
      </c>
      <c r="Z794">
        <v>18.3</v>
      </c>
      <c r="AA794" s="9">
        <v>1.16497667670112</v>
      </c>
      <c r="AB794">
        <v>21.0943762665535</v>
      </c>
      <c r="AC794">
        <v>18.3</v>
      </c>
      <c r="AD794">
        <v>0.93407011258706996</v>
      </c>
      <c r="AE794">
        <v>0.94743833975165703</v>
      </c>
      <c r="AF794">
        <v>0.77104245077951505</v>
      </c>
      <c r="AG794" s="9">
        <v>1.08</v>
      </c>
      <c r="AH794">
        <v>1.0082232440975301</v>
      </c>
      <c r="AI794">
        <v>0.99468172276423705</v>
      </c>
      <c r="AJ794">
        <v>1</v>
      </c>
      <c r="AK794">
        <v>0.84719999999999995</v>
      </c>
      <c r="AL794">
        <v>14.2880469379917</v>
      </c>
      <c r="AM794">
        <v>14.2880469379917</v>
      </c>
      <c r="AN794">
        <v>0</v>
      </c>
      <c r="AO794">
        <v>6.7340456989291898E-3</v>
      </c>
      <c r="AP794">
        <v>14.2880469379917</v>
      </c>
      <c r="AQ794">
        <v>0</v>
      </c>
      <c r="AR794">
        <v>6.7340456989291898E-3</v>
      </c>
      <c r="AS794">
        <v>0</v>
      </c>
      <c r="AT794">
        <v>0</v>
      </c>
      <c r="AU794">
        <v>14.2880469379917</v>
      </c>
    </row>
    <row r="795" spans="1:47" x14ac:dyDescent="0.4">
      <c r="A795" t="s">
        <v>832</v>
      </c>
      <c r="B795">
        <v>10.35</v>
      </c>
      <c r="C795">
        <v>7.1745631991686097E-3</v>
      </c>
      <c r="D795">
        <v>0</v>
      </c>
      <c r="E795">
        <v>0</v>
      </c>
      <c r="F795">
        <v>0</v>
      </c>
      <c r="G795" s="5">
        <v>0</v>
      </c>
      <c r="H795" s="5">
        <f t="shared" si="20"/>
        <v>0</v>
      </c>
      <c r="K795" s="3">
        <v>0</v>
      </c>
      <c r="L795">
        <v>0</v>
      </c>
      <c r="M795" s="3">
        <v>0</v>
      </c>
      <c r="N795" s="7">
        <v>0</v>
      </c>
      <c r="O795">
        <v>0</v>
      </c>
      <c r="P795" s="7">
        <v>0</v>
      </c>
      <c r="Q795" s="5">
        <v>0</v>
      </c>
      <c r="R795" s="3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21.0943762665535</v>
      </c>
      <c r="Z795">
        <v>18.3</v>
      </c>
      <c r="AA795" s="9">
        <v>1.16497667670112</v>
      </c>
      <c r="AB795">
        <v>21.0943762665535</v>
      </c>
      <c r="AC795">
        <v>18.3</v>
      </c>
      <c r="AD795">
        <v>0.93407011258706996</v>
      </c>
      <c r="AE795">
        <v>0.94743833975165703</v>
      </c>
      <c r="AF795">
        <v>0.77104245077951505</v>
      </c>
      <c r="AG795" s="9">
        <v>1.08</v>
      </c>
      <c r="AH795">
        <v>1.0082232440975301</v>
      </c>
      <c r="AI795">
        <v>0.99468172276423705</v>
      </c>
      <c r="AJ795">
        <v>1</v>
      </c>
      <c r="AK795">
        <v>0.84719999999999995</v>
      </c>
      <c r="AL795">
        <v>14.1825843914073</v>
      </c>
      <c r="AM795">
        <v>14.1825843914073</v>
      </c>
      <c r="AN795">
        <v>0</v>
      </c>
      <c r="AO795">
        <v>6.9180183547507997E-3</v>
      </c>
      <c r="AP795">
        <v>14.1825843914073</v>
      </c>
      <c r="AQ795">
        <v>0</v>
      </c>
      <c r="AR795">
        <v>6.9180183547507997E-3</v>
      </c>
      <c r="AS795">
        <v>0</v>
      </c>
      <c r="AT795">
        <v>0</v>
      </c>
      <c r="AU795">
        <v>14.1825843914073</v>
      </c>
    </row>
    <row r="796" spans="1:47" x14ac:dyDescent="0.4">
      <c r="A796" t="s">
        <v>833</v>
      </c>
      <c r="B796">
        <v>10.25</v>
      </c>
      <c r="C796">
        <v>6.8834226507500399E-3</v>
      </c>
      <c r="D796">
        <v>0</v>
      </c>
      <c r="E796">
        <v>0</v>
      </c>
      <c r="F796">
        <v>0</v>
      </c>
      <c r="G796" s="5">
        <v>0</v>
      </c>
      <c r="H796" s="5">
        <f t="shared" si="20"/>
        <v>0</v>
      </c>
      <c r="K796" s="3">
        <v>0</v>
      </c>
      <c r="L796">
        <v>0</v>
      </c>
      <c r="M796" s="3">
        <v>0</v>
      </c>
      <c r="N796" s="7">
        <v>0</v>
      </c>
      <c r="O796">
        <v>0</v>
      </c>
      <c r="P796" s="7">
        <v>0</v>
      </c>
      <c r="Q796" s="5">
        <v>0</v>
      </c>
      <c r="R796" s="3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21.0943762665535</v>
      </c>
      <c r="Z796">
        <v>18.3</v>
      </c>
      <c r="AA796" s="9">
        <v>1.16497667670112</v>
      </c>
      <c r="AB796">
        <v>21.0943762665535</v>
      </c>
      <c r="AC796">
        <v>18.3</v>
      </c>
      <c r="AD796">
        <v>0.93407011258706996</v>
      </c>
      <c r="AE796">
        <v>0.94743833975165703</v>
      </c>
      <c r="AF796">
        <v>0.77104245077951505</v>
      </c>
      <c r="AG796" s="9">
        <v>1.08</v>
      </c>
      <c r="AH796">
        <v>1.0082232440975301</v>
      </c>
      <c r="AI796">
        <v>0.99468172276423705</v>
      </c>
      <c r="AJ796">
        <v>1</v>
      </c>
      <c r="AK796">
        <v>0.84719999999999995</v>
      </c>
      <c r="AL796">
        <v>14.0406046586741</v>
      </c>
      <c r="AM796">
        <v>14.0406046586741</v>
      </c>
      <c r="AN796">
        <v>0</v>
      </c>
      <c r="AO796">
        <v>6.9773123962668399E-3</v>
      </c>
      <c r="AP796">
        <v>14.0406046586741</v>
      </c>
      <c r="AQ796">
        <v>0</v>
      </c>
      <c r="AR796">
        <v>6.9773123962668399E-3</v>
      </c>
      <c r="AS796">
        <v>0</v>
      </c>
      <c r="AT796">
        <v>0</v>
      </c>
      <c r="AU796">
        <v>14.0406046586741</v>
      </c>
    </row>
    <row r="797" spans="1:47" x14ac:dyDescent="0.4">
      <c r="A797" t="s">
        <v>834</v>
      </c>
      <c r="B797">
        <v>9.3583333333333307</v>
      </c>
      <c r="C797">
        <v>6.47095534295033E-3</v>
      </c>
      <c r="D797">
        <v>0</v>
      </c>
      <c r="E797">
        <v>0</v>
      </c>
      <c r="F797">
        <v>0</v>
      </c>
      <c r="G797" s="5">
        <v>0</v>
      </c>
      <c r="H797" s="5">
        <f t="shared" si="20"/>
        <v>0</v>
      </c>
      <c r="K797" s="3">
        <v>0</v>
      </c>
      <c r="L797">
        <v>0</v>
      </c>
      <c r="M797" s="3">
        <v>0</v>
      </c>
      <c r="N797" s="7">
        <v>0</v>
      </c>
      <c r="O797">
        <v>0</v>
      </c>
      <c r="P797" s="7">
        <v>0</v>
      </c>
      <c r="Q797" s="5">
        <v>0</v>
      </c>
      <c r="R797" s="3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21.0943762665535</v>
      </c>
      <c r="Z797">
        <v>18.3</v>
      </c>
      <c r="AA797" s="9">
        <v>1.16497667670112</v>
      </c>
      <c r="AB797">
        <v>21.0943762665535</v>
      </c>
      <c r="AC797">
        <v>18.3</v>
      </c>
      <c r="AD797">
        <v>0.93407011258706996</v>
      </c>
      <c r="AE797">
        <v>0.94743833975165703</v>
      </c>
      <c r="AF797">
        <v>0.77104245077951505</v>
      </c>
      <c r="AG797" s="9">
        <v>1.08</v>
      </c>
      <c r="AH797">
        <v>1.0082232440975301</v>
      </c>
      <c r="AI797">
        <v>0.99468172276423705</v>
      </c>
      <c r="AJ797">
        <v>1</v>
      </c>
      <c r="AK797">
        <v>0.84719999999999995</v>
      </c>
      <c r="AL797">
        <v>13.7801216956647</v>
      </c>
      <c r="AM797">
        <v>13.7801216956647</v>
      </c>
      <c r="AN797">
        <v>0</v>
      </c>
      <c r="AO797">
        <v>6.8841984224891697E-3</v>
      </c>
      <c r="AP797">
        <v>13.7801216956647</v>
      </c>
      <c r="AQ797">
        <v>0</v>
      </c>
      <c r="AR797">
        <v>6.8841984224891697E-3</v>
      </c>
      <c r="AS797">
        <v>0</v>
      </c>
      <c r="AT797">
        <v>0</v>
      </c>
      <c r="AU797">
        <v>13.7801216956647</v>
      </c>
    </row>
    <row r="798" spans="1:47" x14ac:dyDescent="0.4">
      <c r="A798" t="s">
        <v>835</v>
      </c>
      <c r="B798">
        <v>8.2583333333333293</v>
      </c>
      <c r="C798">
        <v>5.9999049889196297E-3</v>
      </c>
      <c r="D798">
        <v>0</v>
      </c>
      <c r="E798">
        <v>0</v>
      </c>
      <c r="F798">
        <v>0</v>
      </c>
      <c r="G798" s="5">
        <v>0</v>
      </c>
      <c r="H798" s="5">
        <f t="shared" si="20"/>
        <v>0</v>
      </c>
      <c r="K798" s="3">
        <v>0</v>
      </c>
      <c r="L798">
        <v>0</v>
      </c>
      <c r="M798" s="3">
        <v>0</v>
      </c>
      <c r="N798" s="7">
        <v>0</v>
      </c>
      <c r="O798">
        <v>0</v>
      </c>
      <c r="P798" s="7">
        <v>0</v>
      </c>
      <c r="Q798" s="5">
        <v>0</v>
      </c>
      <c r="R798" s="3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21.0943762665535</v>
      </c>
      <c r="Z798">
        <v>18.3</v>
      </c>
      <c r="AA798" s="9">
        <v>1.16497667670112</v>
      </c>
      <c r="AB798">
        <v>21.0943762665535</v>
      </c>
      <c r="AC798">
        <v>18.3</v>
      </c>
      <c r="AD798">
        <v>0.93407011258706996</v>
      </c>
      <c r="AE798">
        <v>0.94743833975165703</v>
      </c>
      <c r="AF798">
        <v>0.77104245077951505</v>
      </c>
      <c r="AG798" s="9">
        <v>1.08</v>
      </c>
      <c r="AH798">
        <v>1.0082232440975301</v>
      </c>
      <c r="AI798">
        <v>0.99468172276423705</v>
      </c>
      <c r="AJ798">
        <v>1</v>
      </c>
      <c r="AK798">
        <v>0.84719999999999995</v>
      </c>
      <c r="AL798">
        <v>13.4148959525478</v>
      </c>
      <c r="AM798">
        <v>13.4148959525478</v>
      </c>
      <c r="AN798">
        <v>0</v>
      </c>
      <c r="AO798">
        <v>6.6477938510127203E-3</v>
      </c>
      <c r="AP798">
        <v>13.4148959525478</v>
      </c>
      <c r="AQ798">
        <v>0</v>
      </c>
      <c r="AR798">
        <v>6.6477938510127203E-3</v>
      </c>
      <c r="AS798">
        <v>0</v>
      </c>
      <c r="AT798">
        <v>0</v>
      </c>
      <c r="AU798">
        <v>13.4148959525478</v>
      </c>
    </row>
    <row r="799" spans="1:47" x14ac:dyDescent="0.4">
      <c r="A799" t="s">
        <v>836</v>
      </c>
      <c r="B799">
        <v>7.1583333333333297</v>
      </c>
      <c r="C799">
        <v>5.6717964883051704E-3</v>
      </c>
      <c r="D799">
        <v>0</v>
      </c>
      <c r="E799">
        <v>0</v>
      </c>
      <c r="F799">
        <v>0</v>
      </c>
      <c r="G799" s="5">
        <v>0</v>
      </c>
      <c r="H799" s="5">
        <f t="shared" si="20"/>
        <v>0</v>
      </c>
      <c r="K799" s="3">
        <v>0</v>
      </c>
      <c r="L799">
        <v>0</v>
      </c>
      <c r="M799" s="3">
        <v>0</v>
      </c>
      <c r="N799" s="7">
        <v>0</v>
      </c>
      <c r="O799">
        <v>0</v>
      </c>
      <c r="P799" s="7">
        <v>0</v>
      </c>
      <c r="Q799" s="5">
        <v>0</v>
      </c>
      <c r="R799" s="3">
        <v>0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0</v>
      </c>
      <c r="Y799">
        <v>21.0943762665535</v>
      </c>
      <c r="Z799">
        <v>18.3</v>
      </c>
      <c r="AA799" s="9">
        <v>1.16497667670112</v>
      </c>
      <c r="AB799">
        <v>21.0943762665535</v>
      </c>
      <c r="AC799">
        <v>18.3</v>
      </c>
      <c r="AD799">
        <v>0.93407011258706996</v>
      </c>
      <c r="AE799">
        <v>0.94743833975165703</v>
      </c>
      <c r="AF799">
        <v>0.77104245077951505</v>
      </c>
      <c r="AG799" s="9">
        <v>1.08</v>
      </c>
      <c r="AH799">
        <v>1.0082232440975301</v>
      </c>
      <c r="AI799">
        <v>0.99468172276423705</v>
      </c>
      <c r="AJ799">
        <v>1</v>
      </c>
      <c r="AK799">
        <v>0.84719999999999995</v>
      </c>
      <c r="AL799">
        <v>13.045033568599001</v>
      </c>
      <c r="AM799">
        <v>13.045033568599001</v>
      </c>
      <c r="AN799">
        <v>0</v>
      </c>
      <c r="AO799">
        <v>6.3332861358247599E-3</v>
      </c>
      <c r="AP799">
        <v>13.045033568599001</v>
      </c>
      <c r="AQ799">
        <v>0</v>
      </c>
      <c r="AR799">
        <v>6.3332861358247599E-3</v>
      </c>
      <c r="AS799">
        <v>0</v>
      </c>
      <c r="AT799">
        <v>0</v>
      </c>
      <c r="AU799">
        <v>13.045033568599001</v>
      </c>
    </row>
    <row r="800" spans="1:47" x14ac:dyDescent="0.4">
      <c r="A800" t="s">
        <v>837</v>
      </c>
      <c r="B800">
        <v>6.05833333333333</v>
      </c>
      <c r="C800">
        <v>5.4651834654942102E-3</v>
      </c>
      <c r="D800">
        <v>0</v>
      </c>
      <c r="E800">
        <v>0</v>
      </c>
      <c r="F800">
        <v>0</v>
      </c>
      <c r="G800" s="5">
        <v>0</v>
      </c>
      <c r="H800" s="5">
        <f t="shared" si="20"/>
        <v>0</v>
      </c>
      <c r="K800" s="3">
        <v>0</v>
      </c>
      <c r="L800">
        <v>0</v>
      </c>
      <c r="M800" s="3">
        <v>0</v>
      </c>
      <c r="N800" s="7">
        <v>0</v>
      </c>
      <c r="O800">
        <v>0</v>
      </c>
      <c r="P800" s="7">
        <v>0</v>
      </c>
      <c r="Q800" s="5">
        <v>0</v>
      </c>
      <c r="R800" s="3">
        <v>0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21.0943762665535</v>
      </c>
      <c r="Z800">
        <v>18.3</v>
      </c>
      <c r="AA800" s="9">
        <v>1.16497667670112</v>
      </c>
      <c r="AB800">
        <v>21.0943762665535</v>
      </c>
      <c r="AC800">
        <v>18.3</v>
      </c>
      <c r="AD800">
        <v>0.93407011258706996</v>
      </c>
      <c r="AE800">
        <v>0.94743833975165703</v>
      </c>
      <c r="AF800">
        <v>0.77104245077951505</v>
      </c>
      <c r="AG800" s="9">
        <v>1.08</v>
      </c>
      <c r="AH800">
        <v>1.0082232440975301</v>
      </c>
      <c r="AI800">
        <v>0.99468172276423705</v>
      </c>
      <c r="AJ800">
        <v>1</v>
      </c>
      <c r="AK800">
        <v>0.84719999999999995</v>
      </c>
      <c r="AL800">
        <v>12.678097504847001</v>
      </c>
      <c r="AM800">
        <v>12.678097504847001</v>
      </c>
      <c r="AN800">
        <v>0</v>
      </c>
      <c r="AO800">
        <v>6.0355300092505499E-3</v>
      </c>
      <c r="AP800">
        <v>12.678097504847001</v>
      </c>
      <c r="AQ800">
        <v>0</v>
      </c>
      <c r="AR800">
        <v>6.0355300092505499E-3</v>
      </c>
      <c r="AS800">
        <v>0</v>
      </c>
      <c r="AT800">
        <v>0</v>
      </c>
      <c r="AU800">
        <v>12.678097504847001</v>
      </c>
    </row>
    <row r="801" spans="1:47" x14ac:dyDescent="0.4">
      <c r="A801" t="s">
        <v>838</v>
      </c>
      <c r="B801">
        <v>5.8916666666666604</v>
      </c>
      <c r="C801">
        <v>5.4930517188767503E-3</v>
      </c>
      <c r="D801">
        <v>0</v>
      </c>
      <c r="E801">
        <v>0</v>
      </c>
      <c r="F801">
        <v>0</v>
      </c>
      <c r="G801" s="5">
        <v>0</v>
      </c>
      <c r="H801" s="5">
        <f t="shared" si="20"/>
        <v>0</v>
      </c>
      <c r="K801" s="3">
        <v>0</v>
      </c>
      <c r="L801">
        <v>0</v>
      </c>
      <c r="M801" s="3">
        <v>0</v>
      </c>
      <c r="N801" s="7">
        <v>0</v>
      </c>
      <c r="O801">
        <v>0</v>
      </c>
      <c r="P801" s="7">
        <v>0</v>
      </c>
      <c r="Q801" s="5">
        <v>0</v>
      </c>
      <c r="R801" s="3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21.0943762665535</v>
      </c>
      <c r="Z801">
        <v>18.3</v>
      </c>
      <c r="AA801" s="9">
        <v>1.16497667670112</v>
      </c>
      <c r="AB801">
        <v>21.0943762665535</v>
      </c>
      <c r="AC801">
        <v>18.3</v>
      </c>
      <c r="AD801">
        <v>0.93407011258706996</v>
      </c>
      <c r="AE801">
        <v>0.94743833975165703</v>
      </c>
      <c r="AF801">
        <v>0.77104245077951505</v>
      </c>
      <c r="AG801" s="9">
        <v>1.08</v>
      </c>
      <c r="AH801">
        <v>1.0082232440975301</v>
      </c>
      <c r="AI801">
        <v>0.99468172276423705</v>
      </c>
      <c r="AJ801">
        <v>1</v>
      </c>
      <c r="AK801">
        <v>0.84719999999999995</v>
      </c>
      <c r="AL801">
        <v>12.3855795257964</v>
      </c>
      <c r="AM801">
        <v>12.3855795257964</v>
      </c>
      <c r="AN801">
        <v>0</v>
      </c>
      <c r="AO801">
        <v>5.8000676412016698E-3</v>
      </c>
      <c r="AP801">
        <v>12.3855795257964</v>
      </c>
      <c r="AQ801">
        <v>0</v>
      </c>
      <c r="AR801">
        <v>5.8000676412016698E-3</v>
      </c>
      <c r="AS801">
        <v>0</v>
      </c>
      <c r="AT801">
        <v>0</v>
      </c>
      <c r="AU801">
        <v>12.3855795257964</v>
      </c>
    </row>
    <row r="802" spans="1:47" x14ac:dyDescent="0.4">
      <c r="A802" t="s">
        <v>839</v>
      </c>
      <c r="B802">
        <v>6.74166666666666</v>
      </c>
      <c r="C802">
        <v>5.5632914886826904E-3</v>
      </c>
      <c r="D802">
        <v>0</v>
      </c>
      <c r="E802">
        <v>0</v>
      </c>
      <c r="F802">
        <v>0</v>
      </c>
      <c r="G802" s="5">
        <v>0</v>
      </c>
      <c r="H802" s="5">
        <f t="shared" si="20"/>
        <v>0</v>
      </c>
      <c r="K802" s="3">
        <v>0</v>
      </c>
      <c r="L802">
        <v>0</v>
      </c>
      <c r="M802" s="3">
        <v>0</v>
      </c>
      <c r="N802" s="7">
        <v>0</v>
      </c>
      <c r="O802">
        <v>0</v>
      </c>
      <c r="P802" s="7">
        <v>0</v>
      </c>
      <c r="Q802" s="5">
        <v>0</v>
      </c>
      <c r="R802" s="3">
        <v>0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21.0943762665535</v>
      </c>
      <c r="Z802">
        <v>18.3</v>
      </c>
      <c r="AA802" s="9">
        <v>1.16497667670112</v>
      </c>
      <c r="AB802">
        <v>21.0943762665535</v>
      </c>
      <c r="AC802">
        <v>18.3</v>
      </c>
      <c r="AD802">
        <v>0.93407011258706996</v>
      </c>
      <c r="AE802">
        <v>0.94743833975165703</v>
      </c>
      <c r="AF802">
        <v>0.77104245077951505</v>
      </c>
      <c r="AG802" s="9">
        <v>1.08</v>
      </c>
      <c r="AH802">
        <v>1.0082232440975301</v>
      </c>
      <c r="AI802">
        <v>0.99468172276423705</v>
      </c>
      <c r="AJ802">
        <v>1</v>
      </c>
      <c r="AK802">
        <v>0.84719999999999995</v>
      </c>
      <c r="AL802">
        <v>12.3663851527995</v>
      </c>
      <c r="AM802">
        <v>12.3663851527995</v>
      </c>
      <c r="AN802">
        <v>0</v>
      </c>
      <c r="AO802">
        <v>5.69352588544498E-3</v>
      </c>
      <c r="AP802">
        <v>12.3663851527995</v>
      </c>
      <c r="AQ802">
        <v>0</v>
      </c>
      <c r="AR802">
        <v>5.69352588544498E-3</v>
      </c>
      <c r="AS802">
        <v>0</v>
      </c>
      <c r="AT802">
        <v>0</v>
      </c>
      <c r="AU802">
        <v>12.3663851527995</v>
      </c>
    </row>
    <row r="803" spans="1:47" x14ac:dyDescent="0.4">
      <c r="A803" t="s">
        <v>840</v>
      </c>
      <c r="B803">
        <v>8.4833333333333307</v>
      </c>
      <c r="C803">
        <v>5.6900365508874597E-3</v>
      </c>
      <c r="D803">
        <v>0</v>
      </c>
      <c r="E803">
        <v>0</v>
      </c>
      <c r="F803">
        <v>0</v>
      </c>
      <c r="G803" s="5">
        <v>0</v>
      </c>
      <c r="H803" s="5">
        <f t="shared" si="20"/>
        <v>0</v>
      </c>
      <c r="K803" s="3">
        <v>0</v>
      </c>
      <c r="L803">
        <v>0</v>
      </c>
      <c r="M803" s="3">
        <v>0</v>
      </c>
      <c r="N803" s="7">
        <v>0</v>
      </c>
      <c r="O803">
        <v>0</v>
      </c>
      <c r="P803" s="7">
        <v>0</v>
      </c>
      <c r="Q803" s="5">
        <v>0</v>
      </c>
      <c r="R803" s="3">
        <v>0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21.0943762665535</v>
      </c>
      <c r="Z803">
        <v>18.3</v>
      </c>
      <c r="AA803" s="9">
        <v>1.16497667670112</v>
      </c>
      <c r="AB803">
        <v>21.0943762665535</v>
      </c>
      <c r="AC803">
        <v>18.3</v>
      </c>
      <c r="AD803">
        <v>0.93407011258706996</v>
      </c>
      <c r="AE803">
        <v>0.94743833975165703</v>
      </c>
      <c r="AF803">
        <v>0.77104245077951505</v>
      </c>
      <c r="AG803" s="9">
        <v>1.08</v>
      </c>
      <c r="AH803">
        <v>1.0082232440975301</v>
      </c>
      <c r="AI803">
        <v>0.99468172276423705</v>
      </c>
      <c r="AJ803">
        <v>1</v>
      </c>
      <c r="AK803">
        <v>0.84719999999999995</v>
      </c>
      <c r="AL803">
        <v>12.6357595682178</v>
      </c>
      <c r="AM803">
        <v>12.6357595682178</v>
      </c>
      <c r="AN803">
        <v>0</v>
      </c>
      <c r="AO803">
        <v>5.6536095616581796E-3</v>
      </c>
      <c r="AP803">
        <v>12.6357595682178</v>
      </c>
      <c r="AQ803">
        <v>0</v>
      </c>
      <c r="AR803">
        <v>5.6536095616581796E-3</v>
      </c>
      <c r="AS803">
        <v>0</v>
      </c>
      <c r="AT803">
        <v>0</v>
      </c>
      <c r="AU803">
        <v>12.6357595682178</v>
      </c>
    </row>
    <row r="804" spans="1:47" x14ac:dyDescent="0.4">
      <c r="A804" t="s">
        <v>841</v>
      </c>
      <c r="B804">
        <v>9.75</v>
      </c>
      <c r="C804">
        <v>5.7757346749941901E-3</v>
      </c>
      <c r="D804">
        <v>0</v>
      </c>
      <c r="E804">
        <v>0</v>
      </c>
      <c r="F804">
        <v>0</v>
      </c>
      <c r="G804" s="5">
        <v>0</v>
      </c>
      <c r="H804" s="5">
        <f t="shared" si="20"/>
        <v>0</v>
      </c>
      <c r="K804" s="3">
        <v>0</v>
      </c>
      <c r="L804">
        <v>0</v>
      </c>
      <c r="M804" s="3">
        <v>0</v>
      </c>
      <c r="N804" s="7">
        <v>0</v>
      </c>
      <c r="O804">
        <v>0</v>
      </c>
      <c r="P804" s="7">
        <v>0</v>
      </c>
      <c r="Q804" s="5">
        <v>0</v>
      </c>
      <c r="R804" s="3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21.0943762665535</v>
      </c>
      <c r="Z804">
        <v>18.3</v>
      </c>
      <c r="AA804" s="9">
        <v>1.16497667670112</v>
      </c>
      <c r="AB804">
        <v>21.0943762665535</v>
      </c>
      <c r="AC804">
        <v>18.3</v>
      </c>
      <c r="AD804">
        <v>0.93407011258706996</v>
      </c>
      <c r="AE804">
        <v>0.94743833975165703</v>
      </c>
      <c r="AF804">
        <v>0.77104245077951505</v>
      </c>
      <c r="AG804" s="9">
        <v>1.08</v>
      </c>
      <c r="AH804">
        <v>1.0082232440975301</v>
      </c>
      <c r="AI804">
        <v>0.99468172276423705</v>
      </c>
      <c r="AJ804">
        <v>1</v>
      </c>
      <c r="AK804">
        <v>0.84719999999999995</v>
      </c>
      <c r="AL804">
        <v>13.1140197887926</v>
      </c>
      <c r="AM804">
        <v>13.1140197887926</v>
      </c>
      <c r="AN804">
        <v>0</v>
      </c>
      <c r="AO804">
        <v>5.6873104435345399E-3</v>
      </c>
      <c r="AP804">
        <v>13.1140197887926</v>
      </c>
      <c r="AQ804">
        <v>0</v>
      </c>
      <c r="AR804">
        <v>5.6873104435345399E-3</v>
      </c>
      <c r="AS804">
        <v>0</v>
      </c>
      <c r="AT804">
        <v>0</v>
      </c>
      <c r="AU804">
        <v>13.1140197887926</v>
      </c>
    </row>
    <row r="805" spans="1:47" x14ac:dyDescent="0.4">
      <c r="A805" t="s">
        <v>842</v>
      </c>
      <c r="B805">
        <v>10.9916666666666</v>
      </c>
      <c r="C805">
        <v>5.7763443336820803E-3</v>
      </c>
      <c r="D805">
        <v>0</v>
      </c>
      <c r="E805">
        <v>0</v>
      </c>
      <c r="F805">
        <v>0</v>
      </c>
      <c r="G805" s="5">
        <v>0</v>
      </c>
      <c r="H805" s="5">
        <f t="shared" si="20"/>
        <v>0</v>
      </c>
      <c r="K805" s="3">
        <v>0</v>
      </c>
      <c r="L805">
        <v>0</v>
      </c>
      <c r="M805" s="3">
        <v>0</v>
      </c>
      <c r="N805" s="7">
        <v>0</v>
      </c>
      <c r="O805">
        <v>0</v>
      </c>
      <c r="P805" s="7">
        <v>0</v>
      </c>
      <c r="Q805" s="5">
        <v>0</v>
      </c>
      <c r="R805" s="3">
        <v>0</v>
      </c>
      <c r="S805">
        <v>0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21.0943762665535</v>
      </c>
      <c r="Z805">
        <v>18.3</v>
      </c>
      <c r="AA805" s="9">
        <v>1.16497667670112</v>
      </c>
      <c r="AB805">
        <v>21.0943762665535</v>
      </c>
      <c r="AC805">
        <v>18.3</v>
      </c>
      <c r="AD805">
        <v>0.93407011258706996</v>
      </c>
      <c r="AE805">
        <v>0.94743833975165703</v>
      </c>
      <c r="AF805">
        <v>0.77104245077951505</v>
      </c>
      <c r="AG805" s="9">
        <v>1.08</v>
      </c>
      <c r="AH805">
        <v>1.0082232440975301</v>
      </c>
      <c r="AI805">
        <v>0.99468172276423705</v>
      </c>
      <c r="AJ805">
        <v>1</v>
      </c>
      <c r="AK805">
        <v>0.84719999999999995</v>
      </c>
      <c r="AL805">
        <v>13.6556176307445</v>
      </c>
      <c r="AM805">
        <v>13.6556176307445</v>
      </c>
      <c r="AN805">
        <v>0</v>
      </c>
      <c r="AO805">
        <v>5.7229502946625401E-3</v>
      </c>
      <c r="AP805">
        <v>13.6556176307445</v>
      </c>
      <c r="AQ805">
        <v>0</v>
      </c>
      <c r="AR805">
        <v>5.7229502946625401E-3</v>
      </c>
      <c r="AS805">
        <v>0</v>
      </c>
      <c r="AT805">
        <v>0</v>
      </c>
      <c r="AU805">
        <v>13.6556176307445</v>
      </c>
    </row>
    <row r="806" spans="1:47" x14ac:dyDescent="0.4">
      <c r="A806" t="s">
        <v>843</v>
      </c>
      <c r="B806">
        <v>12.341666666666599</v>
      </c>
      <c r="C806">
        <v>5.8021375150373701E-3</v>
      </c>
      <c r="D806">
        <v>0</v>
      </c>
      <c r="E806">
        <v>0</v>
      </c>
      <c r="F806">
        <v>0</v>
      </c>
      <c r="G806" s="5">
        <v>0</v>
      </c>
      <c r="H806" s="5">
        <f t="shared" si="20"/>
        <v>0</v>
      </c>
      <c r="K806" s="3">
        <v>0</v>
      </c>
      <c r="L806">
        <v>0</v>
      </c>
      <c r="M806" s="3">
        <v>0</v>
      </c>
      <c r="N806" s="7">
        <v>0</v>
      </c>
      <c r="O806">
        <v>0</v>
      </c>
      <c r="P806" s="7">
        <v>0</v>
      </c>
      <c r="Q806" s="5">
        <v>0</v>
      </c>
      <c r="R806" s="3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21.0943762665535</v>
      </c>
      <c r="Z806">
        <v>18.3</v>
      </c>
      <c r="AA806" s="9">
        <v>1.16497667670112</v>
      </c>
      <c r="AB806">
        <v>21.0943762665535</v>
      </c>
      <c r="AC806">
        <v>18.3</v>
      </c>
      <c r="AD806">
        <v>0.93407011258706996</v>
      </c>
      <c r="AE806">
        <v>0.94743833975165703</v>
      </c>
      <c r="AF806">
        <v>0.77104245077951505</v>
      </c>
      <c r="AG806" s="9">
        <v>1.08</v>
      </c>
      <c r="AH806">
        <v>1.0082232440975301</v>
      </c>
      <c r="AI806">
        <v>0.99468172276423705</v>
      </c>
      <c r="AJ806">
        <v>1</v>
      </c>
      <c r="AK806">
        <v>0.84719999999999995</v>
      </c>
      <c r="AL806">
        <v>14.3675686040804</v>
      </c>
      <c r="AM806">
        <v>14.3675686040804</v>
      </c>
      <c r="AN806">
        <v>0</v>
      </c>
      <c r="AO806">
        <v>5.7458434886549E-3</v>
      </c>
      <c r="AP806">
        <v>14.3675686040804</v>
      </c>
      <c r="AQ806">
        <v>0</v>
      </c>
      <c r="AR806">
        <v>5.7458434886549E-3</v>
      </c>
      <c r="AS806">
        <v>0</v>
      </c>
      <c r="AT806">
        <v>0</v>
      </c>
      <c r="AU806">
        <v>14.3675686040804</v>
      </c>
    </row>
    <row r="807" spans="1:47" x14ac:dyDescent="0.4">
      <c r="A807" t="s">
        <v>844</v>
      </c>
      <c r="B807">
        <v>13.091666666666599</v>
      </c>
      <c r="C807">
        <v>5.82436105588666E-3</v>
      </c>
      <c r="D807">
        <v>0</v>
      </c>
      <c r="E807">
        <v>0</v>
      </c>
      <c r="F807">
        <v>0</v>
      </c>
      <c r="G807" s="5">
        <v>0</v>
      </c>
      <c r="H807" s="5">
        <f t="shared" si="20"/>
        <v>0</v>
      </c>
      <c r="K807" s="3">
        <v>0</v>
      </c>
      <c r="L807">
        <v>0</v>
      </c>
      <c r="M807" s="3">
        <v>0</v>
      </c>
      <c r="N807" s="7">
        <v>0</v>
      </c>
      <c r="O807">
        <v>0</v>
      </c>
      <c r="P807" s="7">
        <v>0</v>
      </c>
      <c r="Q807" s="5">
        <v>0</v>
      </c>
      <c r="R807" s="3">
        <v>0</v>
      </c>
      <c r="S807">
        <v>0</v>
      </c>
      <c r="T807">
        <v>1</v>
      </c>
      <c r="U807">
        <v>0</v>
      </c>
      <c r="V807">
        <v>0</v>
      </c>
      <c r="W807">
        <v>0</v>
      </c>
      <c r="X807">
        <v>0</v>
      </c>
      <c r="Y807">
        <v>21.0943762665535</v>
      </c>
      <c r="Z807">
        <v>18.3</v>
      </c>
      <c r="AA807" s="9">
        <v>1.16497667670112</v>
      </c>
      <c r="AB807">
        <v>21.0943762665535</v>
      </c>
      <c r="AC807">
        <v>18.3</v>
      </c>
      <c r="AD807">
        <v>0.93407011258706996</v>
      </c>
      <c r="AE807">
        <v>0.94743833975165703</v>
      </c>
      <c r="AF807">
        <v>0.77104245077951505</v>
      </c>
      <c r="AG807" s="9">
        <v>1.08</v>
      </c>
      <c r="AH807">
        <v>1.0082232440975301</v>
      </c>
      <c r="AI807">
        <v>0.99468172276423705</v>
      </c>
      <c r="AJ807">
        <v>1</v>
      </c>
      <c r="AK807">
        <v>0.84719999999999995</v>
      </c>
      <c r="AL807">
        <v>15.158074786844301</v>
      </c>
      <c r="AM807">
        <v>15.158074786844301</v>
      </c>
      <c r="AN807">
        <v>0</v>
      </c>
      <c r="AO807">
        <v>5.7730606890162902E-3</v>
      </c>
      <c r="AP807">
        <v>15.158074786844301</v>
      </c>
      <c r="AQ807">
        <v>0</v>
      </c>
      <c r="AR807">
        <v>5.7730606890162902E-3</v>
      </c>
      <c r="AS807">
        <v>0</v>
      </c>
      <c r="AT807">
        <v>0</v>
      </c>
      <c r="AU807">
        <v>15.158074786844301</v>
      </c>
    </row>
    <row r="808" spans="1:47" x14ac:dyDescent="0.4">
      <c r="A808" t="s">
        <v>845</v>
      </c>
      <c r="B808">
        <v>13.299999999999899</v>
      </c>
      <c r="C808">
        <v>5.3097536682821097E-3</v>
      </c>
      <c r="D808">
        <v>0</v>
      </c>
      <c r="E808">
        <v>0</v>
      </c>
      <c r="F808">
        <v>0</v>
      </c>
      <c r="G808" s="5">
        <v>0</v>
      </c>
      <c r="H808" s="5">
        <f t="shared" si="20"/>
        <v>0</v>
      </c>
      <c r="K808" s="3">
        <v>0</v>
      </c>
      <c r="L808">
        <v>0</v>
      </c>
      <c r="M808" s="3">
        <v>0</v>
      </c>
      <c r="N808" s="7">
        <v>0</v>
      </c>
      <c r="O808">
        <v>0</v>
      </c>
      <c r="P808" s="7">
        <v>0</v>
      </c>
      <c r="Q808" s="5">
        <v>0</v>
      </c>
      <c r="R808" s="3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21.0943762665535</v>
      </c>
      <c r="Z808">
        <v>18.3</v>
      </c>
      <c r="AA808" s="9">
        <v>1.16497667670112</v>
      </c>
      <c r="AB808">
        <v>21.0943762665535</v>
      </c>
      <c r="AC808">
        <v>18.3</v>
      </c>
      <c r="AD808">
        <v>0.93407011258706996</v>
      </c>
      <c r="AE808">
        <v>0.94743833975165703</v>
      </c>
      <c r="AF808">
        <v>0.77104245077951505</v>
      </c>
      <c r="AG808" s="9">
        <v>1.08</v>
      </c>
      <c r="AH808">
        <v>1.0082232440975301</v>
      </c>
      <c r="AI808">
        <v>0.99468172276423705</v>
      </c>
      <c r="AJ808">
        <v>1</v>
      </c>
      <c r="AK808">
        <v>0.84719999999999995</v>
      </c>
      <c r="AL808">
        <v>15.9284488784459</v>
      </c>
      <c r="AM808">
        <v>15.9284488784459</v>
      </c>
      <c r="AN808">
        <v>0</v>
      </c>
      <c r="AO808">
        <v>5.7430710828144703E-3</v>
      </c>
      <c r="AP808">
        <v>15.9284488784459</v>
      </c>
      <c r="AQ808">
        <v>0</v>
      </c>
      <c r="AR808">
        <v>5.7430710828144703E-3</v>
      </c>
      <c r="AS808">
        <v>0</v>
      </c>
      <c r="AT808">
        <v>0</v>
      </c>
      <c r="AU808">
        <v>15.9284488784459</v>
      </c>
    </row>
    <row r="809" spans="1:47" x14ac:dyDescent="0.4">
      <c r="A809" t="s">
        <v>846</v>
      </c>
      <c r="B809">
        <v>11.725</v>
      </c>
      <c r="C809">
        <v>5.5094345298255503E-3</v>
      </c>
      <c r="D809">
        <v>0</v>
      </c>
      <c r="E809">
        <v>0</v>
      </c>
      <c r="F809">
        <v>0</v>
      </c>
      <c r="G809" s="5">
        <v>0</v>
      </c>
      <c r="H809" s="5">
        <f t="shared" si="20"/>
        <v>0</v>
      </c>
      <c r="K809" s="3">
        <v>0</v>
      </c>
      <c r="L809">
        <v>0</v>
      </c>
      <c r="M809" s="3">
        <v>0</v>
      </c>
      <c r="N809" s="7">
        <v>0</v>
      </c>
      <c r="O809">
        <v>0</v>
      </c>
      <c r="P809" s="7">
        <v>0</v>
      </c>
      <c r="Q809" s="5">
        <v>0</v>
      </c>
      <c r="R809" s="3">
        <v>0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21.0943762665535</v>
      </c>
      <c r="Z809">
        <v>18.3</v>
      </c>
      <c r="AA809" s="9">
        <v>1.16497667670112</v>
      </c>
      <c r="AB809">
        <v>21.0943762665535</v>
      </c>
      <c r="AC809">
        <v>18.3</v>
      </c>
      <c r="AD809">
        <v>0.93407011258706996</v>
      </c>
      <c r="AE809">
        <v>0.94743833975165703</v>
      </c>
      <c r="AF809">
        <v>0.77104245077951505</v>
      </c>
      <c r="AG809" s="9">
        <v>1.08</v>
      </c>
      <c r="AH809">
        <v>1.0082232440975301</v>
      </c>
      <c r="AI809">
        <v>0.99468172276423705</v>
      </c>
      <c r="AJ809">
        <v>1</v>
      </c>
      <c r="AK809">
        <v>0.84719999999999995</v>
      </c>
      <c r="AL809">
        <v>16.381280239291399</v>
      </c>
      <c r="AM809">
        <v>16.381280239291399</v>
      </c>
      <c r="AN809">
        <v>0</v>
      </c>
      <c r="AO809">
        <v>5.5495497268419104E-3</v>
      </c>
      <c r="AP809">
        <v>16.381280239291399</v>
      </c>
      <c r="AQ809">
        <v>0</v>
      </c>
      <c r="AR809">
        <v>5.5495497268419104E-3</v>
      </c>
      <c r="AS809">
        <v>0</v>
      </c>
      <c r="AT809">
        <v>0</v>
      </c>
      <c r="AU809">
        <v>16.381280239291399</v>
      </c>
    </row>
    <row r="810" spans="1:47" x14ac:dyDescent="0.4">
      <c r="A810" t="s">
        <v>847</v>
      </c>
      <c r="B810">
        <v>8.61666666666666</v>
      </c>
      <c r="C810">
        <v>5.5591793236143801E-3</v>
      </c>
      <c r="D810">
        <v>0</v>
      </c>
      <c r="E810">
        <v>0</v>
      </c>
      <c r="F810">
        <v>0</v>
      </c>
      <c r="G810" s="5">
        <v>0</v>
      </c>
      <c r="H810" s="5">
        <f t="shared" si="20"/>
        <v>0</v>
      </c>
      <c r="K810" s="3">
        <v>0</v>
      </c>
      <c r="L810">
        <v>0</v>
      </c>
      <c r="M810" s="3">
        <v>0</v>
      </c>
      <c r="N810" s="7">
        <v>0</v>
      </c>
      <c r="O810">
        <v>0</v>
      </c>
      <c r="P810" s="7">
        <v>0</v>
      </c>
      <c r="Q810" s="5">
        <v>0</v>
      </c>
      <c r="R810" s="3">
        <v>0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0</v>
      </c>
      <c r="Y810">
        <v>21.0943762665535</v>
      </c>
      <c r="Z810">
        <v>18.3</v>
      </c>
      <c r="AA810" s="9">
        <v>1.16497667670112</v>
      </c>
      <c r="AB810">
        <v>21.0943762665535</v>
      </c>
      <c r="AC810">
        <v>18.3</v>
      </c>
      <c r="AD810">
        <v>0.93407011258706996</v>
      </c>
      <c r="AE810">
        <v>0.94743833975165703</v>
      </c>
      <c r="AF810">
        <v>0.77104245077951505</v>
      </c>
      <c r="AG810" s="9">
        <v>1.08</v>
      </c>
      <c r="AH810">
        <v>1.0082232440975301</v>
      </c>
      <c r="AI810">
        <v>0.99468172276423705</v>
      </c>
      <c r="AJ810">
        <v>1</v>
      </c>
      <c r="AK810">
        <v>0.84719999999999995</v>
      </c>
      <c r="AL810">
        <v>16.1727953327206</v>
      </c>
      <c r="AM810">
        <v>16.1727953327206</v>
      </c>
      <c r="AN810">
        <v>0</v>
      </c>
      <c r="AO810">
        <v>5.5812088470387896E-3</v>
      </c>
      <c r="AP810">
        <v>16.1727953327206</v>
      </c>
      <c r="AQ810">
        <v>0</v>
      </c>
      <c r="AR810">
        <v>5.5812088470387896E-3</v>
      </c>
      <c r="AS810">
        <v>0</v>
      </c>
      <c r="AT810">
        <v>0</v>
      </c>
      <c r="AU810">
        <v>16.1727953327206</v>
      </c>
    </row>
    <row r="811" spans="1:47" x14ac:dyDescent="0.4">
      <c r="A811" t="s">
        <v>848</v>
      </c>
      <c r="B811">
        <v>6.2666666666666604</v>
      </c>
      <c r="C811">
        <v>5.1086988643457704E-3</v>
      </c>
      <c r="D811">
        <v>0</v>
      </c>
      <c r="E811">
        <v>0</v>
      </c>
      <c r="F811">
        <v>0</v>
      </c>
      <c r="G811" s="5">
        <v>0</v>
      </c>
      <c r="H811" s="5">
        <f t="shared" si="20"/>
        <v>0</v>
      </c>
      <c r="K811" s="3">
        <v>0</v>
      </c>
      <c r="L811">
        <v>0</v>
      </c>
      <c r="M811" s="3">
        <v>0</v>
      </c>
      <c r="N811" s="7">
        <v>0</v>
      </c>
      <c r="O811">
        <v>0</v>
      </c>
      <c r="P811" s="7">
        <v>0</v>
      </c>
      <c r="Q811" s="5">
        <v>0</v>
      </c>
      <c r="R811" s="3">
        <v>0</v>
      </c>
      <c r="S811">
        <v>0</v>
      </c>
      <c r="T811">
        <v>1</v>
      </c>
      <c r="U811">
        <v>0</v>
      </c>
      <c r="V811">
        <v>0</v>
      </c>
      <c r="W811">
        <v>0</v>
      </c>
      <c r="X811">
        <v>0</v>
      </c>
      <c r="Y811">
        <v>21.0943762665535</v>
      </c>
      <c r="Z811">
        <v>18.3</v>
      </c>
      <c r="AA811" s="9">
        <v>1.16497667670112</v>
      </c>
      <c r="AB811">
        <v>21.0943762665535</v>
      </c>
      <c r="AC811">
        <v>18.3</v>
      </c>
      <c r="AD811">
        <v>0.93407011258706996</v>
      </c>
      <c r="AE811">
        <v>0.94743833975165703</v>
      </c>
      <c r="AF811">
        <v>0.77104245077951505</v>
      </c>
      <c r="AG811" s="9">
        <v>1.08</v>
      </c>
      <c r="AH811">
        <v>1.0082232440975301</v>
      </c>
      <c r="AI811">
        <v>0.99468172276423705</v>
      </c>
      <c r="AJ811">
        <v>1</v>
      </c>
      <c r="AK811">
        <v>0.84719999999999995</v>
      </c>
      <c r="AL811">
        <v>15.5348059539223</v>
      </c>
      <c r="AM811">
        <v>15.5348059539223</v>
      </c>
      <c r="AN811">
        <v>0</v>
      </c>
      <c r="AO811">
        <v>5.5011728540489101E-3</v>
      </c>
      <c r="AP811">
        <v>15.5348059539223</v>
      </c>
      <c r="AQ811">
        <v>0</v>
      </c>
      <c r="AR811">
        <v>5.5011728540489101E-3</v>
      </c>
      <c r="AS811">
        <v>0</v>
      </c>
      <c r="AT811">
        <v>0</v>
      </c>
      <c r="AU811">
        <v>15.5348059539223</v>
      </c>
    </row>
    <row r="812" spans="1:47" x14ac:dyDescent="0.4">
      <c r="A812" t="s">
        <v>849</v>
      </c>
      <c r="B812">
        <v>5.25</v>
      </c>
      <c r="C812">
        <v>4.7263595053282396E-3</v>
      </c>
      <c r="D812">
        <v>0</v>
      </c>
      <c r="E812">
        <v>0</v>
      </c>
      <c r="F812">
        <v>0</v>
      </c>
      <c r="G812" s="5">
        <v>0</v>
      </c>
      <c r="H812" s="5">
        <f t="shared" si="20"/>
        <v>0</v>
      </c>
      <c r="K812" s="3">
        <v>0</v>
      </c>
      <c r="L812">
        <v>0</v>
      </c>
      <c r="M812" s="3">
        <v>0</v>
      </c>
      <c r="N812" s="7">
        <v>0</v>
      </c>
      <c r="O812">
        <v>0</v>
      </c>
      <c r="P812" s="7">
        <v>0</v>
      </c>
      <c r="Q812" s="5">
        <v>0</v>
      </c>
      <c r="R812" s="3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21.0943762665535</v>
      </c>
      <c r="Z812">
        <v>18.3</v>
      </c>
      <c r="AA812" s="9">
        <v>1.16497667670112</v>
      </c>
      <c r="AB812">
        <v>21.0943762665535</v>
      </c>
      <c r="AC812">
        <v>18.3</v>
      </c>
      <c r="AD812">
        <v>0.93407011258706996</v>
      </c>
      <c r="AE812">
        <v>0.94743833975165703</v>
      </c>
      <c r="AF812">
        <v>0.77104245077951505</v>
      </c>
      <c r="AG812" s="9">
        <v>1.08</v>
      </c>
      <c r="AH812">
        <v>1.0082232440975301</v>
      </c>
      <c r="AI812">
        <v>0.99468172276423705</v>
      </c>
      <c r="AJ812">
        <v>1</v>
      </c>
      <c r="AK812">
        <v>0.84719999999999995</v>
      </c>
      <c r="AL812">
        <v>14.923577678976301</v>
      </c>
      <c r="AM812">
        <v>14.923577678976301</v>
      </c>
      <c r="AN812">
        <v>0</v>
      </c>
      <c r="AO812">
        <v>5.2835929417592003E-3</v>
      </c>
      <c r="AP812">
        <v>14.923577678976301</v>
      </c>
      <c r="AQ812">
        <v>0</v>
      </c>
      <c r="AR812">
        <v>5.2835929417592003E-3</v>
      </c>
      <c r="AS812">
        <v>0</v>
      </c>
      <c r="AT812">
        <v>0</v>
      </c>
      <c r="AU812">
        <v>14.923577678976301</v>
      </c>
    </row>
    <row r="813" spans="1:47" x14ac:dyDescent="0.4">
      <c r="A813" t="s">
        <v>850</v>
      </c>
      <c r="B813">
        <v>4.6500000000000004</v>
      </c>
      <c r="C813">
        <v>4.4315103820118098E-3</v>
      </c>
      <c r="D813">
        <v>0</v>
      </c>
      <c r="E813">
        <v>0</v>
      </c>
      <c r="F813">
        <v>0</v>
      </c>
      <c r="G813" s="5">
        <v>0</v>
      </c>
      <c r="H813" s="5">
        <f t="shared" si="20"/>
        <v>0</v>
      </c>
      <c r="K813" s="3">
        <v>0</v>
      </c>
      <c r="L813">
        <v>0</v>
      </c>
      <c r="M813" s="3">
        <v>0</v>
      </c>
      <c r="N813" s="7">
        <v>0</v>
      </c>
      <c r="O813">
        <v>0</v>
      </c>
      <c r="P813" s="7">
        <v>0</v>
      </c>
      <c r="Q813" s="5">
        <v>0</v>
      </c>
      <c r="R813" s="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21.0943762665535</v>
      </c>
      <c r="Z813">
        <v>18.3</v>
      </c>
      <c r="AA813" s="9">
        <v>1.16497667670112</v>
      </c>
      <c r="AB813">
        <v>21.0943762665535</v>
      </c>
      <c r="AC813">
        <v>18.3</v>
      </c>
      <c r="AD813">
        <v>0.93407011258706996</v>
      </c>
      <c r="AE813">
        <v>0.94743833975165703</v>
      </c>
      <c r="AF813">
        <v>0.77104245077951505</v>
      </c>
      <c r="AG813" s="9">
        <v>1.08</v>
      </c>
      <c r="AH813">
        <v>1.0082232440975301</v>
      </c>
      <c r="AI813">
        <v>0.99468172276423705</v>
      </c>
      <c r="AJ813">
        <v>1</v>
      </c>
      <c r="AK813">
        <v>0.84719999999999995</v>
      </c>
      <c r="AL813">
        <v>14.3164549866547</v>
      </c>
      <c r="AM813">
        <v>14.3164549866547</v>
      </c>
      <c r="AN813">
        <v>0</v>
      </c>
      <c r="AO813">
        <v>5.0096858232451897E-3</v>
      </c>
      <c r="AP813">
        <v>14.3164549866547</v>
      </c>
      <c r="AQ813">
        <v>0</v>
      </c>
      <c r="AR813">
        <v>5.0096858232451897E-3</v>
      </c>
      <c r="AS813">
        <v>0</v>
      </c>
      <c r="AT813">
        <v>0</v>
      </c>
      <c r="AU813">
        <v>14.3164549866547</v>
      </c>
    </row>
    <row r="814" spans="1:47" x14ac:dyDescent="0.4">
      <c r="A814" t="s">
        <v>851</v>
      </c>
      <c r="B814">
        <v>4.1083333333333298</v>
      </c>
      <c r="C814">
        <v>4.4550861168023703E-3</v>
      </c>
      <c r="D814">
        <v>0</v>
      </c>
      <c r="E814">
        <v>0</v>
      </c>
      <c r="F814">
        <v>0</v>
      </c>
      <c r="G814" s="5">
        <v>0</v>
      </c>
      <c r="H814" s="5">
        <f t="shared" si="20"/>
        <v>0</v>
      </c>
      <c r="K814" s="3">
        <v>0</v>
      </c>
      <c r="L814">
        <v>0</v>
      </c>
      <c r="M814" s="3">
        <v>0</v>
      </c>
      <c r="N814" s="7">
        <v>0</v>
      </c>
      <c r="O814">
        <v>0</v>
      </c>
      <c r="P814" s="7">
        <v>0</v>
      </c>
      <c r="Q814" s="5">
        <v>0</v>
      </c>
      <c r="R814" s="3">
        <v>0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21.0943762665535</v>
      </c>
      <c r="Z814">
        <v>18.3</v>
      </c>
      <c r="AA814" s="9">
        <v>1.16497667670112</v>
      </c>
      <c r="AB814">
        <v>21.0943762665535</v>
      </c>
      <c r="AC814">
        <v>18.3</v>
      </c>
      <c r="AD814">
        <v>0.93407011258706996</v>
      </c>
      <c r="AE814">
        <v>0.94743833975165703</v>
      </c>
      <c r="AF814">
        <v>0.77104245077951505</v>
      </c>
      <c r="AG814" s="9">
        <v>1.08</v>
      </c>
      <c r="AH814">
        <v>1.0082232440975301</v>
      </c>
      <c r="AI814">
        <v>0.99468172276423705</v>
      </c>
      <c r="AJ814">
        <v>1</v>
      </c>
      <c r="AK814">
        <v>0.84719999999999995</v>
      </c>
      <c r="AL814">
        <v>13.7112817650409</v>
      </c>
      <c r="AM814">
        <v>13.7112817650409</v>
      </c>
      <c r="AN814">
        <v>0</v>
      </c>
      <c r="AO814">
        <v>4.7659140707357198E-3</v>
      </c>
      <c r="AP814">
        <v>13.7112817650409</v>
      </c>
      <c r="AQ814">
        <v>0</v>
      </c>
      <c r="AR814">
        <v>4.7659140707357198E-3</v>
      </c>
      <c r="AS814">
        <v>0</v>
      </c>
      <c r="AT814">
        <v>0</v>
      </c>
      <c r="AU814">
        <v>13.7112817650409</v>
      </c>
    </row>
    <row r="815" spans="1:47" x14ac:dyDescent="0.4">
      <c r="A815" t="s">
        <v>852</v>
      </c>
      <c r="B815">
        <v>3.55</v>
      </c>
      <c r="C815">
        <v>4.33968970921018E-3</v>
      </c>
      <c r="D815">
        <v>0</v>
      </c>
      <c r="E815">
        <v>0</v>
      </c>
      <c r="F815">
        <v>0</v>
      </c>
      <c r="G815" s="5">
        <v>0</v>
      </c>
      <c r="H815" s="5">
        <f t="shared" si="20"/>
        <v>0</v>
      </c>
      <c r="K815" s="3">
        <v>0</v>
      </c>
      <c r="L815">
        <v>0</v>
      </c>
      <c r="M815" s="3">
        <v>0</v>
      </c>
      <c r="N815" s="7">
        <v>0</v>
      </c>
      <c r="O815">
        <v>0</v>
      </c>
      <c r="P815" s="7">
        <v>0</v>
      </c>
      <c r="Q815" s="5">
        <v>0</v>
      </c>
      <c r="R815" s="3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21.0943762665535</v>
      </c>
      <c r="Z815">
        <v>18.3</v>
      </c>
      <c r="AA815" s="9">
        <v>1.16497667670112</v>
      </c>
      <c r="AB815">
        <v>21.0943762665535</v>
      </c>
      <c r="AC815">
        <v>18.3</v>
      </c>
      <c r="AD815">
        <v>0.93407011258706996</v>
      </c>
      <c r="AE815">
        <v>0.94743833975165703</v>
      </c>
      <c r="AF815">
        <v>0.77104245077951505</v>
      </c>
      <c r="AG815" s="9">
        <v>1.08</v>
      </c>
      <c r="AH815">
        <v>1.0082232440975301</v>
      </c>
      <c r="AI815">
        <v>0.99468172276423705</v>
      </c>
      <c r="AJ815">
        <v>1</v>
      </c>
      <c r="AK815">
        <v>0.84719999999999995</v>
      </c>
      <c r="AL815">
        <v>13.1521985001279</v>
      </c>
      <c r="AM815">
        <v>13.1521985001279</v>
      </c>
      <c r="AN815">
        <v>0</v>
      </c>
      <c r="AO815">
        <v>4.6392768537632601E-3</v>
      </c>
      <c r="AP815">
        <v>13.1521985001279</v>
      </c>
      <c r="AQ815">
        <v>0</v>
      </c>
      <c r="AR815">
        <v>4.6392768537632601E-3</v>
      </c>
      <c r="AS815">
        <v>0</v>
      </c>
      <c r="AT815">
        <v>0</v>
      </c>
      <c r="AU815">
        <v>13.1521985001279</v>
      </c>
    </row>
    <row r="816" spans="1:47" x14ac:dyDescent="0.4">
      <c r="A816" t="s">
        <v>853</v>
      </c>
      <c r="B816">
        <v>2.6583333333333301</v>
      </c>
      <c r="C816">
        <v>4.0933517124091701E-3</v>
      </c>
      <c r="D816">
        <v>0</v>
      </c>
      <c r="E816">
        <v>0</v>
      </c>
      <c r="F816">
        <v>0</v>
      </c>
      <c r="G816" s="5">
        <v>0</v>
      </c>
      <c r="H816" s="5">
        <f t="shared" si="20"/>
        <v>0</v>
      </c>
      <c r="K816" s="3">
        <v>0</v>
      </c>
      <c r="L816">
        <v>0</v>
      </c>
      <c r="M816" s="3">
        <v>0</v>
      </c>
      <c r="N816" s="7">
        <v>0</v>
      </c>
      <c r="O816">
        <v>0</v>
      </c>
      <c r="P816" s="7">
        <v>0</v>
      </c>
      <c r="Q816" s="5">
        <v>0</v>
      </c>
      <c r="R816" s="3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21.0943762665535</v>
      </c>
      <c r="Z816">
        <v>18.3</v>
      </c>
      <c r="AA816" s="9">
        <v>1.16497667670112</v>
      </c>
      <c r="AB816">
        <v>21.0943762665535</v>
      </c>
      <c r="AC816">
        <v>18.3</v>
      </c>
      <c r="AD816">
        <v>0.93407011258706996</v>
      </c>
      <c r="AE816">
        <v>0.94743833975165703</v>
      </c>
      <c r="AF816">
        <v>0.77104245077951505</v>
      </c>
      <c r="AG816" s="9">
        <v>1.08</v>
      </c>
      <c r="AH816">
        <v>1.0082232440975301</v>
      </c>
      <c r="AI816">
        <v>0.99468172276423705</v>
      </c>
      <c r="AJ816">
        <v>1</v>
      </c>
      <c r="AK816">
        <v>0.84719999999999995</v>
      </c>
      <c r="AL816">
        <v>12.634014213645001</v>
      </c>
      <c r="AM816">
        <v>12.634014213645001</v>
      </c>
      <c r="AN816">
        <v>0</v>
      </c>
      <c r="AO816">
        <v>4.47619831108637E-3</v>
      </c>
      <c r="AP816">
        <v>12.634014213645001</v>
      </c>
      <c r="AQ816">
        <v>0</v>
      </c>
      <c r="AR816">
        <v>4.47619831108637E-3</v>
      </c>
      <c r="AS816">
        <v>0</v>
      </c>
      <c r="AT816">
        <v>0</v>
      </c>
      <c r="AU816">
        <v>12.634014213645001</v>
      </c>
    </row>
    <row r="817" spans="1:47" x14ac:dyDescent="0.4">
      <c r="A817" t="s">
        <v>854</v>
      </c>
      <c r="B817">
        <v>2.19999999999999</v>
      </c>
      <c r="C817">
        <v>3.9095484461796701E-3</v>
      </c>
      <c r="D817">
        <v>0</v>
      </c>
      <c r="E817">
        <v>0</v>
      </c>
      <c r="F817">
        <v>0</v>
      </c>
      <c r="G817" s="5">
        <v>0</v>
      </c>
      <c r="H817" s="5">
        <f t="shared" si="20"/>
        <v>0</v>
      </c>
      <c r="K817" s="3">
        <v>0</v>
      </c>
      <c r="L817">
        <v>0</v>
      </c>
      <c r="M817" s="3">
        <v>0</v>
      </c>
      <c r="N817" s="7">
        <v>0</v>
      </c>
      <c r="O817">
        <v>0</v>
      </c>
      <c r="P817" s="7">
        <v>0</v>
      </c>
      <c r="Q817" s="5">
        <v>0</v>
      </c>
      <c r="R817" s="3">
        <v>0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21.0943762665535</v>
      </c>
      <c r="Z817">
        <v>18.3</v>
      </c>
      <c r="AA817" s="9">
        <v>1.16497667670112</v>
      </c>
      <c r="AB817">
        <v>21.0943762665535</v>
      </c>
      <c r="AC817">
        <v>18.3</v>
      </c>
      <c r="AD817">
        <v>0.93407011258706996</v>
      </c>
      <c r="AE817">
        <v>0.94743833975165703</v>
      </c>
      <c r="AF817">
        <v>0.77104245077951505</v>
      </c>
      <c r="AG817" s="9">
        <v>1.08</v>
      </c>
      <c r="AH817">
        <v>1.0082232440975301</v>
      </c>
      <c r="AI817">
        <v>0.99468172276423705</v>
      </c>
      <c r="AJ817">
        <v>1</v>
      </c>
      <c r="AK817">
        <v>0.84719999999999995</v>
      </c>
      <c r="AL817">
        <v>12.0979937488814</v>
      </c>
      <c r="AM817">
        <v>12.0979937488814</v>
      </c>
      <c r="AN817">
        <v>0</v>
      </c>
      <c r="AO817">
        <v>4.2934050379664201E-3</v>
      </c>
      <c r="AP817">
        <v>12.0979937488814</v>
      </c>
      <c r="AQ817">
        <v>0</v>
      </c>
      <c r="AR817">
        <v>4.2934050379664201E-3</v>
      </c>
      <c r="AS817">
        <v>0</v>
      </c>
      <c r="AT817">
        <v>0</v>
      </c>
      <c r="AU817">
        <v>12.0979937488814</v>
      </c>
    </row>
    <row r="818" spans="1:47" x14ac:dyDescent="0.4">
      <c r="A818" t="s">
        <v>855</v>
      </c>
      <c r="B818">
        <v>1.9083333333333301</v>
      </c>
      <c r="C818">
        <v>3.8538113872696499E-3</v>
      </c>
      <c r="D818">
        <v>0</v>
      </c>
      <c r="E818">
        <v>0</v>
      </c>
      <c r="F818">
        <v>0</v>
      </c>
      <c r="G818" s="5">
        <v>0</v>
      </c>
      <c r="H818" s="5">
        <f t="shared" si="20"/>
        <v>0</v>
      </c>
      <c r="K818" s="3">
        <v>0</v>
      </c>
      <c r="L818">
        <v>0</v>
      </c>
      <c r="M818" s="3">
        <v>0</v>
      </c>
      <c r="N818" s="7">
        <v>0</v>
      </c>
      <c r="O818">
        <v>0</v>
      </c>
      <c r="P818" s="7">
        <v>0</v>
      </c>
      <c r="Q818" s="5">
        <v>0</v>
      </c>
      <c r="R818" s="3">
        <v>0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21.0943762665535</v>
      </c>
      <c r="Z818">
        <v>18.3</v>
      </c>
      <c r="AA818" s="9">
        <v>1.16497667670112</v>
      </c>
      <c r="AB818">
        <v>21.0943762665535</v>
      </c>
      <c r="AC818">
        <v>18.3</v>
      </c>
      <c r="AD818">
        <v>0.93407011258706996</v>
      </c>
      <c r="AE818">
        <v>0.94743833975165703</v>
      </c>
      <c r="AF818">
        <v>0.77104245077951505</v>
      </c>
      <c r="AG818" s="9">
        <v>1.08</v>
      </c>
      <c r="AH818">
        <v>1.0082232440975301</v>
      </c>
      <c r="AI818">
        <v>0.99468172276423705</v>
      </c>
      <c r="AJ818">
        <v>1</v>
      </c>
      <c r="AK818">
        <v>0.84719999999999995</v>
      </c>
      <c r="AL818">
        <v>11.635966254218401</v>
      </c>
      <c r="AM818">
        <v>11.635966254218401</v>
      </c>
      <c r="AN818">
        <v>0</v>
      </c>
      <c r="AO818">
        <v>4.1230220670676696E-3</v>
      </c>
      <c r="AP818">
        <v>11.635966254218401</v>
      </c>
      <c r="AQ818">
        <v>0</v>
      </c>
      <c r="AR818">
        <v>4.1230220670676696E-3</v>
      </c>
      <c r="AS818">
        <v>0</v>
      </c>
      <c r="AT818">
        <v>0</v>
      </c>
      <c r="AU818">
        <v>11.635966254218401</v>
      </c>
    </row>
    <row r="819" spans="1:47" x14ac:dyDescent="0.4">
      <c r="A819" t="s">
        <v>856</v>
      </c>
      <c r="B819">
        <v>1.7</v>
      </c>
      <c r="C819">
        <v>3.7660129547670098E-3</v>
      </c>
      <c r="D819">
        <v>0</v>
      </c>
      <c r="E819">
        <v>0</v>
      </c>
      <c r="F819">
        <v>0</v>
      </c>
      <c r="G819" s="5">
        <v>0</v>
      </c>
      <c r="H819" s="5">
        <f t="shared" si="20"/>
        <v>0</v>
      </c>
      <c r="K819" s="3">
        <v>0</v>
      </c>
      <c r="L819">
        <v>0</v>
      </c>
      <c r="M819" s="3">
        <v>0</v>
      </c>
      <c r="N819" s="7">
        <v>0</v>
      </c>
      <c r="O819">
        <v>0</v>
      </c>
      <c r="P819" s="7">
        <v>0</v>
      </c>
      <c r="Q819" s="5">
        <v>0</v>
      </c>
      <c r="R819" s="3">
        <v>0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21.0943762665535</v>
      </c>
      <c r="Z819">
        <v>18.3</v>
      </c>
      <c r="AA819" s="9">
        <v>1.16497667670112</v>
      </c>
      <c r="AB819">
        <v>21.0943762665535</v>
      </c>
      <c r="AC819">
        <v>18.3</v>
      </c>
      <c r="AD819">
        <v>0.93407011258706996</v>
      </c>
      <c r="AE819">
        <v>0.94743833975165703</v>
      </c>
      <c r="AF819">
        <v>0.77104245077951505</v>
      </c>
      <c r="AG819" s="9">
        <v>1.08</v>
      </c>
      <c r="AH819">
        <v>1.0082232440975301</v>
      </c>
      <c r="AI819">
        <v>0.99468172276423705</v>
      </c>
      <c r="AJ819">
        <v>1</v>
      </c>
      <c r="AK819">
        <v>0.84719999999999995</v>
      </c>
      <c r="AL819">
        <v>11.1703208547536</v>
      </c>
      <c r="AM819">
        <v>11.1703208547536</v>
      </c>
      <c r="AN819">
        <v>0</v>
      </c>
      <c r="AO819">
        <v>4.0071874827868901E-3</v>
      </c>
      <c r="AP819">
        <v>11.1703208547536</v>
      </c>
      <c r="AQ819">
        <v>0</v>
      </c>
      <c r="AR819">
        <v>4.0071874827868901E-3</v>
      </c>
      <c r="AS819">
        <v>0</v>
      </c>
      <c r="AT819">
        <v>0</v>
      </c>
      <c r="AU819">
        <v>11.1703208547536</v>
      </c>
    </row>
    <row r="820" spans="1:47" x14ac:dyDescent="0.4">
      <c r="A820" t="s">
        <v>857</v>
      </c>
      <c r="B820">
        <v>1.7</v>
      </c>
      <c r="C820">
        <v>3.69315571519672E-3</v>
      </c>
      <c r="D820">
        <v>0</v>
      </c>
      <c r="E820">
        <v>0</v>
      </c>
      <c r="F820">
        <v>0</v>
      </c>
      <c r="G820" s="5">
        <v>0</v>
      </c>
      <c r="H820" s="5">
        <f t="shared" si="20"/>
        <v>0</v>
      </c>
      <c r="K820" s="3">
        <v>0</v>
      </c>
      <c r="L820">
        <v>0</v>
      </c>
      <c r="M820" s="3">
        <v>0</v>
      </c>
      <c r="N820" s="7">
        <v>0</v>
      </c>
      <c r="O820">
        <v>0</v>
      </c>
      <c r="P820" s="7">
        <v>0</v>
      </c>
      <c r="Q820" s="5">
        <v>0</v>
      </c>
      <c r="R820" s="3">
        <v>0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21.0943762665535</v>
      </c>
      <c r="Z820">
        <v>18.3</v>
      </c>
      <c r="AA820" s="9">
        <v>1.16497667670112</v>
      </c>
      <c r="AB820">
        <v>21.0943762665535</v>
      </c>
      <c r="AC820">
        <v>18.3</v>
      </c>
      <c r="AD820">
        <v>0.93407011258706996</v>
      </c>
      <c r="AE820">
        <v>0.94743833975165703</v>
      </c>
      <c r="AF820">
        <v>0.77104245077951505</v>
      </c>
      <c r="AG820" s="9">
        <v>1.08</v>
      </c>
      <c r="AH820">
        <v>1.0082232440975301</v>
      </c>
      <c r="AI820">
        <v>0.99468172276423705</v>
      </c>
      <c r="AJ820">
        <v>1</v>
      </c>
      <c r="AK820">
        <v>0.84719999999999995</v>
      </c>
      <c r="AL820">
        <v>10.7711124114242</v>
      </c>
      <c r="AM820">
        <v>10.7711124114242</v>
      </c>
      <c r="AN820">
        <v>0</v>
      </c>
      <c r="AO820">
        <v>3.8935385991592398E-3</v>
      </c>
      <c r="AP820">
        <v>10.7711124114242</v>
      </c>
      <c r="AQ820">
        <v>0</v>
      </c>
      <c r="AR820">
        <v>3.8935385991592398E-3</v>
      </c>
      <c r="AS820">
        <v>0</v>
      </c>
      <c r="AT820">
        <v>0</v>
      </c>
      <c r="AU820">
        <v>10.7711124114242</v>
      </c>
    </row>
    <row r="821" spans="1:47" x14ac:dyDescent="0.4">
      <c r="A821" t="s">
        <v>858</v>
      </c>
      <c r="B821">
        <v>1.7</v>
      </c>
      <c r="C821">
        <v>3.6909792813428701E-3</v>
      </c>
      <c r="D821">
        <v>0</v>
      </c>
      <c r="E821">
        <v>0</v>
      </c>
      <c r="F821">
        <v>0</v>
      </c>
      <c r="G821" s="5">
        <v>0</v>
      </c>
      <c r="H821" s="5">
        <f t="shared" si="20"/>
        <v>0</v>
      </c>
      <c r="K821" s="3">
        <v>0</v>
      </c>
      <c r="L821">
        <v>0</v>
      </c>
      <c r="M821" s="3">
        <v>0</v>
      </c>
      <c r="N821" s="7">
        <v>0</v>
      </c>
      <c r="O821">
        <v>0</v>
      </c>
      <c r="P821" s="7">
        <v>0</v>
      </c>
      <c r="Q821" s="5">
        <v>0</v>
      </c>
      <c r="R821" s="3">
        <v>0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21.0943762665535</v>
      </c>
      <c r="Z821">
        <v>18.3</v>
      </c>
      <c r="AA821" s="9">
        <v>1.16497667670112</v>
      </c>
      <c r="AB821">
        <v>21.0943762665535</v>
      </c>
      <c r="AC821">
        <v>18.3</v>
      </c>
      <c r="AD821">
        <v>0.93407011258706996</v>
      </c>
      <c r="AE821">
        <v>0.94743833975165703</v>
      </c>
      <c r="AF821">
        <v>0.77104245077951505</v>
      </c>
      <c r="AG821" s="9">
        <v>1.08</v>
      </c>
      <c r="AH821">
        <v>1.0082232440975301</v>
      </c>
      <c r="AI821">
        <v>0.99468172276423705</v>
      </c>
      <c r="AJ821">
        <v>1</v>
      </c>
      <c r="AK821">
        <v>0.84719999999999995</v>
      </c>
      <c r="AL821">
        <v>10.3885404579203</v>
      </c>
      <c r="AM821">
        <v>10.3885404579203</v>
      </c>
      <c r="AN821">
        <v>0</v>
      </c>
      <c r="AO821">
        <v>3.8124241646854701E-3</v>
      </c>
      <c r="AP821">
        <v>10.3885404579203</v>
      </c>
      <c r="AQ821">
        <v>0</v>
      </c>
      <c r="AR821">
        <v>3.8124241646854701E-3</v>
      </c>
      <c r="AS821">
        <v>0</v>
      </c>
      <c r="AT821">
        <v>0</v>
      </c>
      <c r="AU821">
        <v>10.3885404579203</v>
      </c>
    </row>
    <row r="822" spans="1:47" x14ac:dyDescent="0.4">
      <c r="A822" t="s">
        <v>859</v>
      </c>
      <c r="B822">
        <v>1.35</v>
      </c>
      <c r="C822">
        <v>3.5997612805124301E-3</v>
      </c>
      <c r="D822">
        <v>0</v>
      </c>
      <c r="E822">
        <v>0</v>
      </c>
      <c r="F822">
        <v>0</v>
      </c>
      <c r="G822" s="5">
        <v>0</v>
      </c>
      <c r="H822" s="5">
        <f t="shared" si="20"/>
        <v>0</v>
      </c>
      <c r="K822" s="3">
        <v>0</v>
      </c>
      <c r="L822">
        <v>0</v>
      </c>
      <c r="M822" s="3">
        <v>0</v>
      </c>
      <c r="N822" s="7">
        <v>0</v>
      </c>
      <c r="O822">
        <v>0</v>
      </c>
      <c r="P822" s="7">
        <v>0</v>
      </c>
      <c r="Q822" s="5">
        <v>0</v>
      </c>
      <c r="R822" s="3">
        <v>0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21.0943762665535</v>
      </c>
      <c r="Z822">
        <v>18.3</v>
      </c>
      <c r="AA822" s="9">
        <v>1.16497667670112</v>
      </c>
      <c r="AB822">
        <v>21.0943762665535</v>
      </c>
      <c r="AC822">
        <v>18.3</v>
      </c>
      <c r="AD822">
        <v>0.93407011258706996</v>
      </c>
      <c r="AE822">
        <v>0.94743833975165703</v>
      </c>
      <c r="AF822">
        <v>0.77104245077951505</v>
      </c>
      <c r="AG822" s="9">
        <v>1.08</v>
      </c>
      <c r="AH822">
        <v>1.0082232440975301</v>
      </c>
      <c r="AI822">
        <v>0.99468172276423705</v>
      </c>
      <c r="AJ822">
        <v>1</v>
      </c>
      <c r="AK822">
        <v>0.84719999999999995</v>
      </c>
      <c r="AL822">
        <v>10.001242204263701</v>
      </c>
      <c r="AM822">
        <v>10.001242204263701</v>
      </c>
      <c r="AN822">
        <v>0</v>
      </c>
      <c r="AO822">
        <v>3.7541920350971998E-3</v>
      </c>
      <c r="AP822">
        <v>10.001242204263701</v>
      </c>
      <c r="AQ822">
        <v>0</v>
      </c>
      <c r="AR822">
        <v>3.7541920350971998E-3</v>
      </c>
      <c r="AS822">
        <v>0</v>
      </c>
      <c r="AT822">
        <v>0</v>
      </c>
      <c r="AU822">
        <v>10.001242204263701</v>
      </c>
    </row>
    <row r="823" spans="1:47" x14ac:dyDescent="0.4">
      <c r="A823" t="s">
        <v>860</v>
      </c>
      <c r="B823">
        <v>1.0999999999999901</v>
      </c>
      <c r="C823">
        <v>3.5365131467465301E-3</v>
      </c>
      <c r="D823">
        <v>0</v>
      </c>
      <c r="E823">
        <v>0</v>
      </c>
      <c r="F823">
        <v>0</v>
      </c>
      <c r="G823" s="5">
        <v>0</v>
      </c>
      <c r="H823" s="5">
        <f t="shared" si="20"/>
        <v>0</v>
      </c>
      <c r="K823" s="3">
        <v>0</v>
      </c>
      <c r="L823">
        <v>0</v>
      </c>
      <c r="M823" s="3">
        <v>0</v>
      </c>
      <c r="N823" s="7">
        <v>0</v>
      </c>
      <c r="O823">
        <v>0</v>
      </c>
      <c r="P823" s="7">
        <v>0</v>
      </c>
      <c r="Q823" s="5">
        <v>0</v>
      </c>
      <c r="R823" s="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21.0943762665535</v>
      </c>
      <c r="Z823">
        <v>18.3</v>
      </c>
      <c r="AA823" s="9">
        <v>1.16497667670112</v>
      </c>
      <c r="AB823">
        <v>21.0943762665535</v>
      </c>
      <c r="AC823">
        <v>18.3</v>
      </c>
      <c r="AD823">
        <v>0.93407011258706996</v>
      </c>
      <c r="AE823">
        <v>0.94743833975165703</v>
      </c>
      <c r="AF823">
        <v>0.77104245077951505</v>
      </c>
      <c r="AG823" s="9">
        <v>1.08</v>
      </c>
      <c r="AH823">
        <v>1.0082232440975301</v>
      </c>
      <c r="AI823">
        <v>0.99468172276423705</v>
      </c>
      <c r="AJ823">
        <v>1</v>
      </c>
      <c r="AK823">
        <v>0.84719999999999995</v>
      </c>
      <c r="AL823">
        <v>9.6008375076742603</v>
      </c>
      <c r="AM823">
        <v>9.6008375076742603</v>
      </c>
      <c r="AN823">
        <v>0</v>
      </c>
      <c r="AO823">
        <v>3.6778194875872602E-3</v>
      </c>
      <c r="AP823">
        <v>9.6008375076742603</v>
      </c>
      <c r="AQ823">
        <v>0</v>
      </c>
      <c r="AR823">
        <v>3.6778194875872602E-3</v>
      </c>
      <c r="AS823">
        <v>0</v>
      </c>
      <c r="AT823">
        <v>0</v>
      </c>
      <c r="AU823">
        <v>9.6008375076742603</v>
      </c>
    </row>
    <row r="824" spans="1:47" x14ac:dyDescent="0.4">
      <c r="A824" t="s">
        <v>861</v>
      </c>
      <c r="B824">
        <v>1.0999999999999901</v>
      </c>
      <c r="C824">
        <v>3.5344295461810101E-3</v>
      </c>
      <c r="D824">
        <v>0</v>
      </c>
      <c r="E824">
        <v>0</v>
      </c>
      <c r="F824">
        <v>0</v>
      </c>
      <c r="G824" s="5">
        <v>0</v>
      </c>
      <c r="H824" s="5">
        <f t="shared" si="20"/>
        <v>0</v>
      </c>
      <c r="K824" s="3">
        <v>0</v>
      </c>
      <c r="L824">
        <v>0</v>
      </c>
      <c r="M824" s="3">
        <v>0</v>
      </c>
      <c r="N824" s="7">
        <v>0</v>
      </c>
      <c r="O824">
        <v>0</v>
      </c>
      <c r="P824" s="7">
        <v>0</v>
      </c>
      <c r="Q824" s="5">
        <v>0</v>
      </c>
      <c r="R824" s="3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21.0943762665535</v>
      </c>
      <c r="Z824">
        <v>18.3</v>
      </c>
      <c r="AA824" s="9">
        <v>1.16497667670112</v>
      </c>
      <c r="AB824">
        <v>21.0943762665535</v>
      </c>
      <c r="AC824">
        <v>18.3</v>
      </c>
      <c r="AD824">
        <v>0.93407011258706996</v>
      </c>
      <c r="AE824">
        <v>0.94743833975165703</v>
      </c>
      <c r="AF824">
        <v>0.77104245077951505</v>
      </c>
      <c r="AG824" s="9">
        <v>1.08</v>
      </c>
      <c r="AH824">
        <v>1.0082232440975301</v>
      </c>
      <c r="AI824">
        <v>0.99468172276423705</v>
      </c>
      <c r="AJ824">
        <v>1</v>
      </c>
      <c r="AK824">
        <v>0.84719999999999995</v>
      </c>
      <c r="AL824">
        <v>9.2619933150642506</v>
      </c>
      <c r="AM824">
        <v>9.2619933150642506</v>
      </c>
      <c r="AN824">
        <v>0</v>
      </c>
      <c r="AO824">
        <v>3.6206346327033101E-3</v>
      </c>
      <c r="AP824">
        <v>9.2619933150642506</v>
      </c>
      <c r="AQ824">
        <v>0</v>
      </c>
      <c r="AR824">
        <v>3.6206346327033101E-3</v>
      </c>
      <c r="AS824">
        <v>0</v>
      </c>
      <c r="AT824">
        <v>0</v>
      </c>
      <c r="AU824">
        <v>9.2619933150642506</v>
      </c>
    </row>
    <row r="825" spans="1:47" x14ac:dyDescent="0.4">
      <c r="A825" t="s">
        <v>862</v>
      </c>
      <c r="B825">
        <v>1.0999999999999901</v>
      </c>
      <c r="C825">
        <v>3.6283438048027102E-3</v>
      </c>
      <c r="D825">
        <v>0</v>
      </c>
      <c r="E825">
        <v>0</v>
      </c>
      <c r="F825">
        <v>0</v>
      </c>
      <c r="G825" s="5">
        <v>0</v>
      </c>
      <c r="H825" s="5">
        <f t="shared" si="20"/>
        <v>0</v>
      </c>
      <c r="K825" s="3">
        <v>0</v>
      </c>
      <c r="L825">
        <v>0</v>
      </c>
      <c r="M825" s="3">
        <v>0</v>
      </c>
      <c r="N825" s="7">
        <v>0</v>
      </c>
      <c r="O825">
        <v>0</v>
      </c>
      <c r="P825" s="7">
        <v>0</v>
      </c>
      <c r="Q825" s="5">
        <v>0</v>
      </c>
      <c r="R825" s="3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21.0943762665535</v>
      </c>
      <c r="Z825">
        <v>18.3</v>
      </c>
      <c r="AA825" s="9">
        <v>1.16497667670112</v>
      </c>
      <c r="AB825">
        <v>21.0943762665535</v>
      </c>
      <c r="AC825">
        <v>18.3</v>
      </c>
      <c r="AD825">
        <v>0.93407011258706996</v>
      </c>
      <c r="AE825">
        <v>0.94743833975165703</v>
      </c>
      <c r="AF825">
        <v>0.77104245077951505</v>
      </c>
      <c r="AG825" s="9">
        <v>1.08</v>
      </c>
      <c r="AH825">
        <v>1.0082232440975301</v>
      </c>
      <c r="AI825">
        <v>0.99468172276423705</v>
      </c>
      <c r="AJ825">
        <v>1</v>
      </c>
      <c r="AK825">
        <v>0.84719999999999995</v>
      </c>
      <c r="AL825">
        <v>8.9877245638316108</v>
      </c>
      <c r="AM825">
        <v>8.9877245638316108</v>
      </c>
      <c r="AN825">
        <v>0</v>
      </c>
      <c r="AO825">
        <v>3.5950961240819499E-3</v>
      </c>
      <c r="AP825">
        <v>8.9877245638316108</v>
      </c>
      <c r="AQ825">
        <v>0</v>
      </c>
      <c r="AR825">
        <v>3.5950961240819499E-3</v>
      </c>
      <c r="AS825">
        <v>0</v>
      </c>
      <c r="AT825">
        <v>0</v>
      </c>
      <c r="AU825">
        <v>8.9877245638316108</v>
      </c>
    </row>
    <row r="826" spans="1:47" x14ac:dyDescent="0.4">
      <c r="A826" t="s">
        <v>863</v>
      </c>
      <c r="B826">
        <v>1.74166666666666</v>
      </c>
      <c r="C826">
        <v>3.77167038345583E-3</v>
      </c>
      <c r="D826">
        <v>0</v>
      </c>
      <c r="E826">
        <v>18445579.286063701</v>
      </c>
      <c r="F826">
        <v>51933469.681273699</v>
      </c>
      <c r="G826" s="5">
        <v>14425.9638003538</v>
      </c>
      <c r="H826" s="5">
        <f t="shared" si="20"/>
        <v>14828.859953288294</v>
      </c>
      <c r="K826" s="3">
        <v>1</v>
      </c>
      <c r="L826">
        <v>5123.7720239066102</v>
      </c>
      <c r="M826" s="3">
        <v>1</v>
      </c>
      <c r="N826" s="7">
        <v>0</v>
      </c>
      <c r="O826">
        <v>0</v>
      </c>
      <c r="P826" s="7">
        <v>0</v>
      </c>
      <c r="Q826" s="5">
        <v>0</v>
      </c>
      <c r="R826" s="3">
        <v>1</v>
      </c>
      <c r="S826">
        <v>9302.19177644722</v>
      </c>
      <c r="T826">
        <v>4</v>
      </c>
      <c r="U826">
        <v>0.95575585069089897</v>
      </c>
      <c r="V826">
        <v>5820.4882942070699</v>
      </c>
      <c r="W826">
        <v>0</v>
      </c>
      <c r="X826">
        <v>0.48090757327289901</v>
      </c>
      <c r="Y826">
        <v>17.188842039412201</v>
      </c>
      <c r="Z826">
        <v>1.74166666666666</v>
      </c>
      <c r="AA826" s="9">
        <v>0.96807531253257295</v>
      </c>
      <c r="AB826">
        <v>17.188842039412201</v>
      </c>
      <c r="AC826">
        <v>1.74166666666666</v>
      </c>
      <c r="AD826">
        <v>0.98572663956334805</v>
      </c>
      <c r="AE826">
        <v>0.94743833975165703</v>
      </c>
      <c r="AF826">
        <v>0.77104245077951505</v>
      </c>
      <c r="AG826" s="9">
        <v>1.0049117617830801</v>
      </c>
      <c r="AH826">
        <v>1.0082232440975301</v>
      </c>
      <c r="AI826">
        <v>0.99468172276423705</v>
      </c>
      <c r="AJ826">
        <v>1</v>
      </c>
      <c r="AK826">
        <v>0.99005249792092698</v>
      </c>
      <c r="AL826">
        <v>42.774426389485697</v>
      </c>
      <c r="AM826">
        <v>17.188842039412201</v>
      </c>
      <c r="AN826">
        <v>0.78222098330836498</v>
      </c>
      <c r="AO826">
        <v>3.6577015374508301E-3</v>
      </c>
      <c r="AP826">
        <v>35.4189519828656</v>
      </c>
      <c r="AQ826">
        <v>0.78222098330836498</v>
      </c>
      <c r="AR826">
        <v>3.6577015374508301E-3</v>
      </c>
      <c r="AS826">
        <v>0.66521913099999896</v>
      </c>
      <c r="AT826">
        <v>0.69931066347844495</v>
      </c>
      <c r="AU826">
        <v>42.774426389485697</v>
      </c>
    </row>
    <row r="827" spans="1:47" x14ac:dyDescent="0.4">
      <c r="A827" t="s">
        <v>864</v>
      </c>
      <c r="B827">
        <v>2.19999999999999</v>
      </c>
      <c r="C827">
        <v>3.6661235332368001E-3</v>
      </c>
      <c r="D827">
        <v>0</v>
      </c>
      <c r="E827">
        <v>18780002.315901902</v>
      </c>
      <c r="F827">
        <v>52756735.017200097</v>
      </c>
      <c r="G827" s="5">
        <v>14654.6486158889</v>
      </c>
      <c r="H827" s="5">
        <f t="shared" si="20"/>
        <v>15000.000000000124</v>
      </c>
      <c r="K827" s="3">
        <v>1</v>
      </c>
      <c r="L827">
        <v>5216.6673099727604</v>
      </c>
      <c r="M827" s="3">
        <v>1</v>
      </c>
      <c r="N827" s="7">
        <v>0</v>
      </c>
      <c r="O827">
        <v>0</v>
      </c>
      <c r="P827" s="7">
        <v>0</v>
      </c>
      <c r="Q827" s="5">
        <v>0</v>
      </c>
      <c r="R827" s="3">
        <v>1</v>
      </c>
      <c r="S827">
        <v>9437.9813059161497</v>
      </c>
      <c r="T827">
        <v>4</v>
      </c>
      <c r="U827">
        <v>1</v>
      </c>
      <c r="V827">
        <v>2545.20669700391</v>
      </c>
      <c r="W827">
        <v>0</v>
      </c>
      <c r="X827">
        <v>0.210293211542457</v>
      </c>
      <c r="Y827">
        <v>18.601721323804799</v>
      </c>
      <c r="Z827">
        <v>2.19999999999999</v>
      </c>
      <c r="AA827" s="9">
        <v>0.97437962369281805</v>
      </c>
      <c r="AB827">
        <v>18.601721323804799</v>
      </c>
      <c r="AC827">
        <v>2.19999999999999</v>
      </c>
      <c r="AD827">
        <v>0.98434394076086396</v>
      </c>
      <c r="AE827">
        <v>0.94743833975165703</v>
      </c>
      <c r="AF827">
        <v>0.77104245077951505</v>
      </c>
      <c r="AG827" s="9">
        <v>1.0026652350240299</v>
      </c>
      <c r="AH827">
        <v>1.0082232440975301</v>
      </c>
      <c r="AI827">
        <v>0.99468172276423705</v>
      </c>
      <c r="AJ827">
        <v>1</v>
      </c>
      <c r="AK827">
        <v>0.99449717045570496</v>
      </c>
      <c r="AL827">
        <v>40.335681599963003</v>
      </c>
      <c r="AM827">
        <v>18.601721323804799</v>
      </c>
      <c r="AN827">
        <v>0.78222098330836498</v>
      </c>
      <c r="AO827">
        <v>3.69584138050979E-3</v>
      </c>
      <c r="AP827">
        <v>37.119536283922898</v>
      </c>
      <c r="AQ827">
        <v>0.78222098330836498</v>
      </c>
      <c r="AR827">
        <v>3.69584138050979E-3</v>
      </c>
      <c r="AS827">
        <v>0.66521913099999896</v>
      </c>
      <c r="AT827">
        <v>0.70350003457365595</v>
      </c>
      <c r="AU827">
        <v>40.335681599963003</v>
      </c>
    </row>
    <row r="828" spans="1:47" x14ac:dyDescent="0.4">
      <c r="A828" t="s">
        <v>865</v>
      </c>
      <c r="B828">
        <v>2.19999999999999</v>
      </c>
      <c r="C828">
        <v>3.5530140993421402E-3</v>
      </c>
      <c r="D828">
        <v>0</v>
      </c>
      <c r="E828">
        <v>18767914.483292598</v>
      </c>
      <c r="F828">
        <v>52751760.088764697</v>
      </c>
      <c r="G828" s="5">
        <v>14653.266691323501</v>
      </c>
      <c r="H828" s="5">
        <f t="shared" si="20"/>
        <v>15000.000000000104</v>
      </c>
      <c r="K828" s="3">
        <v>1</v>
      </c>
      <c r="L828">
        <v>5213.3095786923996</v>
      </c>
      <c r="M828" s="3">
        <v>1</v>
      </c>
      <c r="N828" s="7">
        <v>0</v>
      </c>
      <c r="O828">
        <v>0</v>
      </c>
      <c r="P828" s="7">
        <v>0</v>
      </c>
      <c r="Q828" s="5">
        <v>0</v>
      </c>
      <c r="R828" s="3">
        <v>1</v>
      </c>
      <c r="S828">
        <v>9439.9571126311403</v>
      </c>
      <c r="T828">
        <v>4</v>
      </c>
      <c r="U828">
        <v>1</v>
      </c>
      <c r="V828">
        <v>945.25806178946402</v>
      </c>
      <c r="W828">
        <v>0</v>
      </c>
      <c r="X828">
        <v>7.8100279157720304E-2</v>
      </c>
      <c r="Y828">
        <v>18.580196145834901</v>
      </c>
      <c r="Z828">
        <v>2.19999999999999</v>
      </c>
      <c r="AA828" s="9">
        <v>0.97428774027935106</v>
      </c>
      <c r="AB828">
        <v>18.580196145834901</v>
      </c>
      <c r="AC828">
        <v>2.19999999999999</v>
      </c>
      <c r="AD828">
        <v>0.98380313126831997</v>
      </c>
      <c r="AE828">
        <v>0.94743833975165703</v>
      </c>
      <c r="AF828">
        <v>0.77104245077951505</v>
      </c>
      <c r="AG828" s="9">
        <v>1.0026652350240299</v>
      </c>
      <c r="AH828">
        <v>1.0082232440975301</v>
      </c>
      <c r="AI828">
        <v>0.99468172276423705</v>
      </c>
      <c r="AJ828">
        <v>1</v>
      </c>
      <c r="AK828">
        <v>0.99449717045570496</v>
      </c>
      <c r="AL828">
        <v>38.293065909482401</v>
      </c>
      <c r="AM828">
        <v>18.580196145834901</v>
      </c>
      <c r="AN828">
        <v>0.78222098330836498</v>
      </c>
      <c r="AO828">
        <v>3.6302181004532999E-3</v>
      </c>
      <c r="AP828">
        <v>37.098497790316202</v>
      </c>
      <c r="AQ828">
        <v>0.78222098330836498</v>
      </c>
      <c r="AR828">
        <v>3.6302181004532999E-3</v>
      </c>
      <c r="AS828">
        <v>0.66521913099999896</v>
      </c>
      <c r="AT828">
        <v>0.70337855175354802</v>
      </c>
      <c r="AU828">
        <v>38.293065909482401</v>
      </c>
    </row>
    <row r="829" spans="1:47" x14ac:dyDescent="0.4">
      <c r="A829" t="s">
        <v>866</v>
      </c>
      <c r="B829">
        <v>1.9083333333333301</v>
      </c>
      <c r="C829">
        <v>3.5566383322310499E-3</v>
      </c>
      <c r="D829">
        <v>0</v>
      </c>
      <c r="E829">
        <v>18122871.505400099</v>
      </c>
      <c r="F829">
        <v>51281312.837792002</v>
      </c>
      <c r="G829" s="5">
        <v>14244.8091216089</v>
      </c>
      <c r="H829" s="5">
        <f t="shared" si="20"/>
        <v>14563.993356499428</v>
      </c>
      <c r="K829" s="3">
        <v>1</v>
      </c>
      <c r="L829">
        <v>5034.13097372225</v>
      </c>
      <c r="M829" s="3">
        <v>1</v>
      </c>
      <c r="N829" s="7">
        <v>0</v>
      </c>
      <c r="O829">
        <v>0</v>
      </c>
      <c r="P829" s="7">
        <v>0</v>
      </c>
      <c r="Q829" s="5">
        <v>0</v>
      </c>
      <c r="R829" s="3">
        <v>1</v>
      </c>
      <c r="S829">
        <v>9210.6781478866505</v>
      </c>
      <c r="T829">
        <v>4</v>
      </c>
      <c r="U829">
        <v>0.88396036103088604</v>
      </c>
      <c r="V829">
        <v>22.246945268258301</v>
      </c>
      <c r="W829">
        <v>0</v>
      </c>
      <c r="X829">
        <v>1.83811459123475E-3</v>
      </c>
      <c r="Y829">
        <v>18.511770537352799</v>
      </c>
      <c r="Z829">
        <v>1.9083333333333301</v>
      </c>
      <c r="AA829" s="9">
        <v>0.97068758966855795</v>
      </c>
      <c r="AB829">
        <v>18.511770537352799</v>
      </c>
      <c r="AC829">
        <v>1.9083333333333301</v>
      </c>
      <c r="AD829">
        <v>0.98715659272133305</v>
      </c>
      <c r="AE829">
        <v>0.94743833975165703</v>
      </c>
      <c r="AF829">
        <v>0.77104245077951505</v>
      </c>
      <c r="AG829" s="9">
        <v>1.00761978120479</v>
      </c>
      <c r="AH829">
        <v>1.0082232440975301</v>
      </c>
      <c r="AI829">
        <v>0.99468172276423705</v>
      </c>
      <c r="AJ829">
        <v>1</v>
      </c>
      <c r="AK829">
        <v>0.98437505734125397</v>
      </c>
      <c r="AL829">
        <v>36.543341572222197</v>
      </c>
      <c r="AM829">
        <v>18.511770537352799</v>
      </c>
      <c r="AN829">
        <v>0.78222098330836498</v>
      </c>
      <c r="AO829">
        <v>3.5893300381550398E-3</v>
      </c>
      <c r="AP829">
        <v>36.5152251189933</v>
      </c>
      <c r="AQ829">
        <v>0.78222098330836498</v>
      </c>
      <c r="AR829">
        <v>3.5893300381550398E-3</v>
      </c>
      <c r="AS829">
        <v>0.66521913099999896</v>
      </c>
      <c r="AT829">
        <v>0.70201031334250297</v>
      </c>
      <c r="AU829">
        <v>36.543341572222197</v>
      </c>
    </row>
    <row r="830" spans="1:47" x14ac:dyDescent="0.4">
      <c r="A830" t="s">
        <v>867</v>
      </c>
      <c r="B830">
        <v>1.7</v>
      </c>
      <c r="C830">
        <v>3.5584657219430399E-3</v>
      </c>
      <c r="D830">
        <v>0</v>
      </c>
      <c r="E830">
        <v>16147223.397151699</v>
      </c>
      <c r="F830">
        <v>47214772.5481636</v>
      </c>
      <c r="G830" s="5">
        <v>13115.2145967121</v>
      </c>
      <c r="H830" s="5">
        <f t="shared" si="20"/>
        <v>13220.912048124699</v>
      </c>
      <c r="K830" s="3">
        <v>1</v>
      </c>
      <c r="L830">
        <v>4485.3398325421404</v>
      </c>
      <c r="M830" s="3">
        <v>1</v>
      </c>
      <c r="N830" s="7">
        <v>0</v>
      </c>
      <c r="O830">
        <v>0</v>
      </c>
      <c r="P830" s="7">
        <v>0</v>
      </c>
      <c r="Q830" s="5">
        <v>0</v>
      </c>
      <c r="R830" s="3">
        <v>1</v>
      </c>
      <c r="S830">
        <v>8629.8747641699792</v>
      </c>
      <c r="T830">
        <v>4</v>
      </c>
      <c r="U830">
        <v>0.52612127977979395</v>
      </c>
      <c r="V830">
        <v>0</v>
      </c>
      <c r="W830">
        <v>0</v>
      </c>
      <c r="X830">
        <v>0</v>
      </c>
      <c r="Y830">
        <v>18.460323062651899</v>
      </c>
      <c r="Z830">
        <v>1.7</v>
      </c>
      <c r="AA830" s="9">
        <v>0.96810774333576199</v>
      </c>
      <c r="AB830">
        <v>18.460323062651899</v>
      </c>
      <c r="AC830">
        <v>1.7</v>
      </c>
      <c r="AD830">
        <v>0.989526698151868</v>
      </c>
      <c r="AE830">
        <v>0.94743833975165703</v>
      </c>
      <c r="AF830">
        <v>0.77104245077951505</v>
      </c>
      <c r="AG830" s="9">
        <v>1.02468479334567</v>
      </c>
      <c r="AH830">
        <v>1.0082232440975301</v>
      </c>
      <c r="AI830">
        <v>0.99468172276423705</v>
      </c>
      <c r="AJ830">
        <v>1</v>
      </c>
      <c r="AK830">
        <v>0.95017981943838603</v>
      </c>
      <c r="AL830">
        <v>35.036644943664399</v>
      </c>
      <c r="AM830">
        <v>18.460323062651899</v>
      </c>
      <c r="AN830">
        <v>0.78222098330836498</v>
      </c>
      <c r="AO830">
        <v>3.5724212361854099E-3</v>
      </c>
      <c r="AP830">
        <v>35.036644943664399</v>
      </c>
      <c r="AQ830">
        <v>0.78222098330836498</v>
      </c>
      <c r="AR830">
        <v>3.5724212361854099E-3</v>
      </c>
      <c r="AS830">
        <v>0.66521913099999896</v>
      </c>
      <c r="AT830">
        <v>0.69863948532627096</v>
      </c>
      <c r="AU830">
        <v>35.036644943664399</v>
      </c>
    </row>
    <row r="831" spans="1:47" x14ac:dyDescent="0.4">
      <c r="A831" t="s">
        <v>868</v>
      </c>
      <c r="B831">
        <v>1.7</v>
      </c>
      <c r="C831">
        <v>3.5584657219430399E-3</v>
      </c>
      <c r="D831">
        <v>0</v>
      </c>
      <c r="E831">
        <v>14308082.925599299</v>
      </c>
      <c r="F831">
        <v>43566223.689932398</v>
      </c>
      <c r="G831" s="5">
        <v>12101.728802759</v>
      </c>
      <c r="H831" s="5">
        <f t="shared" si="20"/>
        <v>11976.921234503921</v>
      </c>
      <c r="K831" s="3">
        <v>1</v>
      </c>
      <c r="L831">
        <v>3974.4674793331501</v>
      </c>
      <c r="M831" s="3">
        <v>1</v>
      </c>
      <c r="N831" s="7">
        <v>0</v>
      </c>
      <c r="O831">
        <v>0</v>
      </c>
      <c r="P831" s="7">
        <v>0</v>
      </c>
      <c r="Q831" s="5">
        <v>0</v>
      </c>
      <c r="R831" s="3">
        <v>1</v>
      </c>
      <c r="S831">
        <v>8127.2613234258697</v>
      </c>
      <c r="T831">
        <v>4</v>
      </c>
      <c r="U831">
        <v>0.19427337116648899</v>
      </c>
      <c r="V831">
        <v>0</v>
      </c>
      <c r="W831">
        <v>0</v>
      </c>
      <c r="X831">
        <v>0</v>
      </c>
      <c r="Y831">
        <v>18.432106957246798</v>
      </c>
      <c r="Z831">
        <v>1.7</v>
      </c>
      <c r="AA831" s="9">
        <v>0.967987153197987</v>
      </c>
      <c r="AB831">
        <v>18.432106957246798</v>
      </c>
      <c r="AC831">
        <v>1.7</v>
      </c>
      <c r="AD831">
        <v>0.98880806518171405</v>
      </c>
      <c r="AE831">
        <v>0.94743833975165703</v>
      </c>
      <c r="AF831">
        <v>0.77104245077951505</v>
      </c>
      <c r="AG831" s="9">
        <v>1.04383686157777</v>
      </c>
      <c r="AH831">
        <v>1.0082232440975301</v>
      </c>
      <c r="AI831">
        <v>0.99468172276423705</v>
      </c>
      <c r="AJ831">
        <v>1</v>
      </c>
      <c r="AK831">
        <v>0.91315834821475095</v>
      </c>
      <c r="AL831">
        <v>33.727697980488003</v>
      </c>
      <c r="AM831">
        <v>18.432106957246798</v>
      </c>
      <c r="AN831">
        <v>0.78222098330836498</v>
      </c>
      <c r="AO831">
        <v>3.5648525245790198E-3</v>
      </c>
      <c r="AP831">
        <v>33.727697980488003</v>
      </c>
      <c r="AQ831">
        <v>0.78222098330836498</v>
      </c>
      <c r="AR831">
        <v>3.5648525245790198E-3</v>
      </c>
      <c r="AS831">
        <v>0.66521913099999896</v>
      </c>
      <c r="AT831">
        <v>0.69566376609532699</v>
      </c>
      <c r="AU831">
        <v>33.727697980488003</v>
      </c>
    </row>
    <row r="832" spans="1:47" x14ac:dyDescent="0.4">
      <c r="A832" t="s">
        <v>869</v>
      </c>
      <c r="B832">
        <v>1.7</v>
      </c>
      <c r="C832">
        <v>3.63700826248126E-3</v>
      </c>
      <c r="D832">
        <v>0</v>
      </c>
      <c r="E832">
        <v>12934531.521133</v>
      </c>
      <c r="F832">
        <v>40842342.357228197</v>
      </c>
      <c r="G832" s="5">
        <v>11345.09509923</v>
      </c>
      <c r="H832" s="5">
        <f t="shared" si="20"/>
        <v>11049.184421514623</v>
      </c>
      <c r="K832" s="3">
        <v>1</v>
      </c>
      <c r="L832">
        <v>3592.92542253694</v>
      </c>
      <c r="M832" s="3">
        <v>1</v>
      </c>
      <c r="N832" s="7">
        <v>0</v>
      </c>
      <c r="O832">
        <v>0</v>
      </c>
      <c r="P832" s="7">
        <v>0</v>
      </c>
      <c r="Q832" s="5">
        <v>0</v>
      </c>
      <c r="R832" s="3">
        <v>1</v>
      </c>
      <c r="S832">
        <v>7752.16967669312</v>
      </c>
      <c r="T832">
        <v>3.1666666666666599</v>
      </c>
      <c r="U832">
        <v>0.780012235156754</v>
      </c>
      <c r="V832">
        <v>0</v>
      </c>
      <c r="W832">
        <v>0</v>
      </c>
      <c r="X832">
        <v>0</v>
      </c>
      <c r="Y832">
        <v>18.398661129612702</v>
      </c>
      <c r="Z832">
        <v>1.7</v>
      </c>
      <c r="AA832" s="9">
        <v>0.96784447134989804</v>
      </c>
      <c r="AB832">
        <v>18.398661129612702</v>
      </c>
      <c r="AC832">
        <v>1.7</v>
      </c>
      <c r="AD832">
        <v>0.98795666094329204</v>
      </c>
      <c r="AE832">
        <v>0.94743833975165703</v>
      </c>
      <c r="AF832">
        <v>0.77104245077951505</v>
      </c>
      <c r="AG832" s="9">
        <v>1.0608948585393301</v>
      </c>
      <c r="AH832">
        <v>1.0082232440975301</v>
      </c>
      <c r="AI832">
        <v>0.99468172276423705</v>
      </c>
      <c r="AJ832">
        <v>1</v>
      </c>
      <c r="AK832">
        <v>0.88140070967555795</v>
      </c>
      <c r="AL832">
        <v>32.7374508146005</v>
      </c>
      <c r="AM832">
        <v>18.398661129612702</v>
      </c>
      <c r="AN832">
        <v>0.78222098330836498</v>
      </c>
      <c r="AO832">
        <v>3.5832580812524902E-3</v>
      </c>
      <c r="AP832">
        <v>32.7374508146005</v>
      </c>
      <c r="AQ832">
        <v>0.78222098330836498</v>
      </c>
      <c r="AR832">
        <v>3.5832580812524902E-3</v>
      </c>
      <c r="AS832">
        <v>0.66521913099999896</v>
      </c>
      <c r="AT832">
        <v>0.69384563709304603</v>
      </c>
      <c r="AU832">
        <v>32.7374508146005</v>
      </c>
    </row>
    <row r="833" spans="1:47" x14ac:dyDescent="0.4">
      <c r="A833" t="s">
        <v>870</v>
      </c>
      <c r="B833">
        <v>1.05833333333333</v>
      </c>
      <c r="C833">
        <v>3.5266678830977202E-3</v>
      </c>
      <c r="D833">
        <v>0</v>
      </c>
      <c r="E833">
        <v>12426508.273382301</v>
      </c>
      <c r="F833">
        <v>39485206.605957597</v>
      </c>
      <c r="G833" s="5">
        <v>10968.1129460993</v>
      </c>
      <c r="H833" s="5">
        <f t="shared" si="20"/>
        <v>10694.860866736888</v>
      </c>
      <c r="K833" s="3">
        <v>1</v>
      </c>
      <c r="L833">
        <v>3451.8078537173301</v>
      </c>
      <c r="M833" s="3">
        <v>1</v>
      </c>
      <c r="N833" s="7">
        <v>0</v>
      </c>
      <c r="O833">
        <v>0</v>
      </c>
      <c r="P833" s="7">
        <v>0</v>
      </c>
      <c r="Q833" s="5">
        <v>0</v>
      </c>
      <c r="R833" s="3">
        <v>1</v>
      </c>
      <c r="S833">
        <v>7516.3050923820001</v>
      </c>
      <c r="T833">
        <v>3</v>
      </c>
      <c r="U833">
        <v>0.85195578126707905</v>
      </c>
      <c r="V833">
        <v>0</v>
      </c>
      <c r="W833">
        <v>0</v>
      </c>
      <c r="X833">
        <v>0</v>
      </c>
      <c r="Y833">
        <v>18.285972280822399</v>
      </c>
      <c r="Z833">
        <v>1.05833333333333</v>
      </c>
      <c r="AA833" s="9">
        <v>0.96012148826828103</v>
      </c>
      <c r="AB833">
        <v>18.285972280822399</v>
      </c>
      <c r="AC833">
        <v>1.05833333333333</v>
      </c>
      <c r="AD833">
        <v>0.99683581497630402</v>
      </c>
      <c r="AE833">
        <v>0.94743833975165703</v>
      </c>
      <c r="AF833">
        <v>0.77104245077951505</v>
      </c>
      <c r="AG833" s="9">
        <v>1.06814591846021</v>
      </c>
      <c r="AH833">
        <v>1.0082232440975301</v>
      </c>
      <c r="AI833">
        <v>0.99468172276423705</v>
      </c>
      <c r="AJ833">
        <v>1</v>
      </c>
      <c r="AK833">
        <v>0.86822585900007498</v>
      </c>
      <c r="AL833">
        <v>32.148112378196103</v>
      </c>
      <c r="AM833">
        <v>18.285972280822399</v>
      </c>
      <c r="AN833">
        <v>0.78222098330836498</v>
      </c>
      <c r="AO833">
        <v>3.5904540176793899E-3</v>
      </c>
      <c r="AP833">
        <v>32.148112378196103</v>
      </c>
      <c r="AQ833">
        <v>0.78222098330836498</v>
      </c>
      <c r="AR833">
        <v>3.5904540176793899E-3</v>
      </c>
      <c r="AS833">
        <v>0.66521913099999896</v>
      </c>
      <c r="AT833">
        <v>0.69280690954689905</v>
      </c>
      <c r="AU833">
        <v>32.148112378196103</v>
      </c>
    </row>
    <row r="834" spans="1:47" x14ac:dyDescent="0.4">
      <c r="A834" t="s">
        <v>871</v>
      </c>
      <c r="B834">
        <v>0.89166666666666605</v>
      </c>
      <c r="C834">
        <v>3.41322528079616E-3</v>
      </c>
      <c r="D834">
        <v>0</v>
      </c>
      <c r="E834">
        <v>12067427.1996186</v>
      </c>
      <c r="F834">
        <v>38694340.534414597</v>
      </c>
      <c r="G834" s="5">
        <v>10748.427926226201</v>
      </c>
      <c r="H834" s="5">
        <f t="shared" si="20"/>
        <v>10451.296213945132</v>
      </c>
      <c r="K834" s="3">
        <v>1</v>
      </c>
      <c r="L834">
        <v>3352.06311100518</v>
      </c>
      <c r="M834" s="3">
        <v>1</v>
      </c>
      <c r="N834" s="7">
        <v>0</v>
      </c>
      <c r="O834">
        <v>0</v>
      </c>
      <c r="P834" s="7">
        <v>0</v>
      </c>
      <c r="Q834" s="5">
        <v>0</v>
      </c>
      <c r="R834" s="3">
        <v>1</v>
      </c>
      <c r="S834">
        <v>7396.3648152210899</v>
      </c>
      <c r="T834">
        <v>3</v>
      </c>
      <c r="U834">
        <v>0.78709570395204798</v>
      </c>
      <c r="V834">
        <v>0</v>
      </c>
      <c r="W834">
        <v>0</v>
      </c>
      <c r="X834">
        <v>0</v>
      </c>
      <c r="Y834">
        <v>18.238641323710699</v>
      </c>
      <c r="Z834">
        <v>0.89166666666666605</v>
      </c>
      <c r="AA834" s="9">
        <v>0.95803929393726195</v>
      </c>
      <c r="AB834">
        <v>18.238641323710699</v>
      </c>
      <c r="AC834">
        <v>0.89166666666666605</v>
      </c>
      <c r="AD834">
        <v>0.99869169409451697</v>
      </c>
      <c r="AE834">
        <v>0.94743833975165703</v>
      </c>
      <c r="AF834">
        <v>0.77104245077951505</v>
      </c>
      <c r="AG834" s="9">
        <v>1.0734738509406501</v>
      </c>
      <c r="AH834">
        <v>1.0082232440975301</v>
      </c>
      <c r="AI834">
        <v>0.99468172276423705</v>
      </c>
      <c r="AJ834">
        <v>1</v>
      </c>
      <c r="AK834">
        <v>0.85871479286707797</v>
      </c>
      <c r="AL834">
        <v>31.825247299162399</v>
      </c>
      <c r="AM834">
        <v>18.238641323710699</v>
      </c>
      <c r="AN834">
        <v>0.78222098330836498</v>
      </c>
      <c r="AO834">
        <v>3.50566021479373E-3</v>
      </c>
      <c r="AP834">
        <v>31.825247299162399</v>
      </c>
      <c r="AQ834">
        <v>0.78222098330836498</v>
      </c>
      <c r="AR834">
        <v>3.50566021479373E-3</v>
      </c>
      <c r="AS834">
        <v>0.66521913099999896</v>
      </c>
      <c r="AT834">
        <v>0.69238636306901002</v>
      </c>
      <c r="AU834">
        <v>31.825247299162399</v>
      </c>
    </row>
    <row r="835" spans="1:47" x14ac:dyDescent="0.4">
      <c r="A835" t="s">
        <v>872</v>
      </c>
      <c r="B835">
        <v>1.74166666666666</v>
      </c>
      <c r="C835">
        <v>3.4219822356832898E-3</v>
      </c>
      <c r="D835">
        <v>0</v>
      </c>
      <c r="E835">
        <v>11622798.190483199</v>
      </c>
      <c r="F835">
        <v>38205432.147944897</v>
      </c>
      <c r="G835" s="5">
        <v>10612.620041095801</v>
      </c>
      <c r="H835" s="5">
        <f t="shared" si="20"/>
        <v>10155.203177222371</v>
      </c>
      <c r="K835" s="3">
        <v>1</v>
      </c>
      <c r="L835">
        <v>3228.5550529120101</v>
      </c>
      <c r="M835" s="3">
        <v>1</v>
      </c>
      <c r="N835" s="7">
        <v>0</v>
      </c>
      <c r="O835">
        <v>0</v>
      </c>
      <c r="P835" s="7">
        <v>0</v>
      </c>
      <c r="Q835" s="5">
        <v>0</v>
      </c>
      <c r="R835" s="3">
        <v>1</v>
      </c>
      <c r="S835">
        <v>7384.0649881837899</v>
      </c>
      <c r="T835">
        <v>3</v>
      </c>
      <c r="U835">
        <v>0.70813175357431402</v>
      </c>
      <c r="V835">
        <v>0</v>
      </c>
      <c r="W835">
        <v>0</v>
      </c>
      <c r="X835">
        <v>0</v>
      </c>
      <c r="Y835">
        <v>18.359360869143199</v>
      </c>
      <c r="Z835">
        <v>1.74166666666666</v>
      </c>
      <c r="AA835" s="9">
        <v>0.96815325669888497</v>
      </c>
      <c r="AB835">
        <v>18.359360869143199</v>
      </c>
      <c r="AC835">
        <v>1.74166666666666</v>
      </c>
      <c r="AD835">
        <v>0.986281880074521</v>
      </c>
      <c r="AE835">
        <v>0.94743833975165703</v>
      </c>
      <c r="AF835">
        <v>0.77104245077951505</v>
      </c>
      <c r="AG835" s="9">
        <v>1.0794185770966001</v>
      </c>
      <c r="AH835">
        <v>1.0082232440975301</v>
      </c>
      <c r="AI835">
        <v>0.99468172276423705</v>
      </c>
      <c r="AJ835">
        <v>1</v>
      </c>
      <c r="AK835">
        <v>0.84821980924428297</v>
      </c>
      <c r="AL835">
        <v>31.775469308670498</v>
      </c>
      <c r="AM835">
        <v>18.359360869143199</v>
      </c>
      <c r="AN835">
        <v>0.78222098330836498</v>
      </c>
      <c r="AO835">
        <v>3.4582606859799398E-3</v>
      </c>
      <c r="AP835">
        <v>31.775469308670498</v>
      </c>
      <c r="AQ835">
        <v>0.78222098330836498</v>
      </c>
      <c r="AR835">
        <v>3.4582606859799398E-3</v>
      </c>
      <c r="AS835">
        <v>0.66521913099999896</v>
      </c>
      <c r="AT835">
        <v>0.69251103797220204</v>
      </c>
      <c r="AU835">
        <v>31.775469308670498</v>
      </c>
    </row>
    <row r="836" spans="1:47" x14ac:dyDescent="0.4">
      <c r="A836" t="s">
        <v>873</v>
      </c>
      <c r="B836">
        <v>2.8416666666666601</v>
      </c>
      <c r="C836">
        <v>3.4201224288047498E-3</v>
      </c>
      <c r="D836">
        <v>0</v>
      </c>
      <c r="E836">
        <v>0</v>
      </c>
      <c r="F836">
        <v>0</v>
      </c>
      <c r="G836" s="5">
        <v>0</v>
      </c>
      <c r="H836" s="5">
        <f t="shared" si="20"/>
        <v>0</v>
      </c>
      <c r="K836" s="3">
        <v>0</v>
      </c>
      <c r="L836">
        <v>0</v>
      </c>
      <c r="M836" s="3">
        <v>0</v>
      </c>
      <c r="N836" s="7">
        <v>0</v>
      </c>
      <c r="O836">
        <v>0</v>
      </c>
      <c r="P836" s="7">
        <v>0</v>
      </c>
      <c r="Q836" s="5">
        <v>0</v>
      </c>
      <c r="R836" s="3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18.430375384813601</v>
      </c>
      <c r="Z836">
        <v>2.19999999999999</v>
      </c>
      <c r="AA836" s="9">
        <v>0.97365165641307505</v>
      </c>
      <c r="AB836">
        <v>18.430375384813601</v>
      </c>
      <c r="AC836">
        <v>2.19999999999999</v>
      </c>
      <c r="AD836">
        <v>0.98004460080034195</v>
      </c>
      <c r="AE836">
        <v>0.94743833975165703</v>
      </c>
      <c r="AF836">
        <v>0.77104245077951505</v>
      </c>
      <c r="AG836" s="9">
        <v>1.08</v>
      </c>
      <c r="AH836">
        <v>1.0082232440975301</v>
      </c>
      <c r="AI836">
        <v>0.99468172276423705</v>
      </c>
      <c r="AJ836">
        <v>1</v>
      </c>
      <c r="AK836">
        <v>0.84719999999999995</v>
      </c>
      <c r="AL836">
        <v>15.754470317557701</v>
      </c>
      <c r="AM836">
        <v>15.754470317557701</v>
      </c>
      <c r="AN836">
        <v>0</v>
      </c>
      <c r="AO836">
        <v>3.4449372448007399E-3</v>
      </c>
      <c r="AP836">
        <v>15.754470317557701</v>
      </c>
      <c r="AQ836">
        <v>0</v>
      </c>
      <c r="AR836">
        <v>3.4449372448007399E-3</v>
      </c>
      <c r="AS836">
        <v>0</v>
      </c>
      <c r="AT836">
        <v>0</v>
      </c>
      <c r="AU836">
        <v>15.754470317557701</v>
      </c>
    </row>
    <row r="837" spans="1:47" x14ac:dyDescent="0.4">
      <c r="A837" t="s">
        <v>874</v>
      </c>
      <c r="B837">
        <v>2.6583333333333301</v>
      </c>
      <c r="C837">
        <v>3.5071403834149501E-3</v>
      </c>
      <c r="D837">
        <v>0</v>
      </c>
      <c r="E837">
        <v>0</v>
      </c>
      <c r="F837">
        <v>0</v>
      </c>
      <c r="G837" s="5">
        <v>0</v>
      </c>
      <c r="H837" s="5">
        <f t="shared" si="20"/>
        <v>0</v>
      </c>
      <c r="K837" s="3">
        <v>0</v>
      </c>
      <c r="L837">
        <v>0</v>
      </c>
      <c r="M837" s="3">
        <v>0</v>
      </c>
      <c r="N837" s="7">
        <v>0</v>
      </c>
      <c r="O837">
        <v>0</v>
      </c>
      <c r="P837" s="7">
        <v>0</v>
      </c>
      <c r="Q837" s="5">
        <v>0</v>
      </c>
      <c r="R837" s="3">
        <v>0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18.430375384813601</v>
      </c>
      <c r="Z837">
        <v>2.19999999999999</v>
      </c>
      <c r="AA837" s="9">
        <v>0.97365165641307505</v>
      </c>
      <c r="AB837">
        <v>18.430375384813601</v>
      </c>
      <c r="AC837">
        <v>2.19999999999999</v>
      </c>
      <c r="AD837">
        <v>0.98004460080034195</v>
      </c>
      <c r="AE837">
        <v>0.94743833975165703</v>
      </c>
      <c r="AF837">
        <v>0.77104245077951505</v>
      </c>
      <c r="AG837" s="9">
        <v>1.08</v>
      </c>
      <c r="AH837">
        <v>1.0082232440975301</v>
      </c>
      <c r="AI837">
        <v>0.99468172276423705</v>
      </c>
      <c r="AJ837">
        <v>1</v>
      </c>
      <c r="AK837">
        <v>0.84719999999999995</v>
      </c>
      <c r="AL837">
        <v>13.575529275104101</v>
      </c>
      <c r="AM837">
        <v>13.575529275104101</v>
      </c>
      <c r="AN837">
        <v>0</v>
      </c>
      <c r="AO837">
        <v>3.44505858548307E-3</v>
      </c>
      <c r="AP837">
        <v>13.575529275104101</v>
      </c>
      <c r="AQ837">
        <v>0</v>
      </c>
      <c r="AR837">
        <v>3.44505858548307E-3</v>
      </c>
      <c r="AS837">
        <v>0</v>
      </c>
      <c r="AT837">
        <v>0</v>
      </c>
      <c r="AU837">
        <v>13.575529275104101</v>
      </c>
    </row>
    <row r="838" spans="1:47" x14ac:dyDescent="0.4">
      <c r="A838" t="s">
        <v>875</v>
      </c>
      <c r="B838">
        <v>2.19999999999999</v>
      </c>
      <c r="C838">
        <v>3.5716487524567399E-3</v>
      </c>
      <c r="D838">
        <v>0</v>
      </c>
      <c r="E838">
        <v>0</v>
      </c>
      <c r="F838">
        <v>0</v>
      </c>
      <c r="G838" s="5">
        <v>0</v>
      </c>
      <c r="H838" s="5">
        <f t="shared" si="20"/>
        <v>0</v>
      </c>
      <c r="K838" s="3">
        <v>0</v>
      </c>
      <c r="L838">
        <v>0</v>
      </c>
      <c r="M838" s="3">
        <v>0</v>
      </c>
      <c r="N838" s="7">
        <v>0</v>
      </c>
      <c r="O838">
        <v>0</v>
      </c>
      <c r="P838" s="7">
        <v>0</v>
      </c>
      <c r="Q838" s="5">
        <v>0</v>
      </c>
      <c r="R838" s="3">
        <v>0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18.430375384813601</v>
      </c>
      <c r="Z838">
        <v>2.19999999999999</v>
      </c>
      <c r="AA838" s="9">
        <v>0.97365165641307505</v>
      </c>
      <c r="AB838">
        <v>18.430375384813601</v>
      </c>
      <c r="AC838">
        <v>2.19999999999999</v>
      </c>
      <c r="AD838">
        <v>0.98004460080034195</v>
      </c>
      <c r="AE838">
        <v>0.94743833975165703</v>
      </c>
      <c r="AF838">
        <v>0.77104245077951505</v>
      </c>
      <c r="AG838" s="9">
        <v>1.08</v>
      </c>
      <c r="AH838">
        <v>1.0082232440975301</v>
      </c>
      <c r="AI838">
        <v>0.99468172276423705</v>
      </c>
      <c r="AJ838">
        <v>1</v>
      </c>
      <c r="AK838">
        <v>0.84719999999999995</v>
      </c>
      <c r="AL838">
        <v>12.929754341482001</v>
      </c>
      <c r="AM838">
        <v>12.929754341482001</v>
      </c>
      <c r="AN838">
        <v>0</v>
      </c>
      <c r="AO838">
        <v>3.4843423318900199E-3</v>
      </c>
      <c r="AP838">
        <v>12.929754341482001</v>
      </c>
      <c r="AQ838">
        <v>0</v>
      </c>
      <c r="AR838">
        <v>3.4843423318900199E-3</v>
      </c>
      <c r="AS838">
        <v>0</v>
      </c>
      <c r="AT838">
        <v>0</v>
      </c>
      <c r="AU838">
        <v>12.929754341482001</v>
      </c>
    </row>
    <row r="839" spans="1:47" x14ac:dyDescent="0.4">
      <c r="A839" t="s">
        <v>876</v>
      </c>
      <c r="B839">
        <v>2.19999999999999</v>
      </c>
      <c r="C839">
        <v>3.5767912246568098E-3</v>
      </c>
      <c r="D839">
        <v>0</v>
      </c>
      <c r="E839">
        <v>0</v>
      </c>
      <c r="F839">
        <v>0</v>
      </c>
      <c r="G839" s="5">
        <v>0</v>
      </c>
      <c r="H839" s="5">
        <f t="shared" si="20"/>
        <v>0</v>
      </c>
      <c r="K839" s="3">
        <v>0</v>
      </c>
      <c r="L839">
        <v>0</v>
      </c>
      <c r="M839" s="3">
        <v>0</v>
      </c>
      <c r="N839" s="7">
        <v>0</v>
      </c>
      <c r="O839">
        <v>0</v>
      </c>
      <c r="P839" s="7">
        <v>0</v>
      </c>
      <c r="Q839" s="5">
        <v>0</v>
      </c>
      <c r="R839" s="3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18.430375384813601</v>
      </c>
      <c r="Z839">
        <v>2.19999999999999</v>
      </c>
      <c r="AA839" s="9">
        <v>0.97365165641307505</v>
      </c>
      <c r="AB839">
        <v>18.430375384813601</v>
      </c>
      <c r="AC839">
        <v>2.19999999999999</v>
      </c>
      <c r="AD839">
        <v>0.98004460080034195</v>
      </c>
      <c r="AE839">
        <v>0.94743833975165703</v>
      </c>
      <c r="AF839">
        <v>0.77104245077951505</v>
      </c>
      <c r="AG839" s="9">
        <v>1.08</v>
      </c>
      <c r="AH839">
        <v>1.0082232440975301</v>
      </c>
      <c r="AI839">
        <v>0.99468172276423705</v>
      </c>
      <c r="AJ839">
        <v>1</v>
      </c>
      <c r="AK839">
        <v>0.84719999999999995</v>
      </c>
      <c r="AL839">
        <v>12.401845891633499</v>
      </c>
      <c r="AM839">
        <v>12.401845891633499</v>
      </c>
      <c r="AN839">
        <v>0</v>
      </c>
      <c r="AO839">
        <v>3.52065369986023E-3</v>
      </c>
      <c r="AP839">
        <v>12.401845891633499</v>
      </c>
      <c r="AQ839">
        <v>0</v>
      </c>
      <c r="AR839">
        <v>3.52065369986023E-3</v>
      </c>
      <c r="AS839">
        <v>0</v>
      </c>
      <c r="AT839">
        <v>0</v>
      </c>
      <c r="AU839">
        <v>12.401845891633499</v>
      </c>
    </row>
    <row r="840" spans="1:47" x14ac:dyDescent="0.4">
      <c r="A840" t="s">
        <v>877</v>
      </c>
      <c r="B840">
        <v>2.19999999999999</v>
      </c>
      <c r="C840">
        <v>3.5761853539660201E-3</v>
      </c>
      <c r="D840">
        <v>0</v>
      </c>
      <c r="E840">
        <v>0</v>
      </c>
      <c r="F840">
        <v>0</v>
      </c>
      <c r="G840" s="5">
        <v>0</v>
      </c>
      <c r="H840" s="5">
        <f t="shared" si="20"/>
        <v>0</v>
      </c>
      <c r="K840" s="3">
        <v>0</v>
      </c>
      <c r="L840">
        <v>0</v>
      </c>
      <c r="M840" s="3">
        <v>0</v>
      </c>
      <c r="N840" s="7">
        <v>0</v>
      </c>
      <c r="O840">
        <v>0</v>
      </c>
      <c r="P840" s="7">
        <v>0</v>
      </c>
      <c r="Q840" s="5">
        <v>0</v>
      </c>
      <c r="R840" s="3">
        <v>0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18.430375384813601</v>
      </c>
      <c r="Z840">
        <v>2.19999999999999</v>
      </c>
      <c r="AA840" s="9">
        <v>0.97365165641307505</v>
      </c>
      <c r="AB840">
        <v>18.430375384813601</v>
      </c>
      <c r="AC840">
        <v>2.19999999999999</v>
      </c>
      <c r="AD840">
        <v>0.98004460080034195</v>
      </c>
      <c r="AE840">
        <v>0.94743833975165703</v>
      </c>
      <c r="AF840">
        <v>0.77104245077951505</v>
      </c>
      <c r="AG840" s="9">
        <v>1.08</v>
      </c>
      <c r="AH840">
        <v>1.0082232440975301</v>
      </c>
      <c r="AI840">
        <v>0.99468172276423705</v>
      </c>
      <c r="AJ840">
        <v>1</v>
      </c>
      <c r="AK840">
        <v>0.84719999999999995</v>
      </c>
      <c r="AL840">
        <v>11.903841983169199</v>
      </c>
      <c r="AM840">
        <v>11.903841983169199</v>
      </c>
      <c r="AN840">
        <v>0</v>
      </c>
      <c r="AO840">
        <v>3.5434799765865399E-3</v>
      </c>
      <c r="AP840">
        <v>11.903841983169199</v>
      </c>
      <c r="AQ840">
        <v>0</v>
      </c>
      <c r="AR840">
        <v>3.5434799765865399E-3</v>
      </c>
      <c r="AS840">
        <v>0</v>
      </c>
      <c r="AT840">
        <v>0</v>
      </c>
      <c r="AU840">
        <v>11.903841983169199</v>
      </c>
    </row>
    <row r="841" spans="1:47" x14ac:dyDescent="0.4">
      <c r="A841" t="s">
        <v>878</v>
      </c>
      <c r="B841">
        <v>1.9083333333333301</v>
      </c>
      <c r="C841">
        <v>3.6581252813837799E-3</v>
      </c>
      <c r="D841">
        <v>0</v>
      </c>
      <c r="E841">
        <v>0</v>
      </c>
      <c r="F841">
        <v>0</v>
      </c>
      <c r="G841" s="5">
        <v>0</v>
      </c>
      <c r="H841" s="5">
        <f t="shared" si="20"/>
        <v>0</v>
      </c>
      <c r="K841" s="3">
        <v>0</v>
      </c>
      <c r="L841">
        <v>0</v>
      </c>
      <c r="M841" s="3">
        <v>0</v>
      </c>
      <c r="N841" s="7">
        <v>0</v>
      </c>
      <c r="O841">
        <v>0</v>
      </c>
      <c r="P841" s="7">
        <v>0</v>
      </c>
      <c r="Q841" s="5">
        <v>0</v>
      </c>
      <c r="R841" s="3">
        <v>0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18.430375384813601</v>
      </c>
      <c r="Z841">
        <v>2.19999999999999</v>
      </c>
      <c r="AA841" s="9">
        <v>0.97365165641307505</v>
      </c>
      <c r="AB841">
        <v>18.430375384813601</v>
      </c>
      <c r="AC841">
        <v>2.19999999999999</v>
      </c>
      <c r="AD841">
        <v>0.98004460080034195</v>
      </c>
      <c r="AE841">
        <v>0.94743833975165703</v>
      </c>
      <c r="AF841">
        <v>0.77104245077951505</v>
      </c>
      <c r="AG841" s="9">
        <v>1.08</v>
      </c>
      <c r="AH841">
        <v>1.0082232440975301</v>
      </c>
      <c r="AI841">
        <v>0.99468172276423705</v>
      </c>
      <c r="AJ841">
        <v>1</v>
      </c>
      <c r="AK841">
        <v>0.84719999999999995</v>
      </c>
      <c r="AL841">
        <v>11.431025372729501</v>
      </c>
      <c r="AM841">
        <v>11.431025372729501</v>
      </c>
      <c r="AN841">
        <v>0</v>
      </c>
      <c r="AO841">
        <v>3.56477432576593E-3</v>
      </c>
      <c r="AP841">
        <v>11.431025372729501</v>
      </c>
      <c r="AQ841">
        <v>0</v>
      </c>
      <c r="AR841">
        <v>3.56477432576593E-3</v>
      </c>
      <c r="AS841">
        <v>0</v>
      </c>
      <c r="AT841">
        <v>0</v>
      </c>
      <c r="AU841">
        <v>11.431025372729501</v>
      </c>
    </row>
    <row r="842" spans="1:47" x14ac:dyDescent="0.4">
      <c r="A842" t="s">
        <v>879</v>
      </c>
      <c r="B842">
        <v>1.7</v>
      </c>
      <c r="C842">
        <v>3.9000061145637102E-3</v>
      </c>
      <c r="D842">
        <v>0</v>
      </c>
      <c r="E842">
        <v>0</v>
      </c>
      <c r="F842">
        <v>0</v>
      </c>
      <c r="G842" s="5">
        <v>0</v>
      </c>
      <c r="H842" s="5">
        <f t="shared" si="20"/>
        <v>0</v>
      </c>
      <c r="K842" s="3">
        <v>0</v>
      </c>
      <c r="L842">
        <v>0</v>
      </c>
      <c r="M842" s="3">
        <v>0</v>
      </c>
      <c r="N842" s="7">
        <v>0</v>
      </c>
      <c r="O842">
        <v>0</v>
      </c>
      <c r="P842" s="7">
        <v>0</v>
      </c>
      <c r="Q842" s="5">
        <v>0</v>
      </c>
      <c r="R842" s="3">
        <v>0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18.430375384813601</v>
      </c>
      <c r="Z842">
        <v>2.19999999999999</v>
      </c>
      <c r="AA842" s="9">
        <v>0.97365165641307505</v>
      </c>
      <c r="AB842">
        <v>18.430375384813601</v>
      </c>
      <c r="AC842">
        <v>2.19999999999999</v>
      </c>
      <c r="AD842">
        <v>0.98004460080034195</v>
      </c>
      <c r="AE842">
        <v>0.94743833975165703</v>
      </c>
      <c r="AF842">
        <v>0.77104245077951505</v>
      </c>
      <c r="AG842" s="9">
        <v>1.08</v>
      </c>
      <c r="AH842">
        <v>1.0082232440975301</v>
      </c>
      <c r="AI842">
        <v>0.99468172276423705</v>
      </c>
      <c r="AJ842">
        <v>1</v>
      </c>
      <c r="AK842">
        <v>0.84719999999999995</v>
      </c>
      <c r="AL842">
        <v>10.9991503506937</v>
      </c>
      <c r="AM842">
        <v>10.9991503506937</v>
      </c>
      <c r="AN842">
        <v>0</v>
      </c>
      <c r="AO842">
        <v>3.6337396847753098E-3</v>
      </c>
      <c r="AP842">
        <v>10.9991503506937</v>
      </c>
      <c r="AQ842">
        <v>0</v>
      </c>
      <c r="AR842">
        <v>3.6337396847753098E-3</v>
      </c>
      <c r="AS842">
        <v>0</v>
      </c>
      <c r="AT842">
        <v>0</v>
      </c>
      <c r="AU842">
        <v>10.9991503506937</v>
      </c>
    </row>
    <row r="843" spans="1:47" x14ac:dyDescent="0.4">
      <c r="A843" t="s">
        <v>880</v>
      </c>
      <c r="B843">
        <v>1.7</v>
      </c>
      <c r="C843">
        <v>4.0366828886258498E-3</v>
      </c>
      <c r="D843">
        <v>0</v>
      </c>
      <c r="E843">
        <v>0</v>
      </c>
      <c r="F843">
        <v>0</v>
      </c>
      <c r="G843" s="5">
        <v>0</v>
      </c>
      <c r="H843" s="5">
        <f t="shared" ref="H843:H866" si="21">G843/AA843/AG843</f>
        <v>0</v>
      </c>
      <c r="K843" s="3">
        <v>0</v>
      </c>
      <c r="L843">
        <v>0</v>
      </c>
      <c r="M843" s="3">
        <v>0</v>
      </c>
      <c r="N843" s="7">
        <v>0</v>
      </c>
      <c r="O843">
        <v>0</v>
      </c>
      <c r="P843" s="7">
        <v>0</v>
      </c>
      <c r="Q843" s="5">
        <v>0</v>
      </c>
      <c r="R843" s="3">
        <v>0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18.430375384813601</v>
      </c>
      <c r="Z843">
        <v>2.19999999999999</v>
      </c>
      <c r="AA843" s="9">
        <v>0.97365165641307505</v>
      </c>
      <c r="AB843">
        <v>18.430375384813601</v>
      </c>
      <c r="AC843">
        <v>2.19999999999999</v>
      </c>
      <c r="AD843">
        <v>0.98004460080034195</v>
      </c>
      <c r="AE843">
        <v>0.94743833975165703</v>
      </c>
      <c r="AF843">
        <v>0.77104245077951505</v>
      </c>
      <c r="AG843" s="9">
        <v>1.08</v>
      </c>
      <c r="AH843">
        <v>1.0082232440975301</v>
      </c>
      <c r="AI843">
        <v>0.99468172276423705</v>
      </c>
      <c r="AJ843">
        <v>1</v>
      </c>
      <c r="AK843">
        <v>0.84719999999999995</v>
      </c>
      <c r="AL843">
        <v>10.603055280763099</v>
      </c>
      <c r="AM843">
        <v>10.603055280763099</v>
      </c>
      <c r="AN843">
        <v>0</v>
      </c>
      <c r="AO843">
        <v>3.7711373711186301E-3</v>
      </c>
      <c r="AP843">
        <v>10.603055280763099</v>
      </c>
      <c r="AQ843">
        <v>0</v>
      </c>
      <c r="AR843">
        <v>3.7711373711186301E-3</v>
      </c>
      <c r="AS843">
        <v>0</v>
      </c>
      <c r="AT843">
        <v>0</v>
      </c>
      <c r="AU843">
        <v>10.603055280763099</v>
      </c>
    </row>
    <row r="844" spans="1:47" x14ac:dyDescent="0.4">
      <c r="A844" t="s">
        <v>881</v>
      </c>
      <c r="B844">
        <v>1.7</v>
      </c>
      <c r="C844">
        <v>4.0449422906677296E-3</v>
      </c>
      <c r="D844">
        <v>0</v>
      </c>
      <c r="E844">
        <v>0</v>
      </c>
      <c r="F844">
        <v>0</v>
      </c>
      <c r="G844" s="5">
        <v>0</v>
      </c>
      <c r="H844" s="5">
        <f t="shared" si="21"/>
        <v>0</v>
      </c>
      <c r="K844" s="3">
        <v>0</v>
      </c>
      <c r="L844">
        <v>0</v>
      </c>
      <c r="M844" s="3">
        <v>0</v>
      </c>
      <c r="N844" s="7">
        <v>0</v>
      </c>
      <c r="O844">
        <v>0</v>
      </c>
      <c r="P844" s="7">
        <v>0</v>
      </c>
      <c r="Q844" s="5">
        <v>0</v>
      </c>
      <c r="R844" s="3">
        <v>0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18.430375384813601</v>
      </c>
      <c r="Z844">
        <v>2.19999999999999</v>
      </c>
      <c r="AA844" s="9">
        <v>0.97365165641307505</v>
      </c>
      <c r="AB844">
        <v>18.430375384813601</v>
      </c>
      <c r="AC844">
        <v>2.19999999999999</v>
      </c>
      <c r="AD844">
        <v>0.98004460080034195</v>
      </c>
      <c r="AE844">
        <v>0.94743833975165703</v>
      </c>
      <c r="AF844">
        <v>0.77104245077951505</v>
      </c>
      <c r="AG844" s="9">
        <v>1.08</v>
      </c>
      <c r="AH844">
        <v>1.0082232440975301</v>
      </c>
      <c r="AI844">
        <v>0.99468172276423705</v>
      </c>
      <c r="AJ844">
        <v>1</v>
      </c>
      <c r="AK844">
        <v>0.84719999999999995</v>
      </c>
      <c r="AL844">
        <v>10.2265222687539</v>
      </c>
      <c r="AM844">
        <v>10.2265222687539</v>
      </c>
      <c r="AN844">
        <v>0</v>
      </c>
      <c r="AO844">
        <v>3.8795336183773499E-3</v>
      </c>
      <c r="AP844">
        <v>10.2265222687539</v>
      </c>
      <c r="AQ844">
        <v>0</v>
      </c>
      <c r="AR844">
        <v>3.8795336183773499E-3</v>
      </c>
      <c r="AS844">
        <v>0</v>
      </c>
      <c r="AT844">
        <v>0</v>
      </c>
      <c r="AU844">
        <v>10.2265222687539</v>
      </c>
    </row>
    <row r="845" spans="1:47" x14ac:dyDescent="0.4">
      <c r="A845" t="s">
        <v>882</v>
      </c>
      <c r="B845">
        <v>1.7</v>
      </c>
      <c r="C845">
        <v>4.0532355609191302E-3</v>
      </c>
      <c r="D845">
        <v>0</v>
      </c>
      <c r="E845">
        <v>0</v>
      </c>
      <c r="F845">
        <v>0</v>
      </c>
      <c r="G845" s="5">
        <v>0</v>
      </c>
      <c r="H845" s="5">
        <f t="shared" si="21"/>
        <v>0</v>
      </c>
      <c r="K845" s="3">
        <v>0</v>
      </c>
      <c r="L845">
        <v>0</v>
      </c>
      <c r="M845" s="3">
        <v>0</v>
      </c>
      <c r="N845" s="7">
        <v>0</v>
      </c>
      <c r="O845">
        <v>0</v>
      </c>
      <c r="P845" s="7">
        <v>0</v>
      </c>
      <c r="Q845" s="5">
        <v>0</v>
      </c>
      <c r="R845" s="3">
        <v>0</v>
      </c>
      <c r="S845">
        <v>0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18.430375384813601</v>
      </c>
      <c r="Z845">
        <v>2.19999999999999</v>
      </c>
      <c r="AA845" s="9">
        <v>0.97365165641307505</v>
      </c>
      <c r="AB845">
        <v>18.430375384813601</v>
      </c>
      <c r="AC845">
        <v>2.19999999999999</v>
      </c>
      <c r="AD845">
        <v>0.98004460080034195</v>
      </c>
      <c r="AE845">
        <v>0.94743833975165703</v>
      </c>
      <c r="AF845">
        <v>0.77104245077951505</v>
      </c>
      <c r="AG845" s="9">
        <v>1.08</v>
      </c>
      <c r="AH845">
        <v>1.0082232440975301</v>
      </c>
      <c r="AI845">
        <v>0.99468172276423705</v>
      </c>
      <c r="AJ845">
        <v>1</v>
      </c>
      <c r="AK845">
        <v>0.84719999999999995</v>
      </c>
      <c r="AL845">
        <v>9.8480004536815198</v>
      </c>
      <c r="AM845">
        <v>9.8480004536815198</v>
      </c>
      <c r="AN845">
        <v>0</v>
      </c>
      <c r="AO845">
        <v>3.94736205564147E-3</v>
      </c>
      <c r="AP845">
        <v>9.8480004536815198</v>
      </c>
      <c r="AQ845">
        <v>0</v>
      </c>
      <c r="AR845">
        <v>3.94736205564147E-3</v>
      </c>
      <c r="AS845">
        <v>0</v>
      </c>
      <c r="AT845">
        <v>0</v>
      </c>
      <c r="AU845">
        <v>9.8480004536815198</v>
      </c>
    </row>
    <row r="846" spans="1:47" x14ac:dyDescent="0.4">
      <c r="A846" t="s">
        <v>883</v>
      </c>
      <c r="B846">
        <v>1.7</v>
      </c>
      <c r="C846">
        <v>4.0639999062932796E-3</v>
      </c>
      <c r="D846">
        <v>0</v>
      </c>
      <c r="E846">
        <v>0</v>
      </c>
      <c r="F846">
        <v>0</v>
      </c>
      <c r="G846" s="5">
        <v>0</v>
      </c>
      <c r="H846" s="5">
        <f t="shared" si="21"/>
        <v>0</v>
      </c>
      <c r="K846" s="3">
        <v>0</v>
      </c>
      <c r="L846">
        <v>0</v>
      </c>
      <c r="M846" s="3">
        <v>0</v>
      </c>
      <c r="N846" s="7">
        <v>0</v>
      </c>
      <c r="O846">
        <v>0</v>
      </c>
      <c r="P846" s="7">
        <v>0</v>
      </c>
      <c r="Q846" s="5">
        <v>0</v>
      </c>
      <c r="R846" s="3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18.430375384813601</v>
      </c>
      <c r="Z846">
        <v>2.19999999999999</v>
      </c>
      <c r="AA846" s="9">
        <v>0.97365165641307505</v>
      </c>
      <c r="AB846">
        <v>18.430375384813601</v>
      </c>
      <c r="AC846">
        <v>2.19999999999999</v>
      </c>
      <c r="AD846">
        <v>0.98004460080034195</v>
      </c>
      <c r="AE846">
        <v>0.94743833975165703</v>
      </c>
      <c r="AF846">
        <v>0.77104245077951505</v>
      </c>
      <c r="AG846" s="9">
        <v>1.08</v>
      </c>
      <c r="AH846">
        <v>1.0082232440975301</v>
      </c>
      <c r="AI846">
        <v>0.99468172276423705</v>
      </c>
      <c r="AJ846">
        <v>1</v>
      </c>
      <c r="AK846">
        <v>0.84719999999999995</v>
      </c>
      <c r="AL846">
        <v>9.5061653493717895</v>
      </c>
      <c r="AM846">
        <v>9.5061653493717895</v>
      </c>
      <c r="AN846">
        <v>0</v>
      </c>
      <c r="AO846">
        <v>3.9914358968450104E-3</v>
      </c>
      <c r="AP846">
        <v>9.5061653493717895</v>
      </c>
      <c r="AQ846">
        <v>0</v>
      </c>
      <c r="AR846">
        <v>3.9914358968450104E-3</v>
      </c>
      <c r="AS846">
        <v>0</v>
      </c>
      <c r="AT846">
        <v>0</v>
      </c>
      <c r="AU846">
        <v>9.5061653493717895</v>
      </c>
    </row>
    <row r="847" spans="1:47" x14ac:dyDescent="0.4">
      <c r="A847" t="s">
        <v>884</v>
      </c>
      <c r="B847">
        <v>1.99166666666666</v>
      </c>
      <c r="C847">
        <v>4.1850014616216097E-3</v>
      </c>
      <c r="D847">
        <v>0</v>
      </c>
      <c r="E847">
        <v>0</v>
      </c>
      <c r="F847">
        <v>0</v>
      </c>
      <c r="G847" s="5">
        <v>0</v>
      </c>
      <c r="H847" s="5">
        <f t="shared" si="21"/>
        <v>0</v>
      </c>
      <c r="K847" s="3">
        <v>0</v>
      </c>
      <c r="L847">
        <v>0</v>
      </c>
      <c r="M847" s="3">
        <v>0</v>
      </c>
      <c r="N847" s="7">
        <v>0</v>
      </c>
      <c r="O847">
        <v>0</v>
      </c>
      <c r="P847" s="7">
        <v>0</v>
      </c>
      <c r="Q847" s="5">
        <v>0</v>
      </c>
      <c r="R847" s="3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18.430375384813601</v>
      </c>
      <c r="Z847">
        <v>2.19999999999999</v>
      </c>
      <c r="AA847" s="9">
        <v>0.97365165641307505</v>
      </c>
      <c r="AB847">
        <v>18.430375384813601</v>
      </c>
      <c r="AC847">
        <v>2.19999999999999</v>
      </c>
      <c r="AD847">
        <v>0.98004460080034195</v>
      </c>
      <c r="AE847">
        <v>0.94743833975165703</v>
      </c>
      <c r="AF847">
        <v>0.77104245077951505</v>
      </c>
      <c r="AG847" s="9">
        <v>1.08</v>
      </c>
      <c r="AH847">
        <v>1.0082232440975301</v>
      </c>
      <c r="AI847">
        <v>0.99468172276423705</v>
      </c>
      <c r="AJ847">
        <v>1</v>
      </c>
      <c r="AK847">
        <v>0.84719999999999995</v>
      </c>
      <c r="AL847">
        <v>9.2074265885309501</v>
      </c>
      <c r="AM847">
        <v>9.2074265885309501</v>
      </c>
      <c r="AN847">
        <v>0</v>
      </c>
      <c r="AO847">
        <v>4.0331569803914603E-3</v>
      </c>
      <c r="AP847">
        <v>9.2074265885309501</v>
      </c>
      <c r="AQ847">
        <v>0</v>
      </c>
      <c r="AR847">
        <v>4.0331569803914603E-3</v>
      </c>
      <c r="AS847">
        <v>0</v>
      </c>
      <c r="AT847">
        <v>0</v>
      </c>
      <c r="AU847">
        <v>9.2074265885309501</v>
      </c>
    </row>
    <row r="848" spans="1:47" x14ac:dyDescent="0.4">
      <c r="A848" t="s">
        <v>885</v>
      </c>
      <c r="B848">
        <v>2.5499999999999998</v>
      </c>
      <c r="C848">
        <v>4.4693424384321598E-3</v>
      </c>
      <c r="D848">
        <v>0</v>
      </c>
      <c r="E848">
        <v>0</v>
      </c>
      <c r="F848">
        <v>0</v>
      </c>
      <c r="G848" s="5">
        <v>0</v>
      </c>
      <c r="H848" s="5">
        <f t="shared" si="21"/>
        <v>0</v>
      </c>
      <c r="K848" s="3">
        <v>0</v>
      </c>
      <c r="L848">
        <v>0</v>
      </c>
      <c r="M848" s="3">
        <v>0</v>
      </c>
      <c r="N848" s="7">
        <v>0</v>
      </c>
      <c r="O848">
        <v>0</v>
      </c>
      <c r="P848" s="7">
        <v>0</v>
      </c>
      <c r="Q848" s="5">
        <v>0</v>
      </c>
      <c r="R848" s="3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18.430375384813601</v>
      </c>
      <c r="Z848">
        <v>2.19999999999999</v>
      </c>
      <c r="AA848" s="9">
        <v>0.97365165641307505</v>
      </c>
      <c r="AB848">
        <v>18.430375384813601</v>
      </c>
      <c r="AC848">
        <v>2.19999999999999</v>
      </c>
      <c r="AD848">
        <v>0.98004460080034195</v>
      </c>
      <c r="AE848">
        <v>0.94743833975165703</v>
      </c>
      <c r="AF848">
        <v>0.77104245077951505</v>
      </c>
      <c r="AG848" s="9">
        <v>1.08</v>
      </c>
      <c r="AH848">
        <v>1.0082232440975301</v>
      </c>
      <c r="AI848">
        <v>0.99468172276423705</v>
      </c>
      <c r="AJ848">
        <v>1</v>
      </c>
      <c r="AK848">
        <v>0.84719999999999995</v>
      </c>
      <c r="AL848">
        <v>8.9897414618385802</v>
      </c>
      <c r="AM848">
        <v>8.9897414618385802</v>
      </c>
      <c r="AN848">
        <v>0</v>
      </c>
      <c r="AO848">
        <v>4.13227721268517E-3</v>
      </c>
      <c r="AP848">
        <v>8.9897414618385802</v>
      </c>
      <c r="AQ848">
        <v>0</v>
      </c>
      <c r="AR848">
        <v>4.13227721268517E-3</v>
      </c>
      <c r="AS848">
        <v>0</v>
      </c>
      <c r="AT848">
        <v>0</v>
      </c>
      <c r="AU848">
        <v>8.9897414618385802</v>
      </c>
    </row>
    <row r="849" spans="1:47" x14ac:dyDescent="0.4">
      <c r="A849" t="s">
        <v>886</v>
      </c>
      <c r="B849">
        <v>2.8</v>
      </c>
      <c r="C849">
        <v>4.6183504249911501E-3</v>
      </c>
      <c r="D849">
        <v>0</v>
      </c>
      <c r="E849">
        <v>0</v>
      </c>
      <c r="F849">
        <v>0</v>
      </c>
      <c r="G849" s="5">
        <v>0</v>
      </c>
      <c r="H849" s="5">
        <f t="shared" si="21"/>
        <v>0</v>
      </c>
      <c r="K849" s="3">
        <v>0</v>
      </c>
      <c r="L849">
        <v>0</v>
      </c>
      <c r="M849" s="3">
        <v>0</v>
      </c>
      <c r="N849" s="7">
        <v>0</v>
      </c>
      <c r="O849">
        <v>0</v>
      </c>
      <c r="P849" s="7">
        <v>0</v>
      </c>
      <c r="Q849" s="5">
        <v>0</v>
      </c>
      <c r="R849" s="3">
        <v>0</v>
      </c>
      <c r="S849">
        <v>0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18.430375384813601</v>
      </c>
      <c r="Z849">
        <v>2.19999999999999</v>
      </c>
      <c r="AA849" s="9">
        <v>0.97365165641307505</v>
      </c>
      <c r="AB849">
        <v>18.430375384813601</v>
      </c>
      <c r="AC849">
        <v>2.19999999999999</v>
      </c>
      <c r="AD849">
        <v>0.98004460080034195</v>
      </c>
      <c r="AE849">
        <v>0.94743833975165703</v>
      </c>
      <c r="AF849">
        <v>0.77104245077951505</v>
      </c>
      <c r="AG849" s="9">
        <v>1.08</v>
      </c>
      <c r="AH849">
        <v>1.0082232440975301</v>
      </c>
      <c r="AI849">
        <v>0.99468172276423705</v>
      </c>
      <c r="AJ849">
        <v>1</v>
      </c>
      <c r="AK849">
        <v>0.84719999999999995</v>
      </c>
      <c r="AL849">
        <v>8.8193955412247007</v>
      </c>
      <c r="AM849">
        <v>8.8193955412247007</v>
      </c>
      <c r="AN849">
        <v>0</v>
      </c>
      <c r="AO849">
        <v>4.2998257821878104E-3</v>
      </c>
      <c r="AP849">
        <v>8.8193955412247007</v>
      </c>
      <c r="AQ849">
        <v>0</v>
      </c>
      <c r="AR849">
        <v>4.2998257821878104E-3</v>
      </c>
      <c r="AS849">
        <v>0</v>
      </c>
      <c r="AT849">
        <v>0</v>
      </c>
      <c r="AU849">
        <v>8.8193955412247007</v>
      </c>
    </row>
    <row r="850" spans="1:47" x14ac:dyDescent="0.4">
      <c r="A850" t="s">
        <v>887</v>
      </c>
      <c r="B850">
        <v>3.4416666666666602</v>
      </c>
      <c r="C850">
        <v>4.7509290757474197E-3</v>
      </c>
      <c r="D850">
        <v>0</v>
      </c>
      <c r="E850">
        <v>18457544.115399498</v>
      </c>
      <c r="F850">
        <v>53085867.642901197</v>
      </c>
      <c r="G850" s="5">
        <v>14746.074345250299</v>
      </c>
      <c r="H850" s="5">
        <f t="shared" si="21"/>
        <v>14846.744935499295</v>
      </c>
      <c r="K850" s="3">
        <v>1</v>
      </c>
      <c r="L850">
        <v>5127.0955876109902</v>
      </c>
      <c r="M850" s="3">
        <v>1</v>
      </c>
      <c r="N850" s="7">
        <v>0</v>
      </c>
      <c r="O850">
        <v>0</v>
      </c>
      <c r="P850" s="7">
        <v>0</v>
      </c>
      <c r="Q850" s="5">
        <v>0</v>
      </c>
      <c r="R850" s="3">
        <v>1</v>
      </c>
      <c r="S850">
        <v>9618.9787576393592</v>
      </c>
      <c r="T850">
        <v>4</v>
      </c>
      <c r="U850">
        <v>0.96016944736249699</v>
      </c>
      <c r="V850">
        <v>6061.9311639834596</v>
      </c>
      <c r="W850">
        <v>0</v>
      </c>
      <c r="X850">
        <v>0.50085636428821201</v>
      </c>
      <c r="Y850">
        <v>17.497248237404701</v>
      </c>
      <c r="Z850">
        <v>3.4416666666666602</v>
      </c>
      <c r="AA850" s="9">
        <v>0.98863335715221501</v>
      </c>
      <c r="AB850">
        <v>17.497248237404701</v>
      </c>
      <c r="AC850">
        <v>3.4416666666666602</v>
      </c>
      <c r="AD850">
        <v>0.96449068680924099</v>
      </c>
      <c r="AE850">
        <v>0.94743833975165703</v>
      </c>
      <c r="AF850">
        <v>0.77104245077951505</v>
      </c>
      <c r="AG850" s="9">
        <v>1.0046387188888599</v>
      </c>
      <c r="AH850">
        <v>1.0082232440975301</v>
      </c>
      <c r="AI850">
        <v>0.99468172276423705</v>
      </c>
      <c r="AJ850">
        <v>1</v>
      </c>
      <c r="AK850">
        <v>0.99057330503711105</v>
      </c>
      <c r="AL850">
        <v>43.750448492982201</v>
      </c>
      <c r="AM850">
        <v>17.497248237404701</v>
      </c>
      <c r="AN850">
        <v>0.78222098330836498</v>
      </c>
      <c r="AO850">
        <v>4.5306582729740903E-3</v>
      </c>
      <c r="AP850">
        <v>36.102025910031699</v>
      </c>
      <c r="AQ850">
        <v>0.78222098330836498</v>
      </c>
      <c r="AR850">
        <v>4.5306582729740998E-3</v>
      </c>
      <c r="AS850">
        <v>0.66521913099999896</v>
      </c>
      <c r="AT850">
        <v>0.71915881246493196</v>
      </c>
      <c r="AU850">
        <v>43.750448492982201</v>
      </c>
    </row>
    <row r="851" spans="1:47" x14ac:dyDescent="0.4">
      <c r="A851" t="s">
        <v>888</v>
      </c>
      <c r="B851">
        <v>4.1916666666666602</v>
      </c>
      <c r="C851">
        <v>5.04329414474468E-3</v>
      </c>
      <c r="D851">
        <v>0</v>
      </c>
      <c r="E851">
        <v>18821279.274350099</v>
      </c>
      <c r="F851">
        <v>54080017.0138859</v>
      </c>
      <c r="G851" s="5">
        <v>15022.226948301601</v>
      </c>
      <c r="H851" s="5">
        <f t="shared" si="21"/>
        <v>15000.000000000102</v>
      </c>
      <c r="K851" s="3">
        <v>1</v>
      </c>
      <c r="L851">
        <v>5228.1331317639297</v>
      </c>
      <c r="M851" s="3">
        <v>1</v>
      </c>
      <c r="N851" s="7">
        <v>0</v>
      </c>
      <c r="O851">
        <v>0</v>
      </c>
      <c r="P851" s="7">
        <v>0</v>
      </c>
      <c r="Q851" s="5">
        <v>0</v>
      </c>
      <c r="R851" s="3">
        <v>1</v>
      </c>
      <c r="S851">
        <v>9794.0938165377192</v>
      </c>
      <c r="T851">
        <v>4</v>
      </c>
      <c r="U851">
        <v>1</v>
      </c>
      <c r="V851">
        <v>2593.1730273664498</v>
      </c>
      <c r="W851">
        <v>0</v>
      </c>
      <c r="X851">
        <v>0.214256344937367</v>
      </c>
      <c r="Y851">
        <v>18.9911322854751</v>
      </c>
      <c r="Z851">
        <v>4.1916666666666602</v>
      </c>
      <c r="AA851" s="9">
        <v>0.99881970728688096</v>
      </c>
      <c r="AB851">
        <v>18.9911322854751</v>
      </c>
      <c r="AC851">
        <v>4.1916666666666602</v>
      </c>
      <c r="AD851">
        <v>0.96237158899758801</v>
      </c>
      <c r="AE851">
        <v>0.94743833975165703</v>
      </c>
      <c r="AF851">
        <v>0.77104245077951505</v>
      </c>
      <c r="AG851" s="9">
        <v>1.0026652350240299</v>
      </c>
      <c r="AH851">
        <v>1.0082232440975301</v>
      </c>
      <c r="AI851">
        <v>0.99468172276423705</v>
      </c>
      <c r="AJ851">
        <v>1</v>
      </c>
      <c r="AK851">
        <v>0.99449717045570496</v>
      </c>
      <c r="AL851">
        <v>41.207582993172899</v>
      </c>
      <c r="AM851">
        <v>18.9911322854751</v>
      </c>
      <c r="AN851">
        <v>0.78222098330836498</v>
      </c>
      <c r="AO851">
        <v>4.7419313066371397E-3</v>
      </c>
      <c r="AP851">
        <v>37.937004062514198</v>
      </c>
      <c r="AQ851">
        <v>0.78222098330836498</v>
      </c>
      <c r="AR851">
        <v>4.7419313066371397E-3</v>
      </c>
      <c r="AS851">
        <v>0.66521913099999896</v>
      </c>
      <c r="AT851">
        <v>0.72441298379047503</v>
      </c>
      <c r="AU851">
        <v>41.207582993172899</v>
      </c>
    </row>
    <row r="852" spans="1:47" x14ac:dyDescent="0.4">
      <c r="A852" t="s">
        <v>889</v>
      </c>
      <c r="B852">
        <v>5.3916666666666604</v>
      </c>
      <c r="C852">
        <v>5.5657297784732799E-3</v>
      </c>
      <c r="D852">
        <v>0</v>
      </c>
      <c r="E852">
        <v>18620212.115555301</v>
      </c>
      <c r="F852">
        <v>54389882.910047904</v>
      </c>
      <c r="G852" s="5">
        <v>15108.300808346599</v>
      </c>
      <c r="H852" s="5">
        <f t="shared" si="21"/>
        <v>14842.841886390377</v>
      </c>
      <c r="K852" s="3">
        <v>1</v>
      </c>
      <c r="L852">
        <v>5172.2811432098097</v>
      </c>
      <c r="M852" s="3">
        <v>1</v>
      </c>
      <c r="N852" s="7">
        <v>0</v>
      </c>
      <c r="O852">
        <v>0</v>
      </c>
      <c r="P852" s="7">
        <v>0</v>
      </c>
      <c r="Q852" s="5">
        <v>0</v>
      </c>
      <c r="R852" s="3">
        <v>1</v>
      </c>
      <c r="S852">
        <v>9936.0196651368406</v>
      </c>
      <c r="T852">
        <v>4</v>
      </c>
      <c r="U852">
        <v>0.95855881439228097</v>
      </c>
      <c r="V852">
        <v>527.98218064309401</v>
      </c>
      <c r="W852">
        <v>0</v>
      </c>
      <c r="X852">
        <v>4.3623595889216403E-2</v>
      </c>
      <c r="Y852">
        <v>19.152841089776999</v>
      </c>
      <c r="Z852">
        <v>5.3916666666666604</v>
      </c>
      <c r="AA852" s="9">
        <v>1.01340632768003</v>
      </c>
      <c r="AB852">
        <v>19.152841089776999</v>
      </c>
      <c r="AC852">
        <v>5.3916666666666604</v>
      </c>
      <c r="AD852">
        <v>0.94998767915944105</v>
      </c>
      <c r="AE852">
        <v>0.94743833975165703</v>
      </c>
      <c r="AF852">
        <v>0.77104245077951505</v>
      </c>
      <c r="AG852" s="9">
        <v>1.0044190713774499</v>
      </c>
      <c r="AH852">
        <v>1.0082232440975301</v>
      </c>
      <c r="AI852">
        <v>0.99468172276423705</v>
      </c>
      <c r="AJ852">
        <v>1</v>
      </c>
      <c r="AK852">
        <v>0.99090875787783195</v>
      </c>
      <c r="AL852">
        <v>38.861354006701802</v>
      </c>
      <c r="AM852">
        <v>19.152841089776999</v>
      </c>
      <c r="AN852">
        <v>0.78222098330836498</v>
      </c>
      <c r="AO852">
        <v>5.0730693834096698E-3</v>
      </c>
      <c r="AP852">
        <v>38.195734945031603</v>
      </c>
      <c r="AQ852">
        <v>0.78222098330836498</v>
      </c>
      <c r="AR852">
        <v>5.0730693834096698E-3</v>
      </c>
      <c r="AS852">
        <v>0.66521913099999896</v>
      </c>
      <c r="AT852">
        <v>0.72570967514801998</v>
      </c>
      <c r="AU852">
        <v>38.861354006701802</v>
      </c>
    </row>
    <row r="853" spans="1:47" x14ac:dyDescent="0.4">
      <c r="A853" t="s">
        <v>890</v>
      </c>
      <c r="B853">
        <v>6.45</v>
      </c>
      <c r="C853">
        <v>5.8793091851050997E-3</v>
      </c>
      <c r="D853">
        <v>0</v>
      </c>
      <c r="E853">
        <v>15861636.362328701</v>
      </c>
      <c r="F853">
        <v>49209648.316756599</v>
      </c>
      <c r="G853" s="5">
        <v>13669.3467546546</v>
      </c>
      <c r="H853" s="5">
        <f t="shared" si="21"/>
        <v>12945.749029689638</v>
      </c>
      <c r="K853" s="3">
        <v>1</v>
      </c>
      <c r="L853">
        <v>4406.0101006468603</v>
      </c>
      <c r="M853" s="3">
        <v>1</v>
      </c>
      <c r="N853" s="7">
        <v>0</v>
      </c>
      <c r="O853">
        <v>0</v>
      </c>
      <c r="P853" s="7">
        <v>0</v>
      </c>
      <c r="Q853" s="5">
        <v>0</v>
      </c>
      <c r="R853" s="3">
        <v>1</v>
      </c>
      <c r="S853">
        <v>9263.3366540077604</v>
      </c>
      <c r="T853">
        <v>4</v>
      </c>
      <c r="U853">
        <v>0.45406352258407501</v>
      </c>
      <c r="V853">
        <v>0</v>
      </c>
      <c r="W853">
        <v>0</v>
      </c>
      <c r="X853">
        <v>0</v>
      </c>
      <c r="Y853">
        <v>19.278736001139801</v>
      </c>
      <c r="Z853">
        <v>6.45</v>
      </c>
      <c r="AA853" s="9">
        <v>1.02628926571172</v>
      </c>
      <c r="AB853">
        <v>19.278736001139801</v>
      </c>
      <c r="AC853">
        <v>6.45</v>
      </c>
      <c r="AD853">
        <v>0.940036098431973</v>
      </c>
      <c r="AE853">
        <v>0.94743833975165703</v>
      </c>
      <c r="AF853">
        <v>0.77104245077951505</v>
      </c>
      <c r="AG853" s="9">
        <v>1.02884698832753</v>
      </c>
      <c r="AH853">
        <v>1.0082232440975301</v>
      </c>
      <c r="AI853">
        <v>0.99468172276423705</v>
      </c>
      <c r="AJ853">
        <v>1</v>
      </c>
      <c r="AK853">
        <v>0.94212949845317595</v>
      </c>
      <c r="AL853">
        <v>36.495455357703698</v>
      </c>
      <c r="AM853">
        <v>19.278736001139801</v>
      </c>
      <c r="AN853">
        <v>0.78222098330836498</v>
      </c>
      <c r="AO853">
        <v>5.4713343619248803E-3</v>
      </c>
      <c r="AP853">
        <v>36.495455357703698</v>
      </c>
      <c r="AQ853">
        <v>0.78222098330836498</v>
      </c>
      <c r="AR853">
        <v>5.4713343619248803E-3</v>
      </c>
      <c r="AS853">
        <v>0.66521913099999896</v>
      </c>
      <c r="AT853">
        <v>0.72220473508919802</v>
      </c>
      <c r="AU853">
        <v>36.495455357703698</v>
      </c>
    </row>
    <row r="854" spans="1:47" x14ac:dyDescent="0.4">
      <c r="A854" t="s">
        <v>891</v>
      </c>
      <c r="B854">
        <v>7.3416666666666597</v>
      </c>
      <c r="C854">
        <v>5.4257145872816702E-3</v>
      </c>
      <c r="D854">
        <v>0</v>
      </c>
      <c r="E854">
        <v>12614909.502154</v>
      </c>
      <c r="F854">
        <v>42707870.645398699</v>
      </c>
      <c r="G854" s="5">
        <v>11863.2974014996</v>
      </c>
      <c r="H854" s="5">
        <f t="shared" si="21"/>
        <v>10719.398107656372</v>
      </c>
      <c r="K854" s="3">
        <v>1</v>
      </c>
      <c r="L854">
        <v>3504.1415283761098</v>
      </c>
      <c r="M854" s="3">
        <v>1</v>
      </c>
      <c r="N854" s="7">
        <v>0</v>
      </c>
      <c r="O854">
        <v>0</v>
      </c>
      <c r="P854" s="7">
        <v>0</v>
      </c>
      <c r="Q854" s="5">
        <v>0</v>
      </c>
      <c r="R854" s="3">
        <v>1</v>
      </c>
      <c r="S854">
        <v>8359.15587312352</v>
      </c>
      <c r="T854">
        <v>3.1666666666666599</v>
      </c>
      <c r="U854">
        <v>0.69396773447092397</v>
      </c>
      <c r="V854">
        <v>0</v>
      </c>
      <c r="W854">
        <v>0</v>
      </c>
      <c r="X854">
        <v>0</v>
      </c>
      <c r="Y854">
        <v>19.3514091183849</v>
      </c>
      <c r="Z854">
        <v>7.3416666666666597</v>
      </c>
      <c r="AA854" s="9">
        <v>1.0370960394044999</v>
      </c>
      <c r="AB854">
        <v>19.3514091183849</v>
      </c>
      <c r="AC854">
        <v>7.3416666666666597</v>
      </c>
      <c r="AD854">
        <v>0.93228333714648404</v>
      </c>
      <c r="AE854">
        <v>0.94743833975165703</v>
      </c>
      <c r="AF854">
        <v>0.77104245077951505</v>
      </c>
      <c r="AG854" s="9">
        <v>1.06712683609875</v>
      </c>
      <c r="AH854">
        <v>1.0082232440975301</v>
      </c>
      <c r="AI854">
        <v>0.99468172276423705</v>
      </c>
      <c r="AJ854">
        <v>1</v>
      </c>
      <c r="AK854">
        <v>0.87031284701093403</v>
      </c>
      <c r="AL854">
        <v>34.290505127046401</v>
      </c>
      <c r="AM854">
        <v>19.3514091183849</v>
      </c>
      <c r="AN854">
        <v>0.78222098330836498</v>
      </c>
      <c r="AO854">
        <v>5.5711558355164099E-3</v>
      </c>
      <c r="AP854">
        <v>34.290505127046401</v>
      </c>
      <c r="AQ854">
        <v>0.78222098330836498</v>
      </c>
      <c r="AR854">
        <v>5.5711558355164099E-3</v>
      </c>
      <c r="AS854">
        <v>0.66521913099999896</v>
      </c>
      <c r="AT854">
        <v>0.71760715066806002</v>
      </c>
      <c r="AU854">
        <v>34.290505127046401</v>
      </c>
    </row>
    <row r="855" spans="1:47" x14ac:dyDescent="0.4">
      <c r="A855" t="s">
        <v>892</v>
      </c>
      <c r="B855">
        <v>6.80833333333333</v>
      </c>
      <c r="C855">
        <v>4.8040744017447999E-3</v>
      </c>
      <c r="D855">
        <v>0</v>
      </c>
      <c r="E855">
        <v>11050246.729382001</v>
      </c>
      <c r="F855">
        <v>38394431.8746785</v>
      </c>
      <c r="G855" s="5">
        <v>10665.1199651884</v>
      </c>
      <c r="H855" s="5">
        <f t="shared" si="21"/>
        <v>9586.1501392453047</v>
      </c>
      <c r="K855" s="3">
        <v>1</v>
      </c>
      <c r="L855">
        <v>3069.51298038391</v>
      </c>
      <c r="M855" s="3">
        <v>1</v>
      </c>
      <c r="N855" s="7">
        <v>0</v>
      </c>
      <c r="O855">
        <v>0</v>
      </c>
      <c r="P855" s="7">
        <v>0</v>
      </c>
      <c r="Q855" s="5">
        <v>0</v>
      </c>
      <c r="R855" s="3">
        <v>1</v>
      </c>
      <c r="S855">
        <v>7595.6069848045599</v>
      </c>
      <c r="T855">
        <v>3</v>
      </c>
      <c r="U855">
        <v>0.55610295832071599</v>
      </c>
      <c r="V855">
        <v>0</v>
      </c>
      <c r="W855">
        <v>0</v>
      </c>
      <c r="X855">
        <v>0</v>
      </c>
      <c r="Y855">
        <v>19.187399775675999</v>
      </c>
      <c r="Z855">
        <v>6.80833333333333</v>
      </c>
      <c r="AA855" s="9">
        <v>1.03014358584369</v>
      </c>
      <c r="AB855">
        <v>19.187399775675999</v>
      </c>
      <c r="AC855">
        <v>6.80833333333333</v>
      </c>
      <c r="AD855">
        <v>0.93427854346384498</v>
      </c>
      <c r="AE855">
        <v>0.94743833975165703</v>
      </c>
      <c r="AF855">
        <v>0.77104245077951505</v>
      </c>
      <c r="AG855" s="9">
        <v>1.08</v>
      </c>
      <c r="AH855">
        <v>1.0082232440975301</v>
      </c>
      <c r="AI855">
        <v>0.99468172276423705</v>
      </c>
      <c r="AJ855">
        <v>1</v>
      </c>
      <c r="AK855">
        <v>0.84719999999999995</v>
      </c>
      <c r="AL855">
        <v>32.625262651325301</v>
      </c>
      <c r="AM855">
        <v>19.187399775675999</v>
      </c>
      <c r="AN855">
        <v>0.78222098330836498</v>
      </c>
      <c r="AO855">
        <v>5.2622870174751204E-3</v>
      </c>
      <c r="AP855">
        <v>32.625262651325301</v>
      </c>
      <c r="AQ855">
        <v>0.78222098330836498</v>
      </c>
      <c r="AR855">
        <v>5.2622870174751204E-3</v>
      </c>
      <c r="AS855">
        <v>0.66521913099999896</v>
      </c>
      <c r="AT855">
        <v>0.71367580008664</v>
      </c>
      <c r="AU855">
        <v>32.625262651325301</v>
      </c>
    </row>
    <row r="856" spans="1:47" x14ac:dyDescent="0.4">
      <c r="A856" t="s">
        <v>893</v>
      </c>
      <c r="B856">
        <v>5.4583333333333304</v>
      </c>
      <c r="C856">
        <v>4.5232956227198497E-3</v>
      </c>
      <c r="D856">
        <v>0</v>
      </c>
      <c r="E856">
        <v>10624871.2545554</v>
      </c>
      <c r="F856">
        <v>36557089.860931203</v>
      </c>
      <c r="G856" s="5">
        <v>10154.747183592001</v>
      </c>
      <c r="H856" s="5">
        <f t="shared" si="21"/>
        <v>9280.4146437266972</v>
      </c>
      <c r="K856" s="3">
        <v>1</v>
      </c>
      <c r="L856">
        <v>2951.3531262653901</v>
      </c>
      <c r="M856" s="3">
        <v>1</v>
      </c>
      <c r="N856" s="7">
        <v>0</v>
      </c>
      <c r="O856">
        <v>0</v>
      </c>
      <c r="P856" s="7">
        <v>0</v>
      </c>
      <c r="Q856" s="5">
        <v>0</v>
      </c>
      <c r="R856" s="3">
        <v>1</v>
      </c>
      <c r="S856">
        <v>7203.39405732662</v>
      </c>
      <c r="T856">
        <v>3</v>
      </c>
      <c r="U856">
        <v>0.47473276249859497</v>
      </c>
      <c r="V856">
        <v>0</v>
      </c>
      <c r="W856">
        <v>0</v>
      </c>
      <c r="X856">
        <v>0</v>
      </c>
      <c r="Y856">
        <v>18.9046396655061</v>
      </c>
      <c r="Z856">
        <v>5.4583333333333304</v>
      </c>
      <c r="AA856" s="9">
        <v>1.0131598694102499</v>
      </c>
      <c r="AB856">
        <v>18.9046396655061</v>
      </c>
      <c r="AC856">
        <v>5.4583333333333304</v>
      </c>
      <c r="AD856">
        <v>0.94342734799761696</v>
      </c>
      <c r="AE856">
        <v>0.94743833975165703</v>
      </c>
      <c r="AF856">
        <v>0.77104245077951505</v>
      </c>
      <c r="AG856" s="9">
        <v>1.08</v>
      </c>
      <c r="AH856">
        <v>1.0082232440975301</v>
      </c>
      <c r="AI856">
        <v>0.99468172276423705</v>
      </c>
      <c r="AJ856">
        <v>1</v>
      </c>
      <c r="AK856">
        <v>0.84719999999999995</v>
      </c>
      <c r="AL856">
        <v>31.707805885689702</v>
      </c>
      <c r="AM856">
        <v>18.9046396655061</v>
      </c>
      <c r="AN856">
        <v>0.78222098330836498</v>
      </c>
      <c r="AO856">
        <v>4.9070747012707697E-3</v>
      </c>
      <c r="AP856">
        <v>31.707805885689702</v>
      </c>
      <c r="AQ856">
        <v>0.78222098330836498</v>
      </c>
      <c r="AR856">
        <v>4.9070747012707697E-3</v>
      </c>
      <c r="AS856">
        <v>0.66521913099999896</v>
      </c>
      <c r="AT856">
        <v>0.71113142935275997</v>
      </c>
      <c r="AU856">
        <v>31.707805885689702</v>
      </c>
    </row>
    <row r="857" spans="1:47" x14ac:dyDescent="0.4">
      <c r="A857" t="s">
        <v>894</v>
      </c>
      <c r="B857">
        <v>4.6500000000000004</v>
      </c>
      <c r="C857">
        <v>4.1507930762626401E-3</v>
      </c>
      <c r="D857">
        <v>0</v>
      </c>
      <c r="E857">
        <v>10460853.060676999</v>
      </c>
      <c r="F857">
        <v>35724071.1888422</v>
      </c>
      <c r="G857" s="5">
        <v>9923.3531080117391</v>
      </c>
      <c r="H857" s="5">
        <f t="shared" si="21"/>
        <v>9159.3976318570221</v>
      </c>
      <c r="K857" s="3">
        <v>1</v>
      </c>
      <c r="L857">
        <v>2905.7925168547299</v>
      </c>
      <c r="M857" s="3">
        <v>1</v>
      </c>
      <c r="N857" s="7">
        <v>0</v>
      </c>
      <c r="O857">
        <v>0</v>
      </c>
      <c r="P857" s="7">
        <v>0</v>
      </c>
      <c r="Q857" s="5">
        <v>0</v>
      </c>
      <c r="R857" s="3">
        <v>1</v>
      </c>
      <c r="S857">
        <v>7017.5605911570001</v>
      </c>
      <c r="T857">
        <v>3</v>
      </c>
      <c r="U857">
        <v>0.442489624250613</v>
      </c>
      <c r="V857">
        <v>0</v>
      </c>
      <c r="W857">
        <v>0</v>
      </c>
      <c r="X857">
        <v>0</v>
      </c>
      <c r="Y857">
        <v>18.758185064770299</v>
      </c>
      <c r="Z857">
        <v>4.6500000000000004</v>
      </c>
      <c r="AA857" s="9">
        <v>1.0031543867981201</v>
      </c>
      <c r="AB857">
        <v>18.758185064770299</v>
      </c>
      <c r="AC857">
        <v>4.6500000000000004</v>
      </c>
      <c r="AD857">
        <v>0.95051056096126796</v>
      </c>
      <c r="AE857">
        <v>0.94743833975165703</v>
      </c>
      <c r="AF857">
        <v>0.77104245077951505</v>
      </c>
      <c r="AG857" s="9">
        <v>1.08</v>
      </c>
      <c r="AH857">
        <v>1.0082232440975301</v>
      </c>
      <c r="AI857">
        <v>0.99468172276423705</v>
      </c>
      <c r="AJ857">
        <v>1</v>
      </c>
      <c r="AK857">
        <v>0.84719999999999995</v>
      </c>
      <c r="AL857">
        <v>31.277037850733102</v>
      </c>
      <c r="AM857">
        <v>18.758185064770299</v>
      </c>
      <c r="AN857">
        <v>0.78222098330836498</v>
      </c>
      <c r="AO857">
        <v>4.5835694352555599E-3</v>
      </c>
      <c r="AP857">
        <v>31.277037850733102</v>
      </c>
      <c r="AQ857">
        <v>0.78222098330836498</v>
      </c>
      <c r="AR857">
        <v>4.5835694352555599E-3</v>
      </c>
      <c r="AS857">
        <v>0.66521913099999896</v>
      </c>
      <c r="AT857">
        <v>0.709760110689026</v>
      </c>
      <c r="AU857">
        <v>31.277037850733102</v>
      </c>
    </row>
    <row r="858" spans="1:47" x14ac:dyDescent="0.4">
      <c r="A858" t="s">
        <v>895</v>
      </c>
      <c r="B858">
        <v>3.4666666666666601</v>
      </c>
      <c r="C858">
        <v>3.9513500567148101E-3</v>
      </c>
      <c r="D858">
        <v>0</v>
      </c>
      <c r="E858">
        <v>10633652.3020104</v>
      </c>
      <c r="F858">
        <v>35850751.500291899</v>
      </c>
      <c r="G858" s="5">
        <v>9958.5420834144206</v>
      </c>
      <c r="H858" s="5">
        <f t="shared" si="21"/>
        <v>9326.7258996942965</v>
      </c>
      <c r="K858" s="3">
        <v>1</v>
      </c>
      <c r="L858">
        <v>2953.792306114</v>
      </c>
      <c r="M858" s="3">
        <v>1</v>
      </c>
      <c r="N858" s="7">
        <v>0</v>
      </c>
      <c r="O858">
        <v>0</v>
      </c>
      <c r="P858" s="7">
        <v>0</v>
      </c>
      <c r="Q858" s="5">
        <v>0</v>
      </c>
      <c r="R858" s="3">
        <v>1</v>
      </c>
      <c r="S858">
        <v>7004.7497773004197</v>
      </c>
      <c r="T858">
        <v>3</v>
      </c>
      <c r="U858">
        <v>0.48731071086206601</v>
      </c>
      <c r="V858">
        <v>0</v>
      </c>
      <c r="W858">
        <v>0</v>
      </c>
      <c r="X858">
        <v>0</v>
      </c>
      <c r="Y858">
        <v>18.552307638527999</v>
      </c>
      <c r="Z858">
        <v>3.4666666666666601</v>
      </c>
      <c r="AA858" s="9">
        <v>0.98865050808022903</v>
      </c>
      <c r="AB858">
        <v>18.552307638527999</v>
      </c>
      <c r="AC858">
        <v>3.4666666666666601</v>
      </c>
      <c r="AD858">
        <v>0.96275098709382001</v>
      </c>
      <c r="AE858">
        <v>0.94743833975165703</v>
      </c>
      <c r="AF858">
        <v>0.77104245077951505</v>
      </c>
      <c r="AG858" s="9">
        <v>1.08</v>
      </c>
      <c r="AH858">
        <v>1.0082232440975301</v>
      </c>
      <c r="AI858">
        <v>0.99468172276423705</v>
      </c>
      <c r="AJ858">
        <v>1</v>
      </c>
      <c r="AK858">
        <v>0.84719999999999995</v>
      </c>
      <c r="AL858">
        <v>31.123031512354601</v>
      </c>
      <c r="AM858">
        <v>18.552307638527999</v>
      </c>
      <c r="AN858">
        <v>0.78222098330836498</v>
      </c>
      <c r="AO858">
        <v>4.2603208804626903E-3</v>
      </c>
      <c r="AP858">
        <v>31.123031512354601</v>
      </c>
      <c r="AQ858">
        <v>0.78222098330836498</v>
      </c>
      <c r="AR858">
        <v>4.2603208804626903E-3</v>
      </c>
      <c r="AS858">
        <v>0.66521913099999896</v>
      </c>
      <c r="AT858">
        <v>0.70860895985249905</v>
      </c>
      <c r="AU858">
        <v>31.123031512354601</v>
      </c>
    </row>
    <row r="859" spans="1:47" x14ac:dyDescent="0.4">
      <c r="A859" t="s">
        <v>896</v>
      </c>
      <c r="B859">
        <v>1.1666666666666601</v>
      </c>
      <c r="C859">
        <v>3.9560467013805799E-3</v>
      </c>
      <c r="D859">
        <v>0</v>
      </c>
      <c r="E859">
        <v>12746571.272856999</v>
      </c>
      <c r="F859">
        <v>37846649.930773802</v>
      </c>
      <c r="G859" s="5">
        <v>10512.9583141038</v>
      </c>
      <c r="H859" s="5">
        <f t="shared" si="21"/>
        <v>10376.507870849136</v>
      </c>
      <c r="K859" s="3">
        <v>1</v>
      </c>
      <c r="L859">
        <v>3540.7142424602898</v>
      </c>
      <c r="M859" s="3">
        <v>1</v>
      </c>
      <c r="N859" s="7">
        <v>467.66305276585302</v>
      </c>
      <c r="O859">
        <v>1683586.98995707</v>
      </c>
      <c r="P859" s="7">
        <v>0</v>
      </c>
      <c r="Q859" s="5">
        <v>0</v>
      </c>
      <c r="R859" s="3">
        <v>1</v>
      </c>
      <c r="S859">
        <v>6972.2440716435403</v>
      </c>
      <c r="T859">
        <v>3.3333333333333299</v>
      </c>
      <c r="U859">
        <v>0.75893509500217304</v>
      </c>
      <c r="V859">
        <v>17.726775079719001</v>
      </c>
      <c r="W859">
        <v>0</v>
      </c>
      <c r="X859">
        <v>1.46464350663272E-3</v>
      </c>
      <c r="Y859">
        <v>18.1798704094732</v>
      </c>
      <c r="Z859">
        <v>1.1666666666666601</v>
      </c>
      <c r="AA859" s="9">
        <v>0.96091242021826295</v>
      </c>
      <c r="AB859">
        <v>18.1798704094732</v>
      </c>
      <c r="AC859">
        <v>1.1666666666666601</v>
      </c>
      <c r="AD859">
        <v>0.99243001545645104</v>
      </c>
      <c r="AE859">
        <v>0.94743833975165703</v>
      </c>
      <c r="AF859">
        <v>0.77479183766395998</v>
      </c>
      <c r="AG859" s="9">
        <v>1.05436241374645</v>
      </c>
      <c r="AH859">
        <v>1.0082232440975301</v>
      </c>
      <c r="AI859">
        <v>0.99468172276423705</v>
      </c>
      <c r="AJ859">
        <v>1</v>
      </c>
      <c r="AK859">
        <v>0.89590880708154097</v>
      </c>
      <c r="AL859">
        <v>31.476840378572199</v>
      </c>
      <c r="AM859">
        <v>18.1798704094732</v>
      </c>
      <c r="AN859">
        <v>0.78222098330836498</v>
      </c>
      <c r="AO859">
        <v>4.0955263265404999E-3</v>
      </c>
      <c r="AP859">
        <v>31.454455235737001</v>
      </c>
      <c r="AQ859">
        <v>0.78222098330836498</v>
      </c>
      <c r="AR859">
        <v>4.0955263265404999E-3</v>
      </c>
      <c r="AS859">
        <v>0.66521913099999896</v>
      </c>
      <c r="AT859">
        <v>0.70846407855210802</v>
      </c>
      <c r="AU859">
        <v>31.476840378572199</v>
      </c>
    </row>
    <row r="860" spans="1:47" x14ac:dyDescent="0.4">
      <c r="A860" t="s">
        <v>897</v>
      </c>
      <c r="B860">
        <v>0.64166666666666605</v>
      </c>
      <c r="C860">
        <v>3.7582259128225099E-3</v>
      </c>
      <c r="D860">
        <v>0</v>
      </c>
      <c r="E860">
        <v>0</v>
      </c>
      <c r="F860">
        <v>0</v>
      </c>
      <c r="G860" s="5">
        <v>0</v>
      </c>
      <c r="H860" s="5">
        <f t="shared" si="21"/>
        <v>0</v>
      </c>
      <c r="K860" s="3">
        <v>0</v>
      </c>
      <c r="L860">
        <v>0</v>
      </c>
      <c r="M860" s="3">
        <v>0</v>
      </c>
      <c r="N860" s="7">
        <v>1430.6758660397199</v>
      </c>
      <c r="O860">
        <v>0</v>
      </c>
      <c r="P860" s="7">
        <v>0</v>
      </c>
      <c r="Q860" s="5">
        <v>0</v>
      </c>
      <c r="R860" s="3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17.996066460365299</v>
      </c>
      <c r="Z860">
        <v>0</v>
      </c>
      <c r="AA860" s="9">
        <v>0.94699771814540001</v>
      </c>
      <c r="AB860">
        <v>17.996066460365299</v>
      </c>
      <c r="AC860">
        <v>0</v>
      </c>
      <c r="AD860">
        <v>1.00968288681782</v>
      </c>
      <c r="AE860">
        <v>0.94743833975165703</v>
      </c>
      <c r="AF860">
        <v>0.78229061143284995</v>
      </c>
      <c r="AG860" s="9">
        <v>1.0026652350240299</v>
      </c>
      <c r="AH860">
        <v>1.0082232440975301</v>
      </c>
      <c r="AI860">
        <v>0.99468172276423805</v>
      </c>
      <c r="AJ860">
        <v>1</v>
      </c>
      <c r="AK860">
        <v>0.99449717045570496</v>
      </c>
      <c r="AL860">
        <v>14.8147731928692</v>
      </c>
      <c r="AM860">
        <v>14.8147731928692</v>
      </c>
      <c r="AN860">
        <v>0</v>
      </c>
      <c r="AO860">
        <v>4.0207569023961599E-3</v>
      </c>
      <c r="AP860">
        <v>14.8147731928692</v>
      </c>
      <c r="AQ860">
        <v>0</v>
      </c>
      <c r="AR860">
        <v>4.0207569023961599E-3</v>
      </c>
      <c r="AS860">
        <v>0</v>
      </c>
      <c r="AT860">
        <v>0</v>
      </c>
      <c r="AU860">
        <v>14.8147731928692</v>
      </c>
    </row>
    <row r="861" spans="1:47" x14ac:dyDescent="0.4">
      <c r="A861" t="s">
        <v>898</v>
      </c>
      <c r="B861">
        <v>0.80833333333333302</v>
      </c>
      <c r="C861">
        <v>3.5429725776818001E-3</v>
      </c>
      <c r="D861">
        <v>0</v>
      </c>
      <c r="E861">
        <v>0</v>
      </c>
      <c r="F861">
        <v>0</v>
      </c>
      <c r="G861" s="5">
        <v>0</v>
      </c>
      <c r="H861" s="5">
        <f t="shared" si="21"/>
        <v>0</v>
      </c>
      <c r="K861" s="3">
        <v>0</v>
      </c>
      <c r="L861">
        <v>0</v>
      </c>
      <c r="M861" s="3">
        <v>0</v>
      </c>
      <c r="N861" s="7">
        <v>1430.6758660397199</v>
      </c>
      <c r="O861">
        <v>0</v>
      </c>
      <c r="P861" s="7">
        <v>0</v>
      </c>
      <c r="Q861" s="5">
        <v>0</v>
      </c>
      <c r="R861" s="3">
        <v>0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17.996066460365299</v>
      </c>
      <c r="Z861">
        <v>0</v>
      </c>
      <c r="AA861" s="9">
        <v>0.94699771814540001</v>
      </c>
      <c r="AB861">
        <v>17.996066460365299</v>
      </c>
      <c r="AC861">
        <v>0</v>
      </c>
      <c r="AD861">
        <v>1.00968288681782</v>
      </c>
      <c r="AE861">
        <v>0.94743833975165703</v>
      </c>
      <c r="AF861">
        <v>0.78229061143284895</v>
      </c>
      <c r="AG861" s="9">
        <v>1.0026652350240299</v>
      </c>
      <c r="AH861">
        <v>1.0082232440975301</v>
      </c>
      <c r="AI861">
        <v>0.99468172276423705</v>
      </c>
      <c r="AJ861">
        <v>1</v>
      </c>
      <c r="AK861">
        <v>0.99449717045570496</v>
      </c>
      <c r="AL861">
        <v>12.5499509883957</v>
      </c>
      <c r="AM861">
        <v>12.5499509883957</v>
      </c>
      <c r="AN861">
        <v>0</v>
      </c>
      <c r="AO861">
        <v>3.8885910872853099E-3</v>
      </c>
      <c r="AP861">
        <v>12.5499509883957</v>
      </c>
      <c r="AQ861">
        <v>0</v>
      </c>
      <c r="AR861">
        <v>3.8885910872853099E-3</v>
      </c>
      <c r="AS861">
        <v>0</v>
      </c>
      <c r="AT861">
        <v>0</v>
      </c>
      <c r="AU861">
        <v>12.5499509883957</v>
      </c>
    </row>
    <row r="862" spans="1:47" x14ac:dyDescent="0.4">
      <c r="A862" t="s">
        <v>899</v>
      </c>
      <c r="B862">
        <v>0.25</v>
      </c>
      <c r="C862">
        <v>3.3984829845133901E-3</v>
      </c>
      <c r="D862">
        <v>0</v>
      </c>
      <c r="E862">
        <v>0</v>
      </c>
      <c r="F862">
        <v>0</v>
      </c>
      <c r="G862" s="5">
        <v>0</v>
      </c>
      <c r="H862" s="5">
        <f t="shared" si="21"/>
        <v>0</v>
      </c>
      <c r="K862" s="3">
        <v>0</v>
      </c>
      <c r="L862">
        <v>0</v>
      </c>
      <c r="M862" s="3">
        <v>0</v>
      </c>
      <c r="N862" s="7">
        <v>1430.6758660397199</v>
      </c>
      <c r="O862">
        <v>0</v>
      </c>
      <c r="P862" s="7">
        <v>0</v>
      </c>
      <c r="Q862" s="5">
        <v>0</v>
      </c>
      <c r="R862" s="3">
        <v>0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17.996066460365299</v>
      </c>
      <c r="Z862">
        <v>0</v>
      </c>
      <c r="AA862" s="9">
        <v>0.94699771814540001</v>
      </c>
      <c r="AB862">
        <v>17.996066460365299</v>
      </c>
      <c r="AC862">
        <v>0</v>
      </c>
      <c r="AD862">
        <v>1.00968288681782</v>
      </c>
      <c r="AE862">
        <v>0.94743833975165703</v>
      </c>
      <c r="AF862">
        <v>0.78229061143284895</v>
      </c>
      <c r="AG862" s="9">
        <v>1.0026652350240299</v>
      </c>
      <c r="AH862">
        <v>1.0082232440975301</v>
      </c>
      <c r="AI862">
        <v>0.99468172276423705</v>
      </c>
      <c r="AJ862">
        <v>1</v>
      </c>
      <c r="AK862">
        <v>0.99449717045570496</v>
      </c>
      <c r="AL862">
        <v>11.827851023315199</v>
      </c>
      <c r="AM862">
        <v>11.827851023315199</v>
      </c>
      <c r="AN862">
        <v>0</v>
      </c>
      <c r="AO862">
        <v>3.7272511283337698E-3</v>
      </c>
      <c r="AP862">
        <v>11.827851023315199</v>
      </c>
      <c r="AQ862">
        <v>0</v>
      </c>
      <c r="AR862">
        <v>3.7272511283337698E-3</v>
      </c>
      <c r="AS862">
        <v>0</v>
      </c>
      <c r="AT862">
        <v>0</v>
      </c>
      <c r="AU862">
        <v>11.827851023315199</v>
      </c>
    </row>
    <row r="863" spans="1:47" x14ac:dyDescent="0.4">
      <c r="A863" t="s">
        <v>900</v>
      </c>
      <c r="B863">
        <v>0</v>
      </c>
      <c r="C863">
        <v>3.2660802890042999E-3</v>
      </c>
      <c r="D863">
        <v>0</v>
      </c>
      <c r="E863">
        <v>0</v>
      </c>
      <c r="F863">
        <v>0</v>
      </c>
      <c r="G863" s="5">
        <v>0</v>
      </c>
      <c r="H863" s="5">
        <f t="shared" si="21"/>
        <v>0</v>
      </c>
      <c r="K863" s="3">
        <v>0</v>
      </c>
      <c r="L863">
        <v>0</v>
      </c>
      <c r="M863" s="3">
        <v>0</v>
      </c>
      <c r="N863" s="7">
        <v>1430.6758660397199</v>
      </c>
      <c r="O863">
        <v>0</v>
      </c>
      <c r="P863" s="7">
        <v>0</v>
      </c>
      <c r="Q863" s="5">
        <v>0</v>
      </c>
      <c r="R863" s="3">
        <v>0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17.996066460365299</v>
      </c>
      <c r="Z863">
        <v>0</v>
      </c>
      <c r="AA863" s="9">
        <v>0.94699771814540001</v>
      </c>
      <c r="AB863">
        <v>17.996066460365299</v>
      </c>
      <c r="AC863">
        <v>0</v>
      </c>
      <c r="AD863">
        <v>1.00968288681782</v>
      </c>
      <c r="AE863">
        <v>0.94743833975165703</v>
      </c>
      <c r="AF863">
        <v>0.78229061143284895</v>
      </c>
      <c r="AG863" s="9">
        <v>1.0026652350240299</v>
      </c>
      <c r="AH863">
        <v>1.0082232440975301</v>
      </c>
      <c r="AI863">
        <v>0.99468172276423705</v>
      </c>
      <c r="AJ863">
        <v>1</v>
      </c>
      <c r="AK863">
        <v>0.99449717045570496</v>
      </c>
      <c r="AL863">
        <v>11.2066681407382</v>
      </c>
      <c r="AM863">
        <v>11.2066681407382</v>
      </c>
      <c r="AN863">
        <v>0</v>
      </c>
      <c r="AO863">
        <v>3.5724516772399498E-3</v>
      </c>
      <c r="AP863">
        <v>11.2066681407382</v>
      </c>
      <c r="AQ863">
        <v>0</v>
      </c>
      <c r="AR863">
        <v>3.5724516772399498E-3</v>
      </c>
      <c r="AS863">
        <v>0</v>
      </c>
      <c r="AT863">
        <v>0</v>
      </c>
      <c r="AU863">
        <v>11.2066681407382</v>
      </c>
    </row>
    <row r="864" spans="1:47" x14ac:dyDescent="0.4">
      <c r="A864" t="s">
        <v>901</v>
      </c>
      <c r="B864">
        <v>-5.83333333333333E-2</v>
      </c>
      <c r="C864">
        <v>3.2659503765260301E-3</v>
      </c>
      <c r="D864">
        <v>0</v>
      </c>
      <c r="E864">
        <v>0</v>
      </c>
      <c r="F864">
        <v>0</v>
      </c>
      <c r="G864" s="5">
        <v>0</v>
      </c>
      <c r="H864" s="5">
        <f t="shared" si="21"/>
        <v>0</v>
      </c>
      <c r="K864" s="3">
        <v>0</v>
      </c>
      <c r="L864">
        <v>0</v>
      </c>
      <c r="M864" s="3">
        <v>0</v>
      </c>
      <c r="N864" s="7">
        <v>1430.6758660397199</v>
      </c>
      <c r="O864">
        <v>0</v>
      </c>
      <c r="P864" s="7">
        <v>0</v>
      </c>
      <c r="Q864" s="5">
        <v>0</v>
      </c>
      <c r="R864" s="3">
        <v>0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17.996066460365299</v>
      </c>
      <c r="Z864">
        <v>0</v>
      </c>
      <c r="AA864" s="9">
        <v>0.94699771814540001</v>
      </c>
      <c r="AB864">
        <v>17.996066460365299</v>
      </c>
      <c r="AC864">
        <v>0</v>
      </c>
      <c r="AD864">
        <v>1.00968288681782</v>
      </c>
      <c r="AE864">
        <v>0.94743833975165703</v>
      </c>
      <c r="AF864">
        <v>0.78229061143284895</v>
      </c>
      <c r="AG864" s="9">
        <v>1.0026652350240299</v>
      </c>
      <c r="AH864">
        <v>1.0082232440975301</v>
      </c>
      <c r="AI864">
        <v>0.99468172276423705</v>
      </c>
      <c r="AJ864">
        <v>1</v>
      </c>
      <c r="AK864">
        <v>0.99449717045570496</v>
      </c>
      <c r="AL864">
        <v>10.661291443363</v>
      </c>
      <c r="AM864">
        <v>10.661291443363</v>
      </c>
      <c r="AN864">
        <v>0</v>
      </c>
      <c r="AO864">
        <v>3.4419512312548802E-3</v>
      </c>
      <c r="AP864">
        <v>10.661291443363</v>
      </c>
      <c r="AQ864">
        <v>0</v>
      </c>
      <c r="AR864">
        <v>3.4419512312548802E-3</v>
      </c>
      <c r="AS864">
        <v>0</v>
      </c>
      <c r="AT864">
        <v>0</v>
      </c>
      <c r="AU864">
        <v>10.661291443363</v>
      </c>
    </row>
    <row r="865" spans="1:47" x14ac:dyDescent="0.4">
      <c r="A865" t="s">
        <v>902</v>
      </c>
      <c r="B865">
        <v>-0.27500000000000002</v>
      </c>
      <c r="C865">
        <v>3.18623202589187E-3</v>
      </c>
      <c r="D865">
        <v>0</v>
      </c>
      <c r="E865">
        <v>0</v>
      </c>
      <c r="F865">
        <v>0</v>
      </c>
      <c r="G865" s="5">
        <v>0</v>
      </c>
      <c r="H865" s="5">
        <f t="shared" si="21"/>
        <v>0</v>
      </c>
      <c r="K865" s="3">
        <v>0</v>
      </c>
      <c r="L865">
        <v>0</v>
      </c>
      <c r="M865" s="3">
        <v>0</v>
      </c>
      <c r="N865" s="7">
        <v>1430.6758660397199</v>
      </c>
      <c r="O865">
        <v>0</v>
      </c>
      <c r="P865" s="7">
        <v>0</v>
      </c>
      <c r="Q865" s="5">
        <v>0</v>
      </c>
      <c r="R865" s="3">
        <v>0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17.996066460365299</v>
      </c>
      <c r="Z865">
        <v>0</v>
      </c>
      <c r="AA865" s="9">
        <v>0.94699771814540001</v>
      </c>
      <c r="AB865">
        <v>17.996066460365299</v>
      </c>
      <c r="AC865">
        <v>0</v>
      </c>
      <c r="AD865">
        <v>1.00968288681782</v>
      </c>
      <c r="AE865">
        <v>0.94743833975165703</v>
      </c>
      <c r="AF865">
        <v>0.78229061143284895</v>
      </c>
      <c r="AG865" s="9">
        <v>1.0026652350240299</v>
      </c>
      <c r="AH865">
        <v>1.0082232440975301</v>
      </c>
      <c r="AI865">
        <v>0.99468172276423705</v>
      </c>
      <c r="AJ865">
        <v>1</v>
      </c>
      <c r="AK865">
        <v>0.99449717045570496</v>
      </c>
      <c r="AL865">
        <v>10.1612494093553</v>
      </c>
      <c r="AM865">
        <v>10.1612494093553</v>
      </c>
      <c r="AN865">
        <v>0</v>
      </c>
      <c r="AO865">
        <v>3.3669092074916202E-3</v>
      </c>
      <c r="AP865">
        <v>10.1612494093553</v>
      </c>
      <c r="AQ865">
        <v>0</v>
      </c>
      <c r="AR865">
        <v>3.3669092074916202E-3</v>
      </c>
      <c r="AS865">
        <v>0</v>
      </c>
      <c r="AT865">
        <v>0</v>
      </c>
      <c r="AU865">
        <v>10.1612494093553</v>
      </c>
    </row>
    <row r="866" spans="1:47" x14ac:dyDescent="0.4">
      <c r="A866" t="s">
        <v>903</v>
      </c>
      <c r="B866">
        <v>-0.51666666666666605</v>
      </c>
      <c r="C866">
        <v>2.92032917134345E-3</v>
      </c>
      <c r="D866">
        <v>0</v>
      </c>
      <c r="E866">
        <v>0</v>
      </c>
      <c r="F866">
        <v>0</v>
      </c>
      <c r="G866" s="5">
        <v>0</v>
      </c>
      <c r="H866" s="5">
        <f t="shared" si="21"/>
        <v>0</v>
      </c>
      <c r="K866" s="3">
        <v>0</v>
      </c>
      <c r="L866">
        <v>0</v>
      </c>
      <c r="M866" s="3">
        <v>0</v>
      </c>
      <c r="N866" s="7">
        <v>1430.6758660397199</v>
      </c>
      <c r="O866">
        <v>0</v>
      </c>
      <c r="P866" s="7">
        <v>0</v>
      </c>
      <c r="Q866" s="5">
        <v>0</v>
      </c>
      <c r="R866" s="3">
        <v>0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17.996066460365299</v>
      </c>
      <c r="Z866">
        <v>0</v>
      </c>
      <c r="AA866" s="9">
        <v>0.94699771814540001</v>
      </c>
      <c r="AB866">
        <v>17.996066460365299</v>
      </c>
      <c r="AC866">
        <v>0</v>
      </c>
      <c r="AD866">
        <v>1.00968288681782</v>
      </c>
      <c r="AE866">
        <v>0.94743833975165703</v>
      </c>
      <c r="AF866">
        <v>0.78229061143284895</v>
      </c>
      <c r="AG866" s="9">
        <v>1.0026652350240299</v>
      </c>
      <c r="AH866">
        <v>1.0082232440975301</v>
      </c>
      <c r="AI866">
        <v>0.99468172276423705</v>
      </c>
      <c r="AJ866">
        <v>1</v>
      </c>
      <c r="AK866">
        <v>0.99449717045570496</v>
      </c>
      <c r="AL866">
        <v>9.6898898302514294</v>
      </c>
      <c r="AM866">
        <v>9.6898898302514294</v>
      </c>
      <c r="AN866">
        <v>0</v>
      </c>
      <c r="AO866">
        <v>3.2570493525902501E-3</v>
      </c>
      <c r="AP866">
        <v>9.6898898302514294</v>
      </c>
      <c r="AQ866">
        <v>0</v>
      </c>
      <c r="AR866">
        <v>3.2570493525902501E-3</v>
      </c>
      <c r="AS866">
        <v>0</v>
      </c>
      <c r="AT866">
        <v>0</v>
      </c>
      <c r="AU866">
        <v>9.6898898302514294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30DA-F0B1-4F99-8ABF-AF283EAF7CB6}">
  <dimension ref="A1:B67"/>
  <sheetViews>
    <sheetView topLeftCell="A10" workbookViewId="0">
      <selection activeCell="B67" sqref="A1:B67"/>
    </sheetView>
  </sheetViews>
  <sheetFormatPr defaultRowHeight="14.6" x14ac:dyDescent="0.4"/>
  <sheetData>
    <row r="1" spans="1:2" x14ac:dyDescent="0.4">
      <c r="A1">
        <v>1</v>
      </c>
      <c r="B1" s="4">
        <v>0</v>
      </c>
    </row>
    <row r="2" spans="1:2" x14ac:dyDescent="0.4">
      <c r="A2">
        <v>2</v>
      </c>
      <c r="B2" s="5">
        <v>0</v>
      </c>
    </row>
    <row r="3" spans="1:2" x14ac:dyDescent="0.4">
      <c r="A3">
        <v>3</v>
      </c>
      <c r="B3" s="5">
        <v>0</v>
      </c>
    </row>
    <row r="4" spans="1:2" x14ac:dyDescent="0.4">
      <c r="A4">
        <v>4</v>
      </c>
      <c r="B4" s="5">
        <v>0</v>
      </c>
    </row>
    <row r="5" spans="1:2" x14ac:dyDescent="0.4">
      <c r="A5">
        <v>5</v>
      </c>
      <c r="B5" s="5">
        <v>0</v>
      </c>
    </row>
    <row r="6" spans="1:2" x14ac:dyDescent="0.4">
      <c r="A6">
        <v>6</v>
      </c>
      <c r="B6" s="5">
        <v>0</v>
      </c>
    </row>
    <row r="7" spans="1:2" x14ac:dyDescent="0.4">
      <c r="A7">
        <v>7</v>
      </c>
      <c r="B7" s="5">
        <v>0</v>
      </c>
    </row>
    <row r="8" spans="1:2" x14ac:dyDescent="0.4">
      <c r="A8">
        <v>8</v>
      </c>
      <c r="B8" s="5">
        <v>0</v>
      </c>
    </row>
    <row r="9" spans="1:2" x14ac:dyDescent="0.4">
      <c r="A9">
        <v>8</v>
      </c>
      <c r="B9" s="5">
        <v>0.67032758577924001</v>
      </c>
    </row>
    <row r="10" spans="1:2" ht="13.75" customHeight="1" x14ac:dyDescent="0.4">
      <c r="A10">
        <v>9</v>
      </c>
      <c r="B10" s="5">
        <v>0.67032758577924001</v>
      </c>
    </row>
    <row r="11" spans="1:2" ht="13.75" customHeight="1" x14ac:dyDescent="0.4">
      <c r="A11">
        <v>9</v>
      </c>
      <c r="B11" s="5">
        <v>0.78935472765964698</v>
      </c>
    </row>
    <row r="12" spans="1:2" x14ac:dyDescent="0.4">
      <c r="A12">
        <v>10</v>
      </c>
      <c r="B12" s="5">
        <v>0.78935472765964698</v>
      </c>
    </row>
    <row r="13" spans="1:2" x14ac:dyDescent="0.4">
      <c r="A13">
        <v>10</v>
      </c>
      <c r="B13" s="5">
        <v>0.76556680961472712</v>
      </c>
    </row>
    <row r="14" spans="1:2" x14ac:dyDescent="0.4">
      <c r="A14">
        <v>11</v>
      </c>
      <c r="B14" s="5">
        <v>0.76556680961472712</v>
      </c>
    </row>
    <row r="15" spans="1:2" x14ac:dyDescent="0.4">
      <c r="A15">
        <v>11</v>
      </c>
      <c r="B15" s="5">
        <v>0.74732404232449756</v>
      </c>
    </row>
    <row r="16" spans="1:2" x14ac:dyDescent="0.4">
      <c r="A16">
        <v>12</v>
      </c>
      <c r="B16" s="5">
        <v>0.74732404232449756</v>
      </c>
    </row>
    <row r="17" spans="1:2" x14ac:dyDescent="0.4">
      <c r="A17">
        <v>12</v>
      </c>
      <c r="B17" s="5">
        <v>0.71683690991912097</v>
      </c>
    </row>
    <row r="18" spans="1:2" x14ac:dyDescent="0.4">
      <c r="A18">
        <v>13</v>
      </c>
      <c r="B18" s="5">
        <v>0.71683690991912097</v>
      </c>
    </row>
    <row r="19" spans="1:2" x14ac:dyDescent="0.4">
      <c r="A19">
        <v>13</v>
      </c>
      <c r="B19" s="5">
        <v>0.6997243886711868</v>
      </c>
    </row>
    <row r="20" spans="1:2" x14ac:dyDescent="0.4">
      <c r="A20">
        <v>14</v>
      </c>
      <c r="B20" s="5">
        <v>0.6997243886711868</v>
      </c>
    </row>
    <row r="21" spans="1:2" x14ac:dyDescent="0.4">
      <c r="A21">
        <v>14</v>
      </c>
      <c r="B21" s="5">
        <v>0.6885038633792453</v>
      </c>
    </row>
    <row r="22" spans="1:2" x14ac:dyDescent="0.4">
      <c r="A22">
        <v>15</v>
      </c>
      <c r="B22" s="5">
        <v>0.6885038633792453</v>
      </c>
    </row>
    <row r="23" spans="1:2" x14ac:dyDescent="0.4">
      <c r="A23">
        <v>15</v>
      </c>
      <c r="B23" s="5">
        <v>0.6720733555928956</v>
      </c>
    </row>
    <row r="24" spans="1:2" x14ac:dyDescent="0.4">
      <c r="A24">
        <v>16</v>
      </c>
      <c r="B24" s="5">
        <v>0.6720733555928956</v>
      </c>
    </row>
    <row r="25" spans="1:2" x14ac:dyDescent="0.4">
      <c r="A25">
        <v>16</v>
      </c>
      <c r="B25" s="5">
        <v>0.6824473702015974</v>
      </c>
    </row>
    <row r="26" spans="1:2" x14ac:dyDescent="0.4">
      <c r="A26">
        <v>17</v>
      </c>
      <c r="B26" s="5">
        <v>0.6824473702015974</v>
      </c>
    </row>
    <row r="27" spans="1:2" x14ac:dyDescent="0.4">
      <c r="A27">
        <v>17</v>
      </c>
      <c r="B27" s="5">
        <v>0.70942305996589383</v>
      </c>
    </row>
    <row r="28" spans="1:2" x14ac:dyDescent="0.4">
      <c r="A28">
        <v>18</v>
      </c>
      <c r="B28" s="5">
        <v>0.70942305996589383</v>
      </c>
    </row>
    <row r="29" spans="1:2" x14ac:dyDescent="0.4">
      <c r="A29">
        <v>18</v>
      </c>
      <c r="B29" s="5">
        <v>0</v>
      </c>
    </row>
    <row r="30" spans="1:2" x14ac:dyDescent="0.4">
      <c r="A30">
        <v>19</v>
      </c>
      <c r="B30" s="5">
        <v>0</v>
      </c>
    </row>
    <row r="31" spans="1:2" x14ac:dyDescent="0.4">
      <c r="A31">
        <v>20</v>
      </c>
      <c r="B31" s="5">
        <v>0</v>
      </c>
    </row>
    <row r="32" spans="1:2" x14ac:dyDescent="0.4">
      <c r="A32">
        <v>21</v>
      </c>
      <c r="B32" s="5">
        <v>0</v>
      </c>
    </row>
    <row r="33" spans="1:2" x14ac:dyDescent="0.4">
      <c r="A33">
        <v>22</v>
      </c>
      <c r="B33" s="5">
        <v>0</v>
      </c>
    </row>
    <row r="34" spans="1:2" x14ac:dyDescent="0.4">
      <c r="A34">
        <v>23</v>
      </c>
      <c r="B34" s="5">
        <v>0</v>
      </c>
    </row>
    <row r="35" spans="1:2" x14ac:dyDescent="0.4">
      <c r="A35">
        <v>24</v>
      </c>
      <c r="B35" s="5">
        <v>0</v>
      </c>
    </row>
    <row r="36" spans="1:2" x14ac:dyDescent="0.4">
      <c r="A36">
        <v>25</v>
      </c>
      <c r="B36" s="5">
        <v>0</v>
      </c>
    </row>
    <row r="37" spans="1:2" x14ac:dyDescent="0.4">
      <c r="A37">
        <v>26</v>
      </c>
      <c r="B37" s="5">
        <v>0</v>
      </c>
    </row>
    <row r="38" spans="1:2" x14ac:dyDescent="0.4">
      <c r="A38">
        <v>27</v>
      </c>
      <c r="B38" s="5">
        <v>0</v>
      </c>
    </row>
    <row r="39" spans="1:2" x14ac:dyDescent="0.4">
      <c r="A39">
        <v>28</v>
      </c>
      <c r="B39" s="5">
        <v>0</v>
      </c>
    </row>
    <row r="40" spans="1:2" x14ac:dyDescent="0.4">
      <c r="A40">
        <v>29</v>
      </c>
      <c r="B40" s="5">
        <v>0</v>
      </c>
    </row>
    <row r="41" spans="1:2" x14ac:dyDescent="0.4">
      <c r="A41">
        <v>30</v>
      </c>
      <c r="B41" s="5">
        <v>0</v>
      </c>
    </row>
    <row r="42" spans="1:2" x14ac:dyDescent="0.4">
      <c r="A42">
        <v>31</v>
      </c>
      <c r="B42" s="5">
        <v>0</v>
      </c>
    </row>
    <row r="43" spans="1:2" x14ac:dyDescent="0.4">
      <c r="A43">
        <v>32</v>
      </c>
      <c r="B43" s="5">
        <v>0</v>
      </c>
    </row>
    <row r="44" spans="1:2" x14ac:dyDescent="0.4">
      <c r="A44">
        <v>32</v>
      </c>
      <c r="B44" s="5">
        <v>1</v>
      </c>
    </row>
    <row r="45" spans="1:2" x14ac:dyDescent="0.4">
      <c r="A45">
        <v>33</v>
      </c>
      <c r="B45" s="5">
        <v>1.0000000000000084</v>
      </c>
    </row>
    <row r="46" spans="1:2" x14ac:dyDescent="0.4">
      <c r="A46">
        <v>34</v>
      </c>
      <c r="B46" s="5">
        <v>1.0000000000000082</v>
      </c>
    </row>
    <row r="47" spans="1:2" x14ac:dyDescent="0.4">
      <c r="A47">
        <v>35</v>
      </c>
      <c r="B47" s="5">
        <v>1.0000000000000082</v>
      </c>
    </row>
    <row r="48" spans="1:2" x14ac:dyDescent="0.4">
      <c r="A48">
        <v>36</v>
      </c>
      <c r="B48" s="5">
        <v>1.0000000000000073</v>
      </c>
    </row>
    <row r="49" spans="1:2" x14ac:dyDescent="0.4">
      <c r="A49">
        <v>37</v>
      </c>
      <c r="B49" s="5">
        <v>1</v>
      </c>
    </row>
    <row r="50" spans="1:2" x14ac:dyDescent="0.4">
      <c r="A50">
        <v>37</v>
      </c>
      <c r="B50" s="5">
        <v>0.91769967933254548</v>
      </c>
    </row>
    <row r="51" spans="1:2" x14ac:dyDescent="0.4">
      <c r="A51">
        <v>38</v>
      </c>
      <c r="B51" s="5">
        <v>0.91769967933254548</v>
      </c>
    </row>
    <row r="52" spans="1:2" x14ac:dyDescent="0.4">
      <c r="A52">
        <v>38</v>
      </c>
      <c r="B52" s="5">
        <v>0.82148880022866777</v>
      </c>
    </row>
    <row r="53" spans="1:2" x14ac:dyDescent="0.4">
      <c r="A53">
        <v>39</v>
      </c>
      <c r="B53" s="5">
        <v>0.82148880022866777</v>
      </c>
    </row>
    <row r="54" spans="1:2" x14ac:dyDescent="0.4">
      <c r="A54">
        <v>39</v>
      </c>
      <c r="B54" s="5">
        <v>0.75993235220134581</v>
      </c>
    </row>
    <row r="55" spans="1:2" x14ac:dyDescent="0.4">
      <c r="A55">
        <v>40</v>
      </c>
      <c r="B55" s="5">
        <v>0.75993235220134581</v>
      </c>
    </row>
    <row r="56" spans="1:2" x14ac:dyDescent="0.4">
      <c r="A56">
        <v>40</v>
      </c>
      <c r="B56" s="5">
        <v>0.71879452970290758</v>
      </c>
    </row>
    <row r="57" spans="1:2" x14ac:dyDescent="0.4">
      <c r="A57">
        <v>41</v>
      </c>
      <c r="B57" s="5">
        <v>0.71879452970290758</v>
      </c>
    </row>
    <row r="58" spans="1:2" ht="13.75" customHeight="1" x14ac:dyDescent="0.4">
      <c r="A58">
        <v>41</v>
      </c>
      <c r="B58" s="5">
        <v>0.6844915473729194</v>
      </c>
    </row>
    <row r="59" spans="1:2" ht="13.75" customHeight="1" x14ac:dyDescent="0.4">
      <c r="A59">
        <v>42</v>
      </c>
      <c r="B59" s="5">
        <v>0.6844915473729194</v>
      </c>
    </row>
    <row r="60" spans="1:2" x14ac:dyDescent="0.4">
      <c r="A60">
        <v>42</v>
      </c>
      <c r="B60" s="5">
        <v>0.66285970633602587</v>
      </c>
    </row>
    <row r="61" spans="1:2" x14ac:dyDescent="0.4">
      <c r="A61">
        <v>43</v>
      </c>
      <c r="B61" s="5">
        <v>0.66285970633602587</v>
      </c>
    </row>
    <row r="62" spans="1:2" x14ac:dyDescent="0.4">
      <c r="A62">
        <v>43</v>
      </c>
      <c r="B62" s="5">
        <v>0</v>
      </c>
    </row>
    <row r="63" spans="1:2" x14ac:dyDescent="0.4">
      <c r="A63">
        <v>44</v>
      </c>
      <c r="B63" s="5">
        <v>0</v>
      </c>
    </row>
    <row r="64" spans="1:2" x14ac:dyDescent="0.4">
      <c r="A64">
        <v>45</v>
      </c>
      <c r="B64" s="5">
        <v>0</v>
      </c>
    </row>
    <row r="65" spans="1:2" x14ac:dyDescent="0.4">
      <c r="A65">
        <v>46</v>
      </c>
      <c r="B65" s="5">
        <v>0</v>
      </c>
    </row>
    <row r="66" spans="1:2" x14ac:dyDescent="0.4">
      <c r="A66">
        <v>47</v>
      </c>
      <c r="B66" s="5">
        <v>0</v>
      </c>
    </row>
    <row r="67" spans="1:2" x14ac:dyDescent="0.4">
      <c r="A67">
        <v>48</v>
      </c>
      <c r="B6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DXCoilSystemAuto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Xing</cp:lastModifiedBy>
  <dcterms:created xsi:type="dcterms:W3CDTF">2023-09-11T17:41:14Z</dcterms:created>
  <dcterms:modified xsi:type="dcterms:W3CDTF">2023-09-15T00:30:36Z</dcterms:modified>
</cp:coreProperties>
</file>