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_collections\finance\macroeconomics\"/>
    </mc:Choice>
  </mc:AlternateContent>
  <xr:revisionPtr revIDLastSave="0" documentId="13_ncr:1_{50DD5130-D07C-4034-8FD0-4667B8EEDD94}" xr6:coauthVersionLast="47" xr6:coauthVersionMax="47" xr10:uidLastSave="{00000000-0000-0000-0000-000000000000}"/>
  <bookViews>
    <workbookView xWindow="-103" yWindow="-103" windowWidth="33120" windowHeight="18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2" l="1"/>
  <c r="E3" i="2"/>
  <c r="F2" i="2"/>
  <c r="E2" i="2"/>
  <c r="E1" i="2"/>
</calcChain>
</file>

<file path=xl/sharedStrings.xml><?xml version="1.0" encoding="utf-8"?>
<sst xmlns="http://schemas.openxmlformats.org/spreadsheetml/2006/main" count="4" uniqueCount="4">
  <si>
    <t>Year</t>
  </si>
  <si>
    <t>GDP deflator</t>
  </si>
  <si>
    <t>GDP deflator (%)</t>
  </si>
  <si>
    <t>unemployement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</si>
</sst>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Philips Curve (1961-2022)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unemployement rate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2A31FD4-FAB8-4952-8278-79B1FD961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ACFA-44F9-8740-916A930D8D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762563-B651-4586-95EB-DC5594560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ACFA-44F9-8740-916A930D8D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D8A0FF-3EB7-47FE-A04F-7AB9627AA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ACFA-44F9-8740-916A930D8D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8A0C97-1B9D-425D-B0D3-8CFC939F9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ACFA-44F9-8740-916A930D8D8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B58EAD-63A5-4003-AC13-50A189C01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ACFA-44F9-8740-916A930D8D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AB080A-2D2C-4EFE-94E6-6E54A2DB5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ACFA-44F9-8740-916A930D8D8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8BD640-F0D2-4EF3-88A2-BD1715483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ACFA-44F9-8740-916A930D8D8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3A09A9-DDCE-4235-80CF-9C136F377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ACFA-44F9-8740-916A930D8D8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D3DA76-9F68-4144-A0F9-53BD096C6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ACFA-44F9-8740-916A930D8D8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6AE886-2B72-4A40-A396-4A7AF5346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ACFA-44F9-8740-916A930D8D8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417C695-34D3-40A6-9BE3-38E501AD0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ACFA-44F9-8740-916A930D8D8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3FEAE17-DC5C-4D57-B97B-C5F312C03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ACFA-44F9-8740-916A930D8D8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BFB967-27BA-482C-ADC0-47E48A168C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ACFA-44F9-8740-916A930D8D8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FD1EE93-F7D4-4A4E-8D07-96B41F31E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ACFA-44F9-8740-916A930D8D8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5951455-A9E3-4296-B6D1-DD9758C57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ACFA-44F9-8740-916A930D8D8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A9CCF93-9622-46F1-B468-94C426836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ACFA-44F9-8740-916A930D8D8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1AFD287-4F2B-482A-9444-BBDF2E24B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ACFA-44F9-8740-916A930D8D8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7428B74-95BD-48EA-9FD4-BEC06C488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ACFA-44F9-8740-916A930D8D8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5708765-14B9-45A6-BE75-4378C70B6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ACFA-44F9-8740-916A930D8D8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B9A958D-A568-4F7A-83E3-22BA55C21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ACFA-44F9-8740-916A930D8D8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841C5B6-4FB0-4402-81D8-C41240494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ACFA-44F9-8740-916A930D8D8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E6088F7-F62F-43CF-A99D-4A02276A9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ACFA-44F9-8740-916A930D8D8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ACFF745-625C-47F8-B7DF-EFC00FFF4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ACFA-44F9-8740-916A930D8D8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ED8D5E3-4BD8-46E9-B1BC-139185A8F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ACFA-44F9-8740-916A930D8D8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14CE0A4-131C-4753-BC6B-7B628C7DF1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ACFA-44F9-8740-916A930D8D8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E795A9F-98FD-4AC6-8929-5CEE48B15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ACFA-44F9-8740-916A930D8D8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2C91442-AC6A-492E-99BB-BFDF8B898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ACFA-44F9-8740-916A930D8D8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667296B-DD50-44E0-98A8-9B6DF3850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ACFA-44F9-8740-916A930D8D8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F031BEB-905C-4C47-AB19-DD669DACA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ACFA-44F9-8740-916A930D8D8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4152673-0F30-42F8-B1C3-D0545CE1B8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ACFA-44F9-8740-916A930D8D8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60EDA26-042C-44D1-9C9A-BC744F8D6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ACFA-44F9-8740-916A930D8D8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8F76293-0A2A-4683-9B36-49A54A76CD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ACFA-44F9-8740-916A930D8D8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1E2B1D7-4D5A-4A5E-8B16-41518C9DD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ACFA-44F9-8740-916A930D8D8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BF53E7F-7155-4198-98F8-059F561AD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ACFA-44F9-8740-916A930D8D8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F00FB62-2935-40DD-9B24-B590A5075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ACFA-44F9-8740-916A930D8D8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57EB6ED-F1B9-4EF5-A7D9-39F120FD2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ACFA-44F9-8740-916A930D8D8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CAF9C9C-53FE-4734-BBB1-A608D3420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ACFA-44F9-8740-916A930D8D8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CE6A329-8EE3-4B8D-93A3-3D632FE2F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ACFA-44F9-8740-916A930D8D8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061F8AA-FE1A-45AF-BD37-DF88C8B47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ACFA-44F9-8740-916A930D8D8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C881A09-3178-465A-A3DD-D3EC9594C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ACFA-44F9-8740-916A930D8D8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D8B8D4B-7C06-4232-9C11-0C5D37450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ACFA-44F9-8740-916A930D8D8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013A3BA-6DAA-466D-9E90-BB7A7A695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ACFA-44F9-8740-916A930D8D8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314DFBE-C8C5-41D0-9009-C69C2BDED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ACFA-44F9-8740-916A930D8D8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01C45B9-839E-488D-B720-16B66E3C2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ACFA-44F9-8740-916A930D8D8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7D085C6-AC25-4398-9646-1C170A14B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ACFA-44F9-8740-916A930D8D8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2B65F75-4CD3-40DE-A0A5-6131E4D40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ACFA-44F9-8740-916A930D8D8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C418EDC-B627-447F-AC49-0FFCE369A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ACFA-44F9-8740-916A930D8D8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ADA9547-35AA-4F34-9E08-BB6F377D5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ACFA-44F9-8740-916A930D8D8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4F00D14-F9F1-4C85-8B1F-3401C4BBF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ACFA-44F9-8740-916A930D8D8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208AA11-19BF-4230-A659-8043B4706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ACFA-44F9-8740-916A930D8D8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C443172-E633-4966-B512-4D17FB914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ACFA-44F9-8740-916A930D8D8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CE9CABF-235D-456C-AB2F-93335A943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ACFA-44F9-8740-916A930D8D8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C4631F3-76FF-44F9-BE68-E11262CB2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ACFA-44F9-8740-916A930D8D8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62FBA1C-CAB3-4CB9-B081-3DDB99FA0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ACFA-44F9-8740-916A930D8D8A}"/>
                </c:ext>
              </c:extLst>
            </c:dLbl>
            <c:dLbl>
              <c:idx val="54"/>
              <c:layout>
                <c:manualLayout>
                  <c:x val="-1.2287168345622849E-2"/>
                  <c:y val="1.6057877609599636E-2"/>
                </c:manualLayout>
              </c:layout>
              <c:tx>
                <c:rich>
                  <a:bodyPr/>
                  <a:lstStyle/>
                  <a:p>
                    <a:fld id="{1BF413EC-667E-4F37-B182-25AF02F35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ACFA-44F9-8740-916A930D8D8A}"/>
                </c:ext>
              </c:extLst>
            </c:dLbl>
            <c:dLbl>
              <c:idx val="55"/>
              <c:layout>
                <c:manualLayout>
                  <c:x val="-2.9489204029494624E-2"/>
                  <c:y val="2.2233984382522571E-2"/>
                </c:manualLayout>
              </c:layout>
              <c:tx>
                <c:rich>
                  <a:bodyPr/>
                  <a:lstStyle/>
                  <a:p>
                    <a:fld id="{2747B364-FA70-4F22-B43B-68A28ADAD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ACFA-44F9-8740-916A930D8D8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61AD583-C8DF-4B0B-B100-3FB445202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ACFA-44F9-8740-916A930D8D8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206055F-BD64-4DA4-89CE-BA56451B0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ACFA-44F9-8740-916A930D8D8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1AB3151-25F4-45AF-8A12-579082666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ACFA-44F9-8740-916A930D8D8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5B86029-B10C-4FD0-993B-1C081F274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ACFA-44F9-8740-916A930D8D8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2D3075C-CCDD-4A17-BDB9-171641813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ACFA-44F9-8740-916A930D8D8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3852F27-7C4F-413C-B708-6852D00D7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ACFA-44F9-8740-916A930D8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Sheet1!$D$2:$D$63</c:f>
              <c:numCache>
                <c:formatCode>General</c:formatCode>
                <c:ptCount val="62"/>
                <c:pt idx="0">
                  <c:v>6.69166666666667</c:v>
                </c:pt>
                <c:pt idx="1">
                  <c:v>5.56666666666667</c:v>
                </c:pt>
                <c:pt idx="2">
                  <c:v>5.6416666666666702</c:v>
                </c:pt>
                <c:pt idx="3">
                  <c:v>5.1583333333333297</c:v>
                </c:pt>
                <c:pt idx="4">
                  <c:v>4.5083333333333302</c:v>
                </c:pt>
                <c:pt idx="5">
                  <c:v>3.7916666666666701</c:v>
                </c:pt>
                <c:pt idx="6">
                  <c:v>3.8416666666666699</c:v>
                </c:pt>
                <c:pt idx="7">
                  <c:v>3.55833333333333</c:v>
                </c:pt>
                <c:pt idx="8">
                  <c:v>3.4916666666666698</c:v>
                </c:pt>
                <c:pt idx="9">
                  <c:v>4.9833333333333298</c:v>
                </c:pt>
                <c:pt idx="10">
                  <c:v>5.95</c:v>
                </c:pt>
                <c:pt idx="11">
                  <c:v>5.6</c:v>
                </c:pt>
                <c:pt idx="12">
                  <c:v>4.8583333333333298</c:v>
                </c:pt>
                <c:pt idx="13">
                  <c:v>5.6416666666666702</c:v>
                </c:pt>
                <c:pt idx="14">
                  <c:v>8.4749999999999996</c:v>
                </c:pt>
                <c:pt idx="15">
                  <c:v>7.7</c:v>
                </c:pt>
                <c:pt idx="16">
                  <c:v>7.05</c:v>
                </c:pt>
                <c:pt idx="17">
                  <c:v>6.06666666666667</c:v>
                </c:pt>
                <c:pt idx="18">
                  <c:v>5.85</c:v>
                </c:pt>
                <c:pt idx="19">
                  <c:v>7.1749999999999998</c:v>
                </c:pt>
                <c:pt idx="20">
                  <c:v>7.6166666666666698</c:v>
                </c:pt>
                <c:pt idx="21">
                  <c:v>9.7083333333333304</c:v>
                </c:pt>
                <c:pt idx="22">
                  <c:v>9.6</c:v>
                </c:pt>
                <c:pt idx="23">
                  <c:v>7.5083333333333302</c:v>
                </c:pt>
                <c:pt idx="24">
                  <c:v>7.19166666666667</c:v>
                </c:pt>
                <c:pt idx="25">
                  <c:v>7</c:v>
                </c:pt>
                <c:pt idx="26">
                  <c:v>6.1749999999999998</c:v>
                </c:pt>
                <c:pt idx="27">
                  <c:v>5.4916666666666698</c:v>
                </c:pt>
                <c:pt idx="28">
                  <c:v>5.2583333333333302</c:v>
                </c:pt>
                <c:pt idx="29">
                  <c:v>5.6166666666666698</c:v>
                </c:pt>
                <c:pt idx="30">
                  <c:v>6.85</c:v>
                </c:pt>
                <c:pt idx="31">
                  <c:v>7.4916666666666698</c:v>
                </c:pt>
                <c:pt idx="32">
                  <c:v>6.9083333333333297</c:v>
                </c:pt>
                <c:pt idx="33">
                  <c:v>6.1</c:v>
                </c:pt>
                <c:pt idx="34">
                  <c:v>5.5916666666666703</c:v>
                </c:pt>
                <c:pt idx="35">
                  <c:v>5.4083333333333297</c:v>
                </c:pt>
                <c:pt idx="36">
                  <c:v>4.94166666666667</c:v>
                </c:pt>
                <c:pt idx="37">
                  <c:v>4.5</c:v>
                </c:pt>
                <c:pt idx="38">
                  <c:v>4.2166666666666703</c:v>
                </c:pt>
                <c:pt idx="39">
                  <c:v>3.9666666666666699</c:v>
                </c:pt>
                <c:pt idx="40">
                  <c:v>4.7416666666666698</c:v>
                </c:pt>
                <c:pt idx="41">
                  <c:v>5.7833333333333297</c:v>
                </c:pt>
                <c:pt idx="42">
                  <c:v>5.9916666666666698</c:v>
                </c:pt>
                <c:pt idx="43">
                  <c:v>5.5416666666666696</c:v>
                </c:pt>
                <c:pt idx="44">
                  <c:v>5.0833333333333304</c:v>
                </c:pt>
                <c:pt idx="45">
                  <c:v>4.6083333333333298</c:v>
                </c:pt>
                <c:pt idx="46">
                  <c:v>4.6166666666666698</c:v>
                </c:pt>
                <c:pt idx="47">
                  <c:v>5.8</c:v>
                </c:pt>
                <c:pt idx="48">
                  <c:v>9.2833333333333297</c:v>
                </c:pt>
                <c:pt idx="49">
                  <c:v>9.6083333333333307</c:v>
                </c:pt>
                <c:pt idx="50">
                  <c:v>8.93333333333333</c:v>
                </c:pt>
                <c:pt idx="51">
                  <c:v>8.0749999999999993</c:v>
                </c:pt>
                <c:pt idx="52">
                  <c:v>7.3583333333333298</c:v>
                </c:pt>
                <c:pt idx="53">
                  <c:v>6.1583333333333297</c:v>
                </c:pt>
                <c:pt idx="54">
                  <c:v>5.2750000000000004</c:v>
                </c:pt>
                <c:pt idx="55">
                  <c:v>4.875</c:v>
                </c:pt>
                <c:pt idx="56">
                  <c:v>4.3583333333333298</c:v>
                </c:pt>
                <c:pt idx="57">
                  <c:v>3.8916666666666702</c:v>
                </c:pt>
                <c:pt idx="58">
                  <c:v>3.68333333333333</c:v>
                </c:pt>
                <c:pt idx="59">
                  <c:v>8.0916666666666703</c:v>
                </c:pt>
                <c:pt idx="60">
                  <c:v>5.3666666666666698</c:v>
                </c:pt>
                <c:pt idx="61">
                  <c:v>3.6416666666666702</c:v>
                </c:pt>
              </c:numCache>
            </c:numRef>
          </c:xVal>
          <c:yVal>
            <c:numRef>
              <c:f>Sheet1!$C$2:$C$63</c:f>
              <c:numCache>
                <c:formatCode>General</c:formatCode>
                <c:ptCount val="62"/>
                <c:pt idx="0">
                  <c:v>1.3501538964217099</c:v>
                </c:pt>
                <c:pt idx="1">
                  <c:v>1.24463471200145</c:v>
                </c:pt>
                <c:pt idx="2">
                  <c:v>1.0883860113681001</c:v>
                </c:pt>
                <c:pt idx="3">
                  <c:v>1.5039396790116699</c:v>
                </c:pt>
                <c:pt idx="4">
                  <c:v>1.91982581124749</c:v>
                </c:pt>
                <c:pt idx="5">
                  <c:v>2.8987785346830099</c:v>
                </c:pt>
                <c:pt idx="6">
                  <c:v>3.15127936555445</c:v>
                </c:pt>
                <c:pt idx="7">
                  <c:v>4.36718824053699</c:v>
                </c:pt>
                <c:pt idx="8">
                  <c:v>4.9584884495750998</c:v>
                </c:pt>
                <c:pt idx="9">
                  <c:v>5.5352848908603596</c:v>
                </c:pt>
                <c:pt idx="10">
                  <c:v>5.0691675023222897</c:v>
                </c:pt>
                <c:pt idx="11">
                  <c:v>4.3227514316365099</c:v>
                </c:pt>
                <c:pt idx="12">
                  <c:v>5.4798807180808904</c:v>
                </c:pt>
                <c:pt idx="13">
                  <c:v>8.9986946143705602</c:v>
                </c:pt>
                <c:pt idx="14">
                  <c:v>9.2626120584301894</c:v>
                </c:pt>
                <c:pt idx="15">
                  <c:v>5.5033864056986497</c:v>
                </c:pt>
                <c:pt idx="16">
                  <c:v>6.2133666767637896</c:v>
                </c:pt>
                <c:pt idx="17">
                  <c:v>7.0338307770797597</c:v>
                </c:pt>
                <c:pt idx="18">
                  <c:v>8.2965570910303104</c:v>
                </c:pt>
                <c:pt idx="19">
                  <c:v>9.0330769022881903</c:v>
                </c:pt>
                <c:pt idx="20">
                  <c:v>9.4621448294033002</c:v>
                </c:pt>
                <c:pt idx="21">
                  <c:v>6.1782674988317696</c:v>
                </c:pt>
                <c:pt idx="22">
                  <c:v>3.9167871960948499</c:v>
                </c:pt>
                <c:pt idx="23">
                  <c:v>3.6077054121406298</c:v>
                </c:pt>
                <c:pt idx="24">
                  <c:v>3.1624451611890501</c:v>
                </c:pt>
                <c:pt idx="25">
                  <c:v>2.0139014905802801</c:v>
                </c:pt>
                <c:pt idx="26">
                  <c:v>2.4728100090802498</c:v>
                </c:pt>
                <c:pt idx="27">
                  <c:v>3.5274214576704601</c:v>
                </c:pt>
                <c:pt idx="28">
                  <c:v>3.9203481851531499</c:v>
                </c:pt>
                <c:pt idx="29">
                  <c:v>3.7433297395030798</c:v>
                </c:pt>
                <c:pt idx="30">
                  <c:v>3.3817615575232498</c:v>
                </c:pt>
                <c:pt idx="31">
                  <c:v>2.2789103220095801</c:v>
                </c:pt>
                <c:pt idx="32">
                  <c:v>2.37033959228715</c:v>
                </c:pt>
                <c:pt idx="33">
                  <c:v>2.1354237103164802</c:v>
                </c:pt>
                <c:pt idx="34">
                  <c:v>2.0969007285313501</c:v>
                </c:pt>
                <c:pt idx="35">
                  <c:v>1.8309678690951701</c:v>
                </c:pt>
                <c:pt idx="36">
                  <c:v>1.72443131394733</c:v>
                </c:pt>
                <c:pt idx="37">
                  <c:v>1.12553310417423</c:v>
                </c:pt>
                <c:pt idx="38">
                  <c:v>1.40923275648306</c:v>
                </c:pt>
                <c:pt idx="39">
                  <c:v>2.2655476704801401</c:v>
                </c:pt>
                <c:pt idx="40">
                  <c:v>2.2529523587806901</c:v>
                </c:pt>
                <c:pt idx="41">
                  <c:v>1.5585313890788699</c:v>
                </c:pt>
                <c:pt idx="42">
                  <c:v>1.9735993168761601</c:v>
                </c:pt>
                <c:pt idx="43">
                  <c:v>2.68440804151833</c:v>
                </c:pt>
                <c:pt idx="44">
                  <c:v>3.1358240667200699</c:v>
                </c:pt>
                <c:pt idx="45">
                  <c:v>3.0855829316344701</c:v>
                </c:pt>
                <c:pt idx="46">
                  <c:v>2.7025265688615798</c:v>
                </c:pt>
                <c:pt idx="47">
                  <c:v>1.9179329778405501</c:v>
                </c:pt>
                <c:pt idx="48">
                  <c:v>0.640954732672808</c:v>
                </c:pt>
                <c:pt idx="49">
                  <c:v>1.2017916253887599</c:v>
                </c:pt>
                <c:pt idx="50">
                  <c:v>2.0777138203680501</c:v>
                </c:pt>
                <c:pt idx="51">
                  <c:v>1.8705955293704</c:v>
                </c:pt>
                <c:pt idx="52">
                  <c:v>1.7509497788179</c:v>
                </c:pt>
                <c:pt idx="53">
                  <c:v>1.8698913722099799</c:v>
                </c:pt>
                <c:pt idx="54">
                  <c:v>1.0005416329114001</c:v>
                </c:pt>
                <c:pt idx="55">
                  <c:v>1.002235480218</c:v>
                </c:pt>
                <c:pt idx="56">
                  <c:v>1.89961013996149</c:v>
                </c:pt>
                <c:pt idx="57">
                  <c:v>2.4040585926445099</c:v>
                </c:pt>
                <c:pt idx="58">
                  <c:v>1.7939305008951001</c:v>
                </c:pt>
                <c:pt idx="59">
                  <c:v>1.3049120712054401</c:v>
                </c:pt>
                <c:pt idx="60">
                  <c:v>4.4927922357686896</c:v>
                </c:pt>
                <c:pt idx="61">
                  <c:v>6.72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Sheet1!$A$2:$A$63</c15:f>
                <c15:dlblRangeCache>
                  <c:ptCount val="62"/>
                  <c:pt idx="0">
                    <c:v>1961</c:v>
                  </c:pt>
                  <c:pt idx="1">
                    <c:v>1962</c:v>
                  </c:pt>
                  <c:pt idx="2">
                    <c:v>1963</c:v>
                  </c:pt>
                  <c:pt idx="3">
                    <c:v>1964</c:v>
                  </c:pt>
                  <c:pt idx="4">
                    <c:v>1965</c:v>
                  </c:pt>
                  <c:pt idx="5">
                    <c:v>1966</c:v>
                  </c:pt>
                  <c:pt idx="6">
                    <c:v>1967</c:v>
                  </c:pt>
                  <c:pt idx="7">
                    <c:v>1968</c:v>
                  </c:pt>
                  <c:pt idx="8">
                    <c:v>1969</c:v>
                  </c:pt>
                  <c:pt idx="9">
                    <c:v>1970</c:v>
                  </c:pt>
                  <c:pt idx="10">
                    <c:v>1971</c:v>
                  </c:pt>
                  <c:pt idx="11">
                    <c:v>1972</c:v>
                  </c:pt>
                  <c:pt idx="12">
                    <c:v>1973</c:v>
                  </c:pt>
                  <c:pt idx="13">
                    <c:v>1974</c:v>
                  </c:pt>
                  <c:pt idx="14">
                    <c:v>1975</c:v>
                  </c:pt>
                  <c:pt idx="15">
                    <c:v>1976</c:v>
                  </c:pt>
                  <c:pt idx="16">
                    <c:v>1977</c:v>
                  </c:pt>
                  <c:pt idx="17">
                    <c:v>1978</c:v>
                  </c:pt>
                  <c:pt idx="18">
                    <c:v>1979</c:v>
                  </c:pt>
                  <c:pt idx="19">
                    <c:v>1980</c:v>
                  </c:pt>
                  <c:pt idx="20">
                    <c:v>1981</c:v>
                  </c:pt>
                  <c:pt idx="21">
                    <c:v>1982</c:v>
                  </c:pt>
                  <c:pt idx="22">
                    <c:v>1983</c:v>
                  </c:pt>
                  <c:pt idx="23">
                    <c:v>1984</c:v>
                  </c:pt>
                  <c:pt idx="24">
                    <c:v>1985</c:v>
                  </c:pt>
                  <c:pt idx="25">
                    <c:v>1986</c:v>
                  </c:pt>
                  <c:pt idx="26">
                    <c:v>1987</c:v>
                  </c:pt>
                  <c:pt idx="27">
                    <c:v>1988</c:v>
                  </c:pt>
                  <c:pt idx="28">
                    <c:v>1989</c:v>
                  </c:pt>
                  <c:pt idx="29">
                    <c:v>1990</c:v>
                  </c:pt>
                  <c:pt idx="30">
                    <c:v>1991</c:v>
                  </c:pt>
                  <c:pt idx="31">
                    <c:v>1992</c:v>
                  </c:pt>
                  <c:pt idx="32">
                    <c:v>1993</c:v>
                  </c:pt>
                  <c:pt idx="33">
                    <c:v>1994</c:v>
                  </c:pt>
                  <c:pt idx="34">
                    <c:v>1995</c:v>
                  </c:pt>
                  <c:pt idx="35">
                    <c:v>1996</c:v>
                  </c:pt>
                  <c:pt idx="36">
                    <c:v>1997</c:v>
                  </c:pt>
                  <c:pt idx="37">
                    <c:v>1998</c:v>
                  </c:pt>
                  <c:pt idx="38">
                    <c:v>1999</c:v>
                  </c:pt>
                  <c:pt idx="39">
                    <c:v>2000</c:v>
                  </c:pt>
                  <c:pt idx="40">
                    <c:v>2001</c:v>
                  </c:pt>
                  <c:pt idx="41">
                    <c:v>2002</c:v>
                  </c:pt>
                  <c:pt idx="42">
                    <c:v>2003</c:v>
                  </c:pt>
                  <c:pt idx="43">
                    <c:v>2004</c:v>
                  </c:pt>
                  <c:pt idx="44">
                    <c:v>2005</c:v>
                  </c:pt>
                  <c:pt idx="45">
                    <c:v>2006</c:v>
                  </c:pt>
                  <c:pt idx="46">
                    <c:v>2007</c:v>
                  </c:pt>
                  <c:pt idx="47">
                    <c:v>2008</c:v>
                  </c:pt>
                  <c:pt idx="48">
                    <c:v>2009</c:v>
                  </c:pt>
                  <c:pt idx="49">
                    <c:v>2010</c:v>
                  </c:pt>
                  <c:pt idx="50">
                    <c:v>2011</c:v>
                  </c:pt>
                  <c:pt idx="51">
                    <c:v>2012</c:v>
                  </c:pt>
                  <c:pt idx="52">
                    <c:v>2013</c:v>
                  </c:pt>
                  <c:pt idx="53">
                    <c:v>2014</c:v>
                  </c:pt>
                  <c:pt idx="54">
                    <c:v>2015</c:v>
                  </c:pt>
                  <c:pt idx="55">
                    <c:v>2016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2019</c:v>
                  </c:pt>
                  <c:pt idx="59">
                    <c:v>2020</c:v>
                  </c:pt>
                  <c:pt idx="60">
                    <c:v>2021</c:v>
                  </c:pt>
                  <c:pt idx="61">
                    <c:v>2022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CFA-44F9-8740-916A930D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64735"/>
        <c:axId val="284772223"/>
      </c:scatterChart>
      <c:valAx>
        <c:axId val="28476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72223"/>
        <c:crosses val="autoZero"/>
        <c:crossBetween val="midCat"/>
      </c:valAx>
      <c:valAx>
        <c:axId val="2847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6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136071</xdr:colOff>
      <xdr:row>3</xdr:row>
      <xdr:rowOff>0</xdr:rowOff>
    </xdr:from>
    <xdr:to>
      <xdr:col>22</xdr:col>
      <xdr:colOff>386443</xdr:colOff>
      <xdr:row>58</xdr:row>
      <xdr:rowOff>103415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57302A-830C-9F0D-06FA-94C4F44E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zoomScaleNormal="100" workbookViewId="0">
      <selection activeCell="Y32" sqref="Y32"/>
    </sheetView>
  </sheetViews>
  <sheetFormatPr defaultColWidth="8.3828125" defaultRowHeight="14.6" x14ac:dyDescent="0.4"/>
  <cols>
    <col min="2" max="2" width="14.4609375" customWidth="1"/>
    <col min="3" max="3" width="17.61328125" customWidth="1"/>
    <col min="4" max="4" width="25.691406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1961</v>
      </c>
      <c r="B2">
        <v>15.9272616972672</v>
      </c>
      <c r="C2">
        <v>1.3501538964217099</v>
      </c>
      <c r="D2">
        <v>6.69166666666667</v>
      </c>
    </row>
    <row r="3" spans="1:4" x14ac:dyDescent="0.4">
      <c r="A3">
        <v>1962</v>
      </c>
      <c r="B3">
        <v>16.1254979250227</v>
      </c>
      <c r="C3">
        <v>1.24463471200145</v>
      </c>
      <c r="D3">
        <v>5.56666666666667</v>
      </c>
    </row>
    <row r="4" spans="1:4" x14ac:dyDescent="0.4">
      <c r="A4">
        <v>1963</v>
      </c>
      <c r="B4">
        <v>16.3010055887021</v>
      </c>
      <c r="C4">
        <v>1.0883860113681001</v>
      </c>
      <c r="D4">
        <v>5.6416666666666702</v>
      </c>
    </row>
    <row r="5" spans="1:4" x14ac:dyDescent="0.4">
      <c r="A5">
        <v>1964</v>
      </c>
      <c r="B5">
        <v>16.546162879828501</v>
      </c>
      <c r="C5">
        <v>1.5039396790116699</v>
      </c>
      <c r="D5">
        <v>5.1583333333333297</v>
      </c>
    </row>
    <row r="6" spans="1:4" x14ac:dyDescent="0.4">
      <c r="A6">
        <v>1965</v>
      </c>
      <c r="B6">
        <v>16.863820385566498</v>
      </c>
      <c r="C6">
        <v>1.91982581124749</v>
      </c>
      <c r="D6">
        <v>4.5083333333333302</v>
      </c>
    </row>
    <row r="7" spans="1:4" x14ac:dyDescent="0.4">
      <c r="A7">
        <v>1966</v>
      </c>
      <c r="B7">
        <v>17.352665191030798</v>
      </c>
      <c r="C7">
        <v>2.8987785346830099</v>
      </c>
      <c r="D7">
        <v>3.7916666666666701</v>
      </c>
    </row>
    <row r="8" spans="1:4" x14ac:dyDescent="0.4">
      <c r="A8">
        <v>1967</v>
      </c>
      <c r="B8">
        <v>17.899496148569501</v>
      </c>
      <c r="C8">
        <v>3.15127936555445</v>
      </c>
      <c r="D8">
        <v>3.8416666666666699</v>
      </c>
    </row>
    <row r="9" spans="1:4" x14ac:dyDescent="0.4">
      <c r="A9">
        <v>1968</v>
      </c>
      <c r="B9">
        <v>18.6812008394852</v>
      </c>
      <c r="C9">
        <v>4.36718824053699</v>
      </c>
      <c r="D9">
        <v>3.55833333333333</v>
      </c>
    </row>
    <row r="10" spans="1:4" x14ac:dyDescent="0.4">
      <c r="A10">
        <v>1969</v>
      </c>
      <c r="B10">
        <v>19.607506025353</v>
      </c>
      <c r="C10">
        <v>4.9584884495750998</v>
      </c>
      <c r="D10">
        <v>3.4916666666666698</v>
      </c>
    </row>
    <row r="11" spans="1:4" x14ac:dyDescent="0.4">
      <c r="A11">
        <v>1970</v>
      </c>
      <c r="B11">
        <v>20.6928373438489</v>
      </c>
      <c r="C11">
        <v>5.5352848908603596</v>
      </c>
      <c r="D11">
        <v>4.9833333333333298</v>
      </c>
    </row>
    <row r="12" spans="1:4" x14ac:dyDescent="0.4">
      <c r="A12">
        <v>1971</v>
      </c>
      <c r="B12">
        <v>21.741791929791699</v>
      </c>
      <c r="C12">
        <v>5.0691675023222897</v>
      </c>
      <c r="D12">
        <v>5.95</v>
      </c>
    </row>
    <row r="13" spans="1:4" x14ac:dyDescent="0.4">
      <c r="A13">
        <v>1972</v>
      </c>
      <c r="B13">
        <v>22.6816355517002</v>
      </c>
      <c r="C13">
        <v>4.3227514316365099</v>
      </c>
      <c r="D13">
        <v>5.6</v>
      </c>
    </row>
    <row r="14" spans="1:4" x14ac:dyDescent="0.4">
      <c r="A14">
        <v>1973</v>
      </c>
      <c r="B14">
        <v>23.924562124843199</v>
      </c>
      <c r="C14">
        <v>5.4798807180808904</v>
      </c>
      <c r="D14">
        <v>4.8583333333333298</v>
      </c>
    </row>
    <row r="15" spans="1:4" x14ac:dyDescent="0.4">
      <c r="A15">
        <v>1974</v>
      </c>
      <c r="B15">
        <v>26.077460408283201</v>
      </c>
      <c r="C15">
        <v>8.9986946143705602</v>
      </c>
      <c r="D15">
        <v>5.6416666666666702</v>
      </c>
    </row>
    <row r="16" spans="1:4" x14ac:dyDescent="0.4">
      <c r="A16">
        <v>1975</v>
      </c>
      <c r="B16">
        <v>28.4929144005932</v>
      </c>
      <c r="C16">
        <v>9.2626120584301894</v>
      </c>
      <c r="D16">
        <v>8.4749999999999996</v>
      </c>
    </row>
    <row r="17" spans="1:4" x14ac:dyDescent="0.4">
      <c r="A17">
        <v>1976</v>
      </c>
      <c r="B17">
        <v>30.060989578302799</v>
      </c>
      <c r="C17">
        <v>5.5033864056986497</v>
      </c>
      <c r="D17">
        <v>7.7</v>
      </c>
    </row>
    <row r="18" spans="1:4" x14ac:dyDescent="0.4">
      <c r="A18">
        <v>1977</v>
      </c>
      <c r="B18">
        <v>31.928789087466502</v>
      </c>
      <c r="C18">
        <v>6.2133666767637896</v>
      </c>
      <c r="D18">
        <v>7.05</v>
      </c>
    </row>
    <row r="19" spans="1:4" x14ac:dyDescent="0.4">
      <c r="A19">
        <v>1978</v>
      </c>
      <c r="B19">
        <v>34.174606081049603</v>
      </c>
      <c r="C19">
        <v>7.0338307770797597</v>
      </c>
      <c r="D19">
        <v>6.06666666666667</v>
      </c>
    </row>
    <row r="20" spans="1:4" x14ac:dyDescent="0.4">
      <c r="A20">
        <v>1979</v>
      </c>
      <c r="B20">
        <v>37.0099217851986</v>
      </c>
      <c r="C20">
        <v>8.2965570910303104</v>
      </c>
      <c r="D20">
        <v>5.85</v>
      </c>
    </row>
    <row r="21" spans="1:4" x14ac:dyDescent="0.4">
      <c r="A21">
        <v>1980</v>
      </c>
      <c r="B21">
        <v>40.353056481532299</v>
      </c>
      <c r="C21">
        <v>9.0330769022881903</v>
      </c>
      <c r="D21">
        <v>7.1749999999999998</v>
      </c>
    </row>
    <row r="22" spans="1:4" x14ac:dyDescent="0.4">
      <c r="A22">
        <v>1981</v>
      </c>
      <c r="B22">
        <v>44.171321128905802</v>
      </c>
      <c r="C22">
        <v>9.4621448294033002</v>
      </c>
      <c r="D22">
        <v>7.6166666666666698</v>
      </c>
    </row>
    <row r="23" spans="1:4" x14ac:dyDescent="0.4">
      <c r="A23">
        <v>1982</v>
      </c>
      <c r="B23">
        <v>46.900343506017599</v>
      </c>
      <c r="C23">
        <v>6.1782674988317696</v>
      </c>
      <c r="D23">
        <v>9.7083333333333304</v>
      </c>
    </row>
    <row r="24" spans="1:4" x14ac:dyDescent="0.4">
      <c r="A24">
        <v>1983</v>
      </c>
      <c r="B24">
        <v>48.737330155385798</v>
      </c>
      <c r="C24">
        <v>3.9167871960948499</v>
      </c>
      <c r="D24">
        <v>9.6</v>
      </c>
    </row>
    <row r="25" spans="1:4" x14ac:dyDescent="0.4">
      <c r="A25">
        <v>1984</v>
      </c>
      <c r="B25">
        <v>50.495629453134498</v>
      </c>
      <c r="C25">
        <v>3.6077054121406298</v>
      </c>
      <c r="D25">
        <v>7.5083333333333302</v>
      </c>
    </row>
    <row r="26" spans="1:4" x14ac:dyDescent="0.4">
      <c r="A26">
        <v>1985</v>
      </c>
      <c r="B26">
        <v>52.092526043387103</v>
      </c>
      <c r="C26">
        <v>3.1624451611890501</v>
      </c>
      <c r="D26">
        <v>7.19166666666667</v>
      </c>
    </row>
    <row r="27" spans="1:4" x14ac:dyDescent="0.4">
      <c r="A27">
        <v>1986</v>
      </c>
      <c r="B27">
        <v>53.141618201855799</v>
      </c>
      <c r="C27">
        <v>2.0139014905802801</v>
      </c>
      <c r="D27">
        <v>7</v>
      </c>
    </row>
    <row r="28" spans="1:4" x14ac:dyDescent="0.4">
      <c r="A28">
        <v>1987</v>
      </c>
      <c r="B28">
        <v>54.4557094557385</v>
      </c>
      <c r="C28">
        <v>2.4728100090802498</v>
      </c>
      <c r="D28">
        <v>6.1749999999999998</v>
      </c>
    </row>
    <row r="29" spans="1:4" x14ac:dyDescent="0.4">
      <c r="A29">
        <v>1988</v>
      </c>
      <c r="B29">
        <v>56.376591836006902</v>
      </c>
      <c r="C29">
        <v>3.5274214576704601</v>
      </c>
      <c r="D29">
        <v>5.4916666666666698</v>
      </c>
    </row>
    <row r="30" spans="1:4" x14ac:dyDescent="0.4">
      <c r="A30">
        <v>1989</v>
      </c>
      <c r="B30">
        <v>58.586750530901</v>
      </c>
      <c r="C30">
        <v>3.9203481851531499</v>
      </c>
      <c r="D30">
        <v>5.2583333333333302</v>
      </c>
    </row>
    <row r="31" spans="1:4" x14ac:dyDescent="0.4">
      <c r="A31">
        <v>1990</v>
      </c>
      <c r="B31">
        <v>60.779845786932697</v>
      </c>
      <c r="C31">
        <v>3.7433297395030798</v>
      </c>
      <c r="D31">
        <v>5.6166666666666698</v>
      </c>
    </row>
    <row r="32" spans="1:4" x14ac:dyDescent="0.4">
      <c r="A32">
        <v>1991</v>
      </c>
      <c r="B32">
        <v>62.835275246477103</v>
      </c>
      <c r="C32">
        <v>3.3817615575232498</v>
      </c>
      <c r="D32">
        <v>6.85</v>
      </c>
    </row>
    <row r="33" spans="1:4" x14ac:dyDescent="0.4">
      <c r="A33">
        <v>1992</v>
      </c>
      <c r="B33">
        <v>64.267234819932199</v>
      </c>
      <c r="C33">
        <v>2.2789103220095801</v>
      </c>
      <c r="D33">
        <v>7.4916666666666698</v>
      </c>
    </row>
    <row r="34" spans="1:4" x14ac:dyDescent="0.4">
      <c r="A34">
        <v>1993</v>
      </c>
      <c r="B34">
        <v>65.790586531737205</v>
      </c>
      <c r="C34">
        <v>2.37033959228715</v>
      </c>
      <c r="D34">
        <v>6.9083333333333297</v>
      </c>
    </row>
    <row r="35" spans="1:4" x14ac:dyDescent="0.4">
      <c r="A35">
        <v>1994</v>
      </c>
      <c r="B35">
        <v>67.195494315692201</v>
      </c>
      <c r="C35">
        <v>2.1354237103164802</v>
      </c>
      <c r="D35">
        <v>6.1</v>
      </c>
    </row>
    <row r="36" spans="1:4" x14ac:dyDescent="0.4">
      <c r="A36">
        <v>1995</v>
      </c>
      <c r="B36">
        <v>68.604517125538194</v>
      </c>
      <c r="C36">
        <v>2.0969007285313501</v>
      </c>
      <c r="D36">
        <v>5.5916666666666703</v>
      </c>
    </row>
    <row r="37" spans="1:4" x14ac:dyDescent="0.4">
      <c r="A37">
        <v>1996</v>
      </c>
      <c r="B37">
        <v>69.860643790854695</v>
      </c>
      <c r="C37">
        <v>1.8309678690951701</v>
      </c>
      <c r="D37">
        <v>5.4083333333333297</v>
      </c>
    </row>
    <row r="38" spans="1:4" x14ac:dyDescent="0.4">
      <c r="A38">
        <v>1997</v>
      </c>
      <c r="B38">
        <v>71.065342608509397</v>
      </c>
      <c r="C38">
        <v>1.72443131394733</v>
      </c>
      <c r="D38">
        <v>4.94166666666667</v>
      </c>
    </row>
    <row r="39" spans="1:4" x14ac:dyDescent="0.4">
      <c r="A39">
        <v>1998</v>
      </c>
      <c r="B39">
        <v>71.865206565163007</v>
      </c>
      <c r="C39">
        <v>1.12553310417423</v>
      </c>
      <c r="D39">
        <v>4.5</v>
      </c>
    </row>
    <row r="40" spans="1:4" x14ac:dyDescent="0.4">
      <c r="A40">
        <v>1999</v>
      </c>
      <c r="B40">
        <v>72.877954596593497</v>
      </c>
      <c r="C40">
        <v>1.40923275648306</v>
      </c>
      <c r="D40">
        <v>4.2166666666666703</v>
      </c>
    </row>
    <row r="41" spans="1:4" x14ac:dyDescent="0.4">
      <c r="A41">
        <v>2000</v>
      </c>
      <c r="B41">
        <v>74.529039399250195</v>
      </c>
      <c r="C41">
        <v>2.2655476704801401</v>
      </c>
      <c r="D41">
        <v>3.9666666666666699</v>
      </c>
    </row>
    <row r="42" spans="1:4" x14ac:dyDescent="0.4">
      <c r="A42">
        <v>2001</v>
      </c>
      <c r="B42">
        <v>76.208143150372194</v>
      </c>
      <c r="C42">
        <v>2.2529523587806901</v>
      </c>
      <c r="D42">
        <v>4.7416666666666698</v>
      </c>
    </row>
    <row r="43" spans="1:4" x14ac:dyDescent="0.4">
      <c r="A43">
        <v>2002</v>
      </c>
      <c r="B43">
        <v>77.395870982404901</v>
      </c>
      <c r="C43">
        <v>1.5585313890788699</v>
      </c>
      <c r="D43">
        <v>5.7833333333333297</v>
      </c>
    </row>
    <row r="44" spans="1:4" x14ac:dyDescent="0.4">
      <c r="A44">
        <v>2003</v>
      </c>
      <c r="B44">
        <v>78.923355363403999</v>
      </c>
      <c r="C44">
        <v>1.9735993168761601</v>
      </c>
      <c r="D44">
        <v>5.9916666666666698</v>
      </c>
    </row>
    <row r="45" spans="1:4" x14ac:dyDescent="0.4">
      <c r="A45">
        <v>2004</v>
      </c>
      <c r="B45">
        <v>81.041980261415304</v>
      </c>
      <c r="C45">
        <v>2.68440804151833</v>
      </c>
      <c r="D45">
        <v>5.5416666666666696</v>
      </c>
    </row>
    <row r="46" spans="1:4" x14ac:dyDescent="0.4">
      <c r="A46">
        <v>2005</v>
      </c>
      <c r="B46">
        <v>83.583314182599295</v>
      </c>
      <c r="C46">
        <v>3.1358240667200699</v>
      </c>
      <c r="D46">
        <v>5.0833333333333304</v>
      </c>
    </row>
    <row r="47" spans="1:4" x14ac:dyDescent="0.4">
      <c r="A47">
        <v>2006</v>
      </c>
      <c r="B47">
        <v>86.162346658711996</v>
      </c>
      <c r="C47">
        <v>3.0855829316344701</v>
      </c>
      <c r="D47">
        <v>4.6083333333333298</v>
      </c>
    </row>
    <row r="48" spans="1:4" x14ac:dyDescent="0.4">
      <c r="A48">
        <v>2007</v>
      </c>
      <c r="B48">
        <v>88.490906969518306</v>
      </c>
      <c r="C48">
        <v>2.7025265688615798</v>
      </c>
      <c r="D48">
        <v>4.6166666666666698</v>
      </c>
    </row>
    <row r="49" spans="1:4" x14ac:dyDescent="0.4">
      <c r="A49">
        <v>2008</v>
      </c>
      <c r="B49">
        <v>90.188103256676897</v>
      </c>
      <c r="C49">
        <v>1.9179329778405501</v>
      </c>
      <c r="D49">
        <v>5.8</v>
      </c>
    </row>
    <row r="50" spans="1:4" x14ac:dyDescent="0.4">
      <c r="A50">
        <v>2009</v>
      </c>
      <c r="B50">
        <v>90.766168172808406</v>
      </c>
      <c r="C50">
        <v>0.640954732672808</v>
      </c>
      <c r="D50">
        <v>9.2833333333333297</v>
      </c>
    </row>
    <row r="51" spans="1:4" x14ac:dyDescent="0.4">
      <c r="A51">
        <v>2010</v>
      </c>
      <c r="B51">
        <v>91.856988380595496</v>
      </c>
      <c r="C51">
        <v>1.2017916253887599</v>
      </c>
      <c r="D51">
        <v>9.6083333333333307</v>
      </c>
    </row>
    <row r="52" spans="1:4" x14ac:dyDescent="0.4">
      <c r="A52">
        <v>2011</v>
      </c>
      <c r="B52">
        <v>93.765513723153006</v>
      </c>
      <c r="C52">
        <v>2.0777138203680501</v>
      </c>
      <c r="D52">
        <v>8.93333333333333</v>
      </c>
    </row>
    <row r="53" spans="1:4" x14ac:dyDescent="0.4">
      <c r="A53">
        <v>2012</v>
      </c>
      <c r="B53">
        <v>95.519487230949494</v>
      </c>
      <c r="C53">
        <v>1.8705955293704</v>
      </c>
      <c r="D53">
        <v>8.0749999999999993</v>
      </c>
    </row>
    <row r="54" spans="1:4" x14ac:dyDescent="0.4">
      <c r="A54">
        <v>2013</v>
      </c>
      <c r="B54">
        <v>97.1919854813478</v>
      </c>
      <c r="C54">
        <v>1.7509497788179</v>
      </c>
      <c r="D54">
        <v>7.3583333333333298</v>
      </c>
    </row>
    <row r="55" spans="1:4" x14ac:dyDescent="0.4">
      <c r="A55">
        <v>2014</v>
      </c>
      <c r="B55">
        <v>99.009370032343099</v>
      </c>
      <c r="C55">
        <v>1.8698913722099799</v>
      </c>
      <c r="D55">
        <v>6.1583333333333297</v>
      </c>
    </row>
    <row r="56" spans="1:4" x14ac:dyDescent="0.4">
      <c r="A56">
        <v>2015</v>
      </c>
      <c r="B56">
        <v>100</v>
      </c>
      <c r="C56">
        <v>1.0005416329114001</v>
      </c>
      <c r="D56">
        <v>5.2750000000000004</v>
      </c>
    </row>
    <row r="57" spans="1:4" x14ac:dyDescent="0.4">
      <c r="A57">
        <v>2016</v>
      </c>
      <c r="B57">
        <v>101.002235480218</v>
      </c>
      <c r="C57">
        <v>1.002235480218</v>
      </c>
      <c r="D57">
        <v>4.875</v>
      </c>
    </row>
    <row r="58" spans="1:4" x14ac:dyDescent="0.4">
      <c r="A58">
        <v>2017</v>
      </c>
      <c r="B58">
        <v>102.920884186988</v>
      </c>
      <c r="C58">
        <v>1.89961013996149</v>
      </c>
      <c r="D58">
        <v>4.3583333333333298</v>
      </c>
    </row>
    <row r="59" spans="1:4" x14ac:dyDescent="0.4">
      <c r="A59">
        <v>2018</v>
      </c>
      <c r="B59">
        <v>105.395162546911</v>
      </c>
      <c r="C59">
        <v>2.4040585926445099</v>
      </c>
      <c r="D59">
        <v>3.8916666666666702</v>
      </c>
    </row>
    <row r="60" spans="1:4" x14ac:dyDescent="0.4">
      <c r="A60">
        <v>2019</v>
      </c>
      <c r="B60">
        <v>107.285878514308</v>
      </c>
      <c r="C60">
        <v>1.7939305008951001</v>
      </c>
      <c r="D60">
        <v>3.68333333333333</v>
      </c>
    </row>
    <row r="61" spans="1:4" x14ac:dyDescent="0.4">
      <c r="A61">
        <v>2020</v>
      </c>
      <c r="B61">
        <v>108.68586489374</v>
      </c>
      <c r="C61">
        <v>1.3049120712054401</v>
      </c>
      <c r="D61">
        <v>8.0916666666666703</v>
      </c>
    </row>
    <row r="62" spans="1:4" x14ac:dyDescent="0.4">
      <c r="A62">
        <v>2021</v>
      </c>
      <c r="B62">
        <v>113.56889499306401</v>
      </c>
      <c r="C62">
        <v>4.4927922357686896</v>
      </c>
      <c r="D62">
        <v>5.3666666666666698</v>
      </c>
    </row>
    <row r="63" spans="1:4" x14ac:dyDescent="0.4">
      <c r="A63">
        <v>2022</v>
      </c>
      <c r="C63">
        <v>6.72</v>
      </c>
      <c r="D63">
        <v>3.6416666666666702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0AE2F-A8CC-4703-BEEF-BB0800F73DFC}">
  <dimension ref="A1:F3"/>
  <sheetViews>
    <sheetView workbookViewId="0">
      <selection activeCell="F2" sqref="F2"/>
    </sheetView>
  </sheetViews>
  <sheetFormatPr defaultRowHeight="14.6" x14ac:dyDescent="0.4"/>
  <sheetData>
    <row r="1" spans="1:6" x14ac:dyDescent="0.4">
      <c r="A1">
        <v>113.346</v>
      </c>
      <c r="B1">
        <v>112.85899999999999</v>
      </c>
      <c r="C1">
        <v>113.88800000000001</v>
      </c>
      <c r="D1">
        <v>114.43899999999999</v>
      </c>
      <c r="E1">
        <f>AVERAGE(A1:D1)</f>
        <v>113.63299999999998</v>
      </c>
    </row>
    <row r="2" spans="1:6" x14ac:dyDescent="0.4">
      <c r="A2">
        <v>115.652</v>
      </c>
      <c r="B2">
        <v>117.413</v>
      </c>
      <c r="C2">
        <v>119.11499999999999</v>
      </c>
      <c r="D2">
        <v>121.708</v>
      </c>
      <c r="E2">
        <f>AVERAGE(A2:D2)</f>
        <v>118.47200000000001</v>
      </c>
      <c r="F2">
        <f>(E2-E1)/E1*100</f>
        <v>4.2584460500031049</v>
      </c>
    </row>
    <row r="3" spans="1:6" x14ac:dyDescent="0.4">
      <c r="A3">
        <v>124.17400000000001</v>
      </c>
      <c r="B3">
        <v>126.907</v>
      </c>
      <c r="C3">
        <v>128.24199999999999</v>
      </c>
      <c r="E3">
        <f>AVERAGE(A3:D3)</f>
        <v>126.44099999999999</v>
      </c>
      <c r="F3">
        <f>(E3-E2)/E2*100</f>
        <v>6.7264838949287418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Zhongxiao Li</dc:creator>
  <dc:description/>
  <cp:lastModifiedBy>Zhongxiao Li</cp:lastModifiedBy>
  <cp:revision>3</cp:revision>
  <dcterms:created xsi:type="dcterms:W3CDTF">2015-06-05T18:17:20Z</dcterms:created>
  <dcterms:modified xsi:type="dcterms:W3CDTF">2023-01-16T21:02:40Z</dcterms:modified>
  <dc:language>en-US</dc:language>
</cp:coreProperties>
</file>