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"/>
    </mc:Choice>
  </mc:AlternateContent>
  <xr:revisionPtr revIDLastSave="138" documentId="8_{02913E11-B08A-5342-813C-28119D7C84FA}" xr6:coauthVersionLast="47" xr6:coauthVersionMax="47" xr10:uidLastSave="{6E8D6D25-67DB-B549-A50E-BCD485F7D3C0}"/>
  <bookViews>
    <workbookView xWindow="1160" yWindow="1560" windowWidth="27640" windowHeight="16440" xr2:uid="{3F6BB2B8-6171-F147-A588-02AF802E4249}"/>
  </bookViews>
  <sheets>
    <sheet name="Israel 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L4" i="1"/>
  <c r="L5" i="1"/>
  <c r="L6" i="1"/>
  <c r="L7" i="1"/>
  <c r="L8" i="1"/>
  <c r="L3" i="1"/>
  <c r="K4" i="1"/>
  <c r="K5" i="1"/>
  <c r="K6" i="1"/>
  <c r="K7" i="1"/>
  <c r="K8" i="1"/>
  <c r="J4" i="1"/>
  <c r="J5" i="1"/>
  <c r="J6" i="1"/>
  <c r="J7" i="1"/>
  <c r="J8" i="1"/>
  <c r="K3" i="1"/>
  <c r="J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<sst xmlns="http://schemas.openxmlformats.org/spreadsheetml/2006/main" count="52" uniqueCount="15">
  <si>
    <t>Date</t>
  </si>
  <si>
    <t>people_fully_vaccinated_per_hundred</t>
  </si>
  <si>
    <t>NPIs (unvaccinated)</t>
  </si>
  <si>
    <t>NPIs (vaccinated)</t>
  </si>
  <si>
    <t>Stringency_index</t>
  </si>
  <si>
    <t>Unchanged</t>
  </si>
  <si>
    <t>Relaxation</t>
  </si>
  <si>
    <t>Control</t>
  </si>
  <si>
    <t>Total_cases</t>
  </si>
  <si>
    <t>Total_deaths</t>
  </si>
  <si>
    <t>Total_recovered</t>
  </si>
  <si>
    <t>Daily_cases</t>
  </si>
  <si>
    <t>Infected</t>
  </si>
  <si>
    <t>Daily_deaths</t>
  </si>
  <si>
    <t>Daily_recovered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</si>
</sst>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2" borderId="1" xfId="0" applyNumberFormat="1" applyFill="1" applyBorder="1"/>
    <xf numFmtId="0" fontId="0" fillId="2" borderId="1" xfId="0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637F-2889-9A4A-B913-E5B94328704A}">
  <dimension ref="A1:L651"/>
  <sheetViews>
    <sheetView tabSelected="1" workbookViewId="0">
      <pane ySplit="1" topLeftCell="A42" activePane="bottomLeft" state="frozen"/>
      <selection activeCell="B1" sqref="B1"/>
      <selection pane="bottomLeft" activeCell="C57" sqref="C57"/>
    </sheetView>
  </sheetViews>
  <sheetFormatPr baseColWidth="10" defaultRowHeight="16" x14ac:dyDescent="0.2"/>
  <cols>
    <col min="1" max="1" width="16" style="1" customWidth="1"/>
    <col min="2" max="2" width="33.5" style="1" customWidth="1"/>
    <col min="3" max="3" width="21.83203125" style="1" customWidth="1"/>
    <col min="4" max="4" width="21.6640625" style="1" customWidth="1"/>
    <col min="5" max="5" width="22" style="1" customWidth="1"/>
    <col min="6" max="6" width="21.83203125" customWidth="1"/>
    <col min="7" max="7" width="19.33203125" customWidth="1"/>
    <col min="8" max="8" width="21.5" customWidth="1"/>
    <col min="9" max="9" width="19.33203125" customWidth="1"/>
    <col min="10" max="10" width="18.33203125" customWidth="1"/>
    <col min="11" max="11" width="21.33203125" customWidth="1"/>
    <col min="12" max="12" width="22.6640625" customWidth="1"/>
  </cols>
  <sheetData>
    <row r="1" spans="1: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8</v>
      </c>
      <c r="G1" s="9" t="s">
        <v>9</v>
      </c>
      <c r="H1" s="9" t="s">
        <v>10</v>
      </c>
      <c r="I1" s="9" t="s">
        <v>12</v>
      </c>
      <c r="J1" s="9" t="s">
        <v>11</v>
      </c>
      <c r="K1" s="9" t="s">
        <v>13</v>
      </c>
      <c r="L1" s="9" t="s">
        <v>14</v>
      </c>
    </row>
    <row r="2" spans="1:12" ht="17" customHeight="1" x14ac:dyDescent="0.2">
      <c r="A2" s="2">
        <v>44136</v>
      </c>
      <c r="B2" s="3">
        <v>0</v>
      </c>
      <c r="C2" s="3"/>
      <c r="D2" s="3"/>
      <c r="E2" s="3">
        <v>40.74</v>
      </c>
      <c r="F2">
        <v>315007</v>
      </c>
      <c r="G2">
        <v>2580</v>
      </c>
      <c r="H2">
        <v>301411</v>
      </c>
      <c r="I2">
        <f>F2-G2-H2</f>
        <v>11016</v>
      </c>
    </row>
    <row r="3" spans="1:12" ht="17" customHeight="1" x14ac:dyDescent="0.2">
      <c r="A3" s="2">
        <v>44137</v>
      </c>
      <c r="B3" s="3">
        <v>0</v>
      </c>
      <c r="C3" s="3"/>
      <c r="D3" s="3"/>
      <c r="E3" s="3">
        <v>40.74</v>
      </c>
      <c r="F3">
        <v>315795</v>
      </c>
      <c r="G3">
        <v>2596</v>
      </c>
      <c r="H3">
        <v>302340</v>
      </c>
      <c r="I3">
        <f t="shared" ref="I3:I66" si="0">F3-G3-H3</f>
        <v>10859</v>
      </c>
      <c r="J3">
        <f>F3-F2</f>
        <v>788</v>
      </c>
      <c r="K3">
        <f>G3-G2</f>
        <v>16</v>
      </c>
      <c r="L3">
        <f>H3-H2</f>
        <v>929</v>
      </c>
    </row>
    <row r="4" spans="1:12" ht="17" customHeight="1" x14ac:dyDescent="0.2">
      <c r="A4" s="2">
        <v>44138</v>
      </c>
      <c r="B4" s="3">
        <v>0</v>
      </c>
      <c r="C4" s="3"/>
      <c r="D4" s="3"/>
      <c r="E4" s="3">
        <v>40.74</v>
      </c>
      <c r="F4">
        <v>316641</v>
      </c>
      <c r="G4">
        <v>2622</v>
      </c>
      <c r="H4">
        <v>303086</v>
      </c>
      <c r="I4">
        <f t="shared" si="0"/>
        <v>10933</v>
      </c>
      <c r="J4">
        <f t="shared" ref="J4:J67" si="1">F4-F3</f>
        <v>846</v>
      </c>
      <c r="K4">
        <f t="shared" ref="K4:K67" si="2">G4-G3</f>
        <v>26</v>
      </c>
      <c r="L4">
        <f t="shared" ref="L4:L67" si="3">H4-H3</f>
        <v>746</v>
      </c>
    </row>
    <row r="5" spans="1:12" ht="17" customHeight="1" x14ac:dyDescent="0.2">
      <c r="A5" s="2">
        <v>44139</v>
      </c>
      <c r="B5" s="3">
        <v>0</v>
      </c>
      <c r="C5" s="3"/>
      <c r="D5" s="3"/>
      <c r="E5" s="3">
        <v>65.739999999999995</v>
      </c>
      <c r="F5">
        <v>317410</v>
      </c>
      <c r="G5">
        <v>2639</v>
      </c>
      <c r="H5">
        <v>303724</v>
      </c>
      <c r="I5">
        <f t="shared" si="0"/>
        <v>11047</v>
      </c>
      <c r="J5">
        <f t="shared" si="1"/>
        <v>769</v>
      </c>
      <c r="K5">
        <f t="shared" si="2"/>
        <v>17</v>
      </c>
      <c r="L5">
        <f t="shared" si="3"/>
        <v>638</v>
      </c>
    </row>
    <row r="6" spans="1:12" ht="17" customHeight="1" x14ac:dyDescent="0.2">
      <c r="A6" s="2">
        <v>44140</v>
      </c>
      <c r="B6" s="3">
        <v>0</v>
      </c>
      <c r="C6" s="3"/>
      <c r="D6" s="3"/>
      <c r="E6" s="3">
        <v>65.739999999999995</v>
      </c>
      <c r="F6">
        <v>317980</v>
      </c>
      <c r="G6">
        <v>2652</v>
      </c>
      <c r="H6">
        <v>304585</v>
      </c>
      <c r="I6">
        <f t="shared" si="0"/>
        <v>10743</v>
      </c>
      <c r="J6">
        <f t="shared" si="1"/>
        <v>570</v>
      </c>
      <c r="K6">
        <f t="shared" si="2"/>
        <v>13</v>
      </c>
      <c r="L6">
        <f t="shared" si="3"/>
        <v>861</v>
      </c>
    </row>
    <row r="7" spans="1:12" ht="17" customHeight="1" x14ac:dyDescent="0.2">
      <c r="A7" s="2">
        <v>44141</v>
      </c>
      <c r="B7" s="3">
        <v>0</v>
      </c>
      <c r="C7" s="3"/>
      <c r="D7" s="3"/>
      <c r="E7" s="3">
        <v>65.739999999999995</v>
      </c>
      <c r="F7">
        <v>318671</v>
      </c>
      <c r="G7">
        <v>2668</v>
      </c>
      <c r="H7">
        <v>305485</v>
      </c>
      <c r="I7">
        <f t="shared" si="0"/>
        <v>10518</v>
      </c>
      <c r="J7">
        <f t="shared" si="1"/>
        <v>691</v>
      </c>
      <c r="K7">
        <f t="shared" si="2"/>
        <v>16</v>
      </c>
      <c r="L7">
        <f t="shared" si="3"/>
        <v>900</v>
      </c>
    </row>
    <row r="8" spans="1:12" x14ac:dyDescent="0.2">
      <c r="A8" s="2">
        <v>44142</v>
      </c>
      <c r="B8" s="3">
        <v>0</v>
      </c>
      <c r="C8" s="3"/>
      <c r="D8" s="3"/>
      <c r="E8" s="3">
        <v>65.739999999999995</v>
      </c>
      <c r="F8">
        <v>318883</v>
      </c>
      <c r="G8">
        <v>2676</v>
      </c>
      <c r="H8">
        <v>306180</v>
      </c>
      <c r="I8">
        <f t="shared" si="0"/>
        <v>10027</v>
      </c>
      <c r="J8">
        <f t="shared" si="1"/>
        <v>212</v>
      </c>
      <c r="K8">
        <f t="shared" si="2"/>
        <v>8</v>
      </c>
      <c r="L8">
        <f t="shared" si="3"/>
        <v>695</v>
      </c>
    </row>
    <row r="9" spans="1:12" x14ac:dyDescent="0.2">
      <c r="A9" s="2">
        <v>44143</v>
      </c>
      <c r="B9" s="3">
        <v>0</v>
      </c>
      <c r="C9" s="3"/>
      <c r="D9" s="3"/>
      <c r="E9" s="3">
        <v>65.739999999999995</v>
      </c>
      <c r="F9">
        <v>319417</v>
      </c>
      <c r="G9">
        <v>2683</v>
      </c>
      <c r="H9">
        <v>306868</v>
      </c>
      <c r="I9">
        <f t="shared" si="0"/>
        <v>9866</v>
      </c>
      <c r="J9">
        <f t="shared" si="1"/>
        <v>534</v>
      </c>
      <c r="K9">
        <f t="shared" si="2"/>
        <v>7</v>
      </c>
      <c r="L9">
        <f t="shared" si="3"/>
        <v>688</v>
      </c>
    </row>
    <row r="10" spans="1:12" x14ac:dyDescent="0.2">
      <c r="A10" s="2">
        <v>44144</v>
      </c>
      <c r="B10" s="3">
        <v>0</v>
      </c>
      <c r="C10" s="3"/>
      <c r="D10" s="3"/>
      <c r="E10" s="3">
        <v>65.739999999999995</v>
      </c>
      <c r="F10">
        <v>320136</v>
      </c>
      <c r="G10">
        <v>2689</v>
      </c>
      <c r="H10">
        <v>307807</v>
      </c>
      <c r="I10">
        <f t="shared" si="0"/>
        <v>9640</v>
      </c>
      <c r="J10">
        <f t="shared" si="1"/>
        <v>719</v>
      </c>
      <c r="K10">
        <f t="shared" si="2"/>
        <v>6</v>
      </c>
      <c r="L10">
        <f t="shared" si="3"/>
        <v>939</v>
      </c>
    </row>
    <row r="11" spans="1:12" x14ac:dyDescent="0.2">
      <c r="A11" s="2">
        <v>44145</v>
      </c>
      <c r="B11" s="3">
        <v>0</v>
      </c>
      <c r="C11" s="3"/>
      <c r="D11" s="3"/>
      <c r="E11" s="3">
        <v>65.739999999999995</v>
      </c>
      <c r="F11">
        <v>320811</v>
      </c>
      <c r="G11">
        <v>2699</v>
      </c>
      <c r="H11">
        <v>308145</v>
      </c>
      <c r="I11">
        <f t="shared" si="0"/>
        <v>9967</v>
      </c>
      <c r="J11">
        <f t="shared" si="1"/>
        <v>675</v>
      </c>
      <c r="K11">
        <f t="shared" si="2"/>
        <v>10</v>
      </c>
      <c r="L11">
        <f t="shared" si="3"/>
        <v>338</v>
      </c>
    </row>
    <row r="12" spans="1:12" x14ac:dyDescent="0.2">
      <c r="A12" s="2">
        <v>44146</v>
      </c>
      <c r="B12" s="3">
        <v>0</v>
      </c>
      <c r="C12" s="3"/>
      <c r="D12" s="3"/>
      <c r="E12" s="3">
        <v>65.739999999999995</v>
      </c>
      <c r="F12">
        <v>321574</v>
      </c>
      <c r="G12">
        <v>2706</v>
      </c>
      <c r="H12">
        <v>309259</v>
      </c>
      <c r="I12">
        <f t="shared" si="0"/>
        <v>9609</v>
      </c>
      <c r="J12">
        <f t="shared" si="1"/>
        <v>763</v>
      </c>
      <c r="K12">
        <f t="shared" si="2"/>
        <v>7</v>
      </c>
      <c r="L12">
        <f t="shared" si="3"/>
        <v>1114</v>
      </c>
    </row>
    <row r="13" spans="1:12" x14ac:dyDescent="0.2">
      <c r="A13" s="2">
        <v>44147</v>
      </c>
      <c r="B13" s="3">
        <v>0</v>
      </c>
      <c r="C13" s="3"/>
      <c r="D13" s="3"/>
      <c r="E13" s="3">
        <v>65.739999999999995</v>
      </c>
      <c r="F13">
        <v>322410</v>
      </c>
      <c r="G13">
        <v>2718</v>
      </c>
      <c r="H13">
        <v>310494</v>
      </c>
      <c r="I13">
        <f t="shared" si="0"/>
        <v>9198</v>
      </c>
      <c r="J13">
        <f t="shared" si="1"/>
        <v>836</v>
      </c>
      <c r="K13">
        <f t="shared" si="2"/>
        <v>12</v>
      </c>
      <c r="L13">
        <f t="shared" si="3"/>
        <v>1235</v>
      </c>
    </row>
    <row r="14" spans="1:12" x14ac:dyDescent="0.2">
      <c r="A14" s="2">
        <v>44148</v>
      </c>
      <c r="B14" s="3">
        <v>0</v>
      </c>
      <c r="C14" s="3"/>
      <c r="D14" s="3"/>
      <c r="E14" s="3">
        <v>65.739999999999995</v>
      </c>
      <c r="F14">
        <v>323171</v>
      </c>
      <c r="G14">
        <v>2723</v>
      </c>
      <c r="H14">
        <v>311238</v>
      </c>
      <c r="I14">
        <f t="shared" si="0"/>
        <v>9210</v>
      </c>
      <c r="J14">
        <f t="shared" si="1"/>
        <v>761</v>
      </c>
      <c r="K14">
        <f t="shared" si="2"/>
        <v>5</v>
      </c>
      <c r="L14">
        <f t="shared" si="3"/>
        <v>744</v>
      </c>
    </row>
    <row r="15" spans="1:12" x14ac:dyDescent="0.2">
      <c r="A15" s="2">
        <v>44149</v>
      </c>
      <c r="B15" s="3">
        <v>0</v>
      </c>
      <c r="C15" s="3"/>
      <c r="D15" s="3"/>
      <c r="E15" s="3">
        <v>65.739999999999995</v>
      </c>
      <c r="F15">
        <v>323463</v>
      </c>
      <c r="G15">
        <v>2735</v>
      </c>
      <c r="H15">
        <v>311666</v>
      </c>
      <c r="I15">
        <f t="shared" si="0"/>
        <v>9062</v>
      </c>
      <c r="J15">
        <f t="shared" si="1"/>
        <v>292</v>
      </c>
      <c r="K15">
        <f t="shared" si="2"/>
        <v>12</v>
      </c>
      <c r="L15">
        <f t="shared" si="3"/>
        <v>428</v>
      </c>
    </row>
    <row r="16" spans="1:12" x14ac:dyDescent="0.2">
      <c r="A16" s="2">
        <v>44150</v>
      </c>
      <c r="B16" s="3">
        <v>0</v>
      </c>
      <c r="C16" s="3"/>
      <c r="D16" s="3"/>
      <c r="E16" s="3">
        <v>65.739999999999995</v>
      </c>
      <c r="F16">
        <v>324088</v>
      </c>
      <c r="G16">
        <v>2744</v>
      </c>
      <c r="H16">
        <v>312647</v>
      </c>
      <c r="I16">
        <f t="shared" si="0"/>
        <v>8697</v>
      </c>
      <c r="J16">
        <f t="shared" si="1"/>
        <v>625</v>
      </c>
      <c r="K16">
        <f t="shared" si="2"/>
        <v>9</v>
      </c>
      <c r="L16">
        <f t="shared" si="3"/>
        <v>981</v>
      </c>
    </row>
    <row r="17" spans="1:12" x14ac:dyDescent="0.2">
      <c r="A17" s="2">
        <v>44151</v>
      </c>
      <c r="B17" s="3">
        <v>0</v>
      </c>
      <c r="C17" s="3"/>
      <c r="D17" s="3"/>
      <c r="E17" s="3">
        <v>65.739999999999995</v>
      </c>
      <c r="F17">
        <v>324961</v>
      </c>
      <c r="G17">
        <v>2751</v>
      </c>
      <c r="H17">
        <v>313317</v>
      </c>
      <c r="I17">
        <f t="shared" si="0"/>
        <v>8893</v>
      </c>
      <c r="J17">
        <f t="shared" si="1"/>
        <v>873</v>
      </c>
      <c r="K17">
        <f t="shared" si="2"/>
        <v>7</v>
      </c>
      <c r="L17">
        <f t="shared" si="3"/>
        <v>670</v>
      </c>
    </row>
    <row r="18" spans="1:12" x14ac:dyDescent="0.2">
      <c r="A18" s="2">
        <v>44152</v>
      </c>
      <c r="B18" s="3">
        <v>0</v>
      </c>
      <c r="C18" s="3"/>
      <c r="D18" s="3"/>
      <c r="E18" s="3">
        <v>65.739999999999995</v>
      </c>
      <c r="F18">
        <v>325790</v>
      </c>
      <c r="G18">
        <v>2763</v>
      </c>
      <c r="H18">
        <v>313901</v>
      </c>
      <c r="I18">
        <f t="shared" si="0"/>
        <v>9126</v>
      </c>
      <c r="J18">
        <f t="shared" si="1"/>
        <v>829</v>
      </c>
      <c r="K18">
        <f t="shared" si="2"/>
        <v>12</v>
      </c>
      <c r="L18">
        <f t="shared" si="3"/>
        <v>584</v>
      </c>
    </row>
    <row r="19" spans="1:12" x14ac:dyDescent="0.2">
      <c r="A19" s="2">
        <v>44153</v>
      </c>
      <c r="B19" s="3">
        <v>0</v>
      </c>
      <c r="C19" s="3"/>
      <c r="D19" s="3"/>
      <c r="E19" s="3">
        <v>65.739999999999995</v>
      </c>
      <c r="F19">
        <v>326585</v>
      </c>
      <c r="G19">
        <v>2770</v>
      </c>
      <c r="H19">
        <v>314709</v>
      </c>
      <c r="I19">
        <f t="shared" si="0"/>
        <v>9106</v>
      </c>
      <c r="J19">
        <f t="shared" si="1"/>
        <v>795</v>
      </c>
      <c r="K19">
        <f t="shared" si="2"/>
        <v>7</v>
      </c>
      <c r="L19">
        <f t="shared" si="3"/>
        <v>808</v>
      </c>
    </row>
    <row r="20" spans="1:12" x14ac:dyDescent="0.2">
      <c r="A20" s="2">
        <v>44154</v>
      </c>
      <c r="B20" s="3">
        <v>0</v>
      </c>
      <c r="C20" s="3"/>
      <c r="D20" s="3"/>
      <c r="E20" s="3">
        <v>65.739999999999995</v>
      </c>
      <c r="F20">
        <v>327355</v>
      </c>
      <c r="G20">
        <v>2778</v>
      </c>
      <c r="H20">
        <v>315469</v>
      </c>
      <c r="I20">
        <f t="shared" si="0"/>
        <v>9108</v>
      </c>
      <c r="J20">
        <f t="shared" si="1"/>
        <v>770</v>
      </c>
      <c r="K20">
        <f t="shared" si="2"/>
        <v>8</v>
      </c>
      <c r="L20">
        <f t="shared" si="3"/>
        <v>760</v>
      </c>
    </row>
    <row r="21" spans="1:12" x14ac:dyDescent="0.2">
      <c r="A21" s="2">
        <v>44155</v>
      </c>
      <c r="B21" s="3">
        <v>0</v>
      </c>
      <c r="C21" s="3"/>
      <c r="D21" s="3"/>
      <c r="E21" s="3">
        <v>65.739999999999995</v>
      </c>
      <c r="F21">
        <v>328129</v>
      </c>
      <c r="G21">
        <v>2784</v>
      </c>
      <c r="H21">
        <v>316149</v>
      </c>
      <c r="I21">
        <f t="shared" si="0"/>
        <v>9196</v>
      </c>
      <c r="J21">
        <f t="shared" si="1"/>
        <v>774</v>
      </c>
      <c r="K21">
        <f t="shared" si="2"/>
        <v>6</v>
      </c>
      <c r="L21">
        <f t="shared" si="3"/>
        <v>680</v>
      </c>
    </row>
    <row r="22" spans="1:12" x14ac:dyDescent="0.2">
      <c r="A22" s="2">
        <v>44156</v>
      </c>
      <c r="B22" s="3">
        <v>0</v>
      </c>
      <c r="C22" s="3"/>
      <c r="D22" s="3"/>
      <c r="E22" s="3">
        <v>65.739999999999995</v>
      </c>
      <c r="F22">
        <v>328551</v>
      </c>
      <c r="G22">
        <v>2796</v>
      </c>
      <c r="H22">
        <v>316603</v>
      </c>
      <c r="I22">
        <f t="shared" si="0"/>
        <v>9152</v>
      </c>
      <c r="J22">
        <f t="shared" si="1"/>
        <v>422</v>
      </c>
      <c r="K22">
        <f t="shared" si="2"/>
        <v>12</v>
      </c>
      <c r="L22">
        <f t="shared" si="3"/>
        <v>454</v>
      </c>
    </row>
    <row r="23" spans="1:12" x14ac:dyDescent="0.2">
      <c r="A23" s="2">
        <v>44157</v>
      </c>
      <c r="B23" s="3">
        <v>0</v>
      </c>
      <c r="C23" s="3"/>
      <c r="D23" s="3"/>
      <c r="E23" s="3">
        <v>65.739999999999995</v>
      </c>
      <c r="F23">
        <v>329316</v>
      </c>
      <c r="G23">
        <v>2813</v>
      </c>
      <c r="H23">
        <v>317631</v>
      </c>
      <c r="I23">
        <f t="shared" si="0"/>
        <v>8872</v>
      </c>
      <c r="J23">
        <f t="shared" si="1"/>
        <v>765</v>
      </c>
      <c r="K23">
        <f t="shared" si="2"/>
        <v>17</v>
      </c>
      <c r="L23">
        <f t="shared" si="3"/>
        <v>1028</v>
      </c>
    </row>
    <row r="24" spans="1:12" x14ac:dyDescent="0.2">
      <c r="A24" s="2">
        <v>44158</v>
      </c>
      <c r="B24" s="3">
        <v>0</v>
      </c>
      <c r="C24" s="3"/>
      <c r="D24" s="3"/>
      <c r="E24" s="3">
        <v>65.739999999999995</v>
      </c>
      <c r="F24">
        <v>330275</v>
      </c>
      <c r="G24">
        <v>2820</v>
      </c>
      <c r="H24">
        <v>318292</v>
      </c>
      <c r="I24">
        <f t="shared" si="0"/>
        <v>9163</v>
      </c>
      <c r="J24">
        <f t="shared" si="1"/>
        <v>959</v>
      </c>
      <c r="K24">
        <f t="shared" si="2"/>
        <v>7</v>
      </c>
      <c r="L24">
        <f t="shared" si="3"/>
        <v>661</v>
      </c>
    </row>
    <row r="25" spans="1:12" x14ac:dyDescent="0.2">
      <c r="A25" s="2">
        <v>44159</v>
      </c>
      <c r="B25" s="3">
        <v>0</v>
      </c>
      <c r="C25" s="3"/>
      <c r="D25" s="3"/>
      <c r="E25" s="3">
        <v>65.739999999999995</v>
      </c>
      <c r="F25">
        <v>331132</v>
      </c>
      <c r="G25">
        <v>2826</v>
      </c>
      <c r="H25">
        <v>318853</v>
      </c>
      <c r="I25">
        <f t="shared" si="0"/>
        <v>9453</v>
      </c>
      <c r="J25">
        <f t="shared" si="1"/>
        <v>857</v>
      </c>
      <c r="K25">
        <f t="shared" si="2"/>
        <v>6</v>
      </c>
      <c r="L25">
        <f t="shared" si="3"/>
        <v>561</v>
      </c>
    </row>
    <row r="26" spans="1:12" x14ac:dyDescent="0.2">
      <c r="A26" s="2">
        <v>44160</v>
      </c>
      <c r="B26" s="3">
        <v>0</v>
      </c>
      <c r="C26" s="3"/>
      <c r="D26" s="3"/>
      <c r="E26" s="3">
        <v>65.739999999999995</v>
      </c>
      <c r="F26">
        <v>332211</v>
      </c>
      <c r="G26">
        <v>2831</v>
      </c>
      <c r="H26">
        <v>319718</v>
      </c>
      <c r="I26">
        <f t="shared" si="0"/>
        <v>9662</v>
      </c>
      <c r="J26">
        <f t="shared" si="1"/>
        <v>1079</v>
      </c>
      <c r="K26">
        <f t="shared" si="2"/>
        <v>5</v>
      </c>
      <c r="L26">
        <f t="shared" si="3"/>
        <v>865</v>
      </c>
    </row>
    <row r="27" spans="1:12" x14ac:dyDescent="0.2">
      <c r="A27" s="2">
        <v>44161</v>
      </c>
      <c r="B27" s="3">
        <v>0</v>
      </c>
      <c r="C27" s="3"/>
      <c r="D27" s="3"/>
      <c r="E27" s="3">
        <v>65.739999999999995</v>
      </c>
      <c r="F27">
        <v>333296</v>
      </c>
      <c r="G27">
        <v>2840</v>
      </c>
      <c r="H27">
        <v>320663</v>
      </c>
      <c r="I27">
        <f t="shared" si="0"/>
        <v>9793</v>
      </c>
      <c r="J27">
        <f t="shared" si="1"/>
        <v>1085</v>
      </c>
      <c r="K27">
        <f t="shared" si="2"/>
        <v>9</v>
      </c>
      <c r="L27">
        <f t="shared" si="3"/>
        <v>945</v>
      </c>
    </row>
    <row r="28" spans="1:12" x14ac:dyDescent="0.2">
      <c r="A28" s="2">
        <v>44162</v>
      </c>
      <c r="B28" s="3">
        <v>0</v>
      </c>
      <c r="C28" s="3"/>
      <c r="D28" s="3"/>
      <c r="E28" s="3">
        <v>65.739999999999995</v>
      </c>
      <c r="F28">
        <v>334328</v>
      </c>
      <c r="G28">
        <v>2846</v>
      </c>
      <c r="H28">
        <v>321373</v>
      </c>
      <c r="I28">
        <f t="shared" si="0"/>
        <v>10109</v>
      </c>
      <c r="J28">
        <f t="shared" si="1"/>
        <v>1032</v>
      </c>
      <c r="K28">
        <f t="shared" si="2"/>
        <v>6</v>
      </c>
      <c r="L28">
        <f t="shared" si="3"/>
        <v>710</v>
      </c>
    </row>
    <row r="29" spans="1:12" x14ac:dyDescent="0.2">
      <c r="A29" s="2">
        <v>44163</v>
      </c>
      <c r="B29" s="3">
        <v>0</v>
      </c>
      <c r="C29" s="3"/>
      <c r="D29" s="3"/>
      <c r="E29" s="3">
        <v>65.739999999999995</v>
      </c>
      <c r="F29">
        <v>334908</v>
      </c>
      <c r="G29">
        <v>2856</v>
      </c>
      <c r="H29">
        <v>321801</v>
      </c>
      <c r="I29">
        <f t="shared" si="0"/>
        <v>10251</v>
      </c>
      <c r="J29">
        <f t="shared" si="1"/>
        <v>580</v>
      </c>
      <c r="K29">
        <f t="shared" si="2"/>
        <v>10</v>
      </c>
      <c r="L29">
        <f t="shared" si="3"/>
        <v>428</v>
      </c>
    </row>
    <row r="30" spans="1:12" x14ac:dyDescent="0.2">
      <c r="A30" s="2">
        <v>44164</v>
      </c>
      <c r="B30" s="3">
        <v>0</v>
      </c>
      <c r="C30" s="3"/>
      <c r="D30" s="3"/>
      <c r="E30" s="3">
        <v>65.739999999999995</v>
      </c>
      <c r="F30">
        <v>335933</v>
      </c>
      <c r="G30">
        <v>2864</v>
      </c>
      <c r="H30">
        <v>322929</v>
      </c>
      <c r="I30">
        <f t="shared" si="0"/>
        <v>10140</v>
      </c>
      <c r="J30">
        <f t="shared" si="1"/>
        <v>1025</v>
      </c>
      <c r="K30">
        <f t="shared" si="2"/>
        <v>8</v>
      </c>
      <c r="L30">
        <f t="shared" si="3"/>
        <v>1128</v>
      </c>
    </row>
    <row r="31" spans="1:12" x14ac:dyDescent="0.2">
      <c r="A31" s="2">
        <v>44165</v>
      </c>
      <c r="B31" s="3">
        <v>0</v>
      </c>
      <c r="C31" s="3"/>
      <c r="D31" s="3"/>
      <c r="E31" s="3">
        <v>65.739999999999995</v>
      </c>
      <c r="F31">
        <v>337191</v>
      </c>
      <c r="G31">
        <v>2872</v>
      </c>
      <c r="H31">
        <v>323681</v>
      </c>
      <c r="I31">
        <f t="shared" si="0"/>
        <v>10638</v>
      </c>
      <c r="J31">
        <f t="shared" si="1"/>
        <v>1258</v>
      </c>
      <c r="K31">
        <f t="shared" si="2"/>
        <v>8</v>
      </c>
      <c r="L31">
        <f t="shared" si="3"/>
        <v>752</v>
      </c>
    </row>
    <row r="32" spans="1:12" x14ac:dyDescent="0.2">
      <c r="A32" s="2">
        <v>44166</v>
      </c>
      <c r="B32" s="3">
        <v>0</v>
      </c>
      <c r="C32" s="3"/>
      <c r="D32" s="3"/>
      <c r="E32" s="3">
        <v>65.739999999999995</v>
      </c>
      <c r="F32">
        <v>338389</v>
      </c>
      <c r="G32">
        <v>2882</v>
      </c>
      <c r="H32">
        <v>324396</v>
      </c>
      <c r="I32">
        <f t="shared" si="0"/>
        <v>11111</v>
      </c>
      <c r="J32">
        <f t="shared" si="1"/>
        <v>1198</v>
      </c>
      <c r="K32">
        <f t="shared" si="2"/>
        <v>10</v>
      </c>
      <c r="L32">
        <f t="shared" si="3"/>
        <v>715</v>
      </c>
    </row>
    <row r="33" spans="1:12" x14ac:dyDescent="0.2">
      <c r="A33" s="2">
        <v>44167</v>
      </c>
      <c r="B33" s="3">
        <v>0</v>
      </c>
      <c r="C33" s="3"/>
      <c r="D33" s="3"/>
      <c r="E33" s="3">
        <v>65.739999999999995</v>
      </c>
      <c r="F33">
        <v>339968</v>
      </c>
      <c r="G33">
        <v>2886</v>
      </c>
      <c r="H33">
        <v>325255</v>
      </c>
      <c r="I33">
        <f t="shared" si="0"/>
        <v>11827</v>
      </c>
      <c r="J33">
        <f t="shared" si="1"/>
        <v>1579</v>
      </c>
      <c r="K33">
        <f t="shared" si="2"/>
        <v>4</v>
      </c>
      <c r="L33">
        <f t="shared" si="3"/>
        <v>859</v>
      </c>
    </row>
    <row r="34" spans="1:12" x14ac:dyDescent="0.2">
      <c r="A34" s="2">
        <v>44168</v>
      </c>
      <c r="B34" s="3">
        <v>0</v>
      </c>
      <c r="C34" s="3"/>
      <c r="D34" s="3"/>
      <c r="E34" s="3">
        <v>65.739999999999995</v>
      </c>
      <c r="F34">
        <v>341406</v>
      </c>
      <c r="G34">
        <v>2895</v>
      </c>
      <c r="H34">
        <v>326706</v>
      </c>
      <c r="I34">
        <f t="shared" si="0"/>
        <v>11805</v>
      </c>
      <c r="J34">
        <f t="shared" si="1"/>
        <v>1438</v>
      </c>
      <c r="K34">
        <f t="shared" si="2"/>
        <v>9</v>
      </c>
      <c r="L34">
        <f t="shared" si="3"/>
        <v>1451</v>
      </c>
    </row>
    <row r="35" spans="1:12" x14ac:dyDescent="0.2">
      <c r="A35" s="2">
        <v>44169</v>
      </c>
      <c r="B35" s="3">
        <v>0</v>
      </c>
      <c r="C35" s="3"/>
      <c r="D35" s="3"/>
      <c r="E35" s="3">
        <v>65.739999999999995</v>
      </c>
      <c r="F35">
        <v>342101</v>
      </c>
      <c r="G35">
        <v>2896</v>
      </c>
      <c r="H35">
        <v>327162</v>
      </c>
      <c r="I35">
        <f t="shared" si="0"/>
        <v>12043</v>
      </c>
      <c r="J35">
        <f t="shared" si="1"/>
        <v>695</v>
      </c>
      <c r="K35">
        <f t="shared" si="2"/>
        <v>1</v>
      </c>
      <c r="L35">
        <f t="shared" si="3"/>
        <v>456</v>
      </c>
    </row>
    <row r="36" spans="1:12" x14ac:dyDescent="0.2">
      <c r="A36" s="2">
        <v>44170</v>
      </c>
      <c r="B36" s="3">
        <v>0</v>
      </c>
      <c r="C36" s="3"/>
      <c r="D36" s="3"/>
      <c r="E36" s="3">
        <v>65.739999999999995</v>
      </c>
      <c r="F36">
        <v>343826</v>
      </c>
      <c r="G36">
        <v>2909</v>
      </c>
      <c r="H36">
        <v>327749</v>
      </c>
      <c r="I36">
        <f t="shared" si="0"/>
        <v>13168</v>
      </c>
      <c r="J36">
        <f t="shared" si="1"/>
        <v>1725</v>
      </c>
      <c r="K36">
        <f t="shared" si="2"/>
        <v>13</v>
      </c>
      <c r="L36">
        <f t="shared" si="3"/>
        <v>587</v>
      </c>
    </row>
    <row r="37" spans="1:12" x14ac:dyDescent="0.2">
      <c r="A37" s="2">
        <v>44171</v>
      </c>
      <c r="B37" s="3">
        <v>0</v>
      </c>
      <c r="C37" s="3"/>
      <c r="D37" s="3"/>
      <c r="E37" s="3">
        <v>65.739999999999995</v>
      </c>
      <c r="F37">
        <v>344906</v>
      </c>
      <c r="G37">
        <v>2917</v>
      </c>
      <c r="H37">
        <v>329368</v>
      </c>
      <c r="I37">
        <f t="shared" si="0"/>
        <v>12621</v>
      </c>
      <c r="J37">
        <f t="shared" si="1"/>
        <v>1080</v>
      </c>
      <c r="K37">
        <f t="shared" si="2"/>
        <v>8</v>
      </c>
      <c r="L37">
        <f t="shared" si="3"/>
        <v>1619</v>
      </c>
    </row>
    <row r="38" spans="1:12" x14ac:dyDescent="0.2">
      <c r="A38" s="2">
        <v>44172</v>
      </c>
      <c r="B38" s="3">
        <v>0</v>
      </c>
      <c r="C38" s="3"/>
      <c r="D38" s="3"/>
      <c r="E38" s="3">
        <v>65.739999999999995</v>
      </c>
      <c r="F38">
        <v>346797</v>
      </c>
      <c r="G38">
        <v>2924</v>
      </c>
      <c r="H38">
        <v>330188</v>
      </c>
      <c r="I38">
        <f t="shared" si="0"/>
        <v>13685</v>
      </c>
      <c r="J38">
        <f t="shared" si="1"/>
        <v>1891</v>
      </c>
      <c r="K38">
        <f t="shared" si="2"/>
        <v>7</v>
      </c>
      <c r="L38">
        <f t="shared" si="3"/>
        <v>820</v>
      </c>
    </row>
    <row r="39" spans="1:12" x14ac:dyDescent="0.2">
      <c r="A39" s="2">
        <v>44173</v>
      </c>
      <c r="B39" s="3">
        <v>0</v>
      </c>
      <c r="C39" s="3"/>
      <c r="D39" s="3"/>
      <c r="E39" s="3">
        <v>65.739999999999995</v>
      </c>
      <c r="F39">
        <v>348285</v>
      </c>
      <c r="G39">
        <v>2932</v>
      </c>
      <c r="H39">
        <v>331055</v>
      </c>
      <c r="I39">
        <f t="shared" si="0"/>
        <v>14298</v>
      </c>
      <c r="J39">
        <f t="shared" si="1"/>
        <v>1488</v>
      </c>
      <c r="K39">
        <f t="shared" si="2"/>
        <v>8</v>
      </c>
      <c r="L39">
        <f t="shared" si="3"/>
        <v>867</v>
      </c>
    </row>
    <row r="40" spans="1:12" x14ac:dyDescent="0.2">
      <c r="A40" s="2">
        <v>44174</v>
      </c>
      <c r="B40" s="3">
        <v>0</v>
      </c>
      <c r="C40" s="3" t="s">
        <v>5</v>
      </c>
      <c r="D40" s="3" t="s">
        <v>6</v>
      </c>
      <c r="E40" s="3">
        <v>65.739999999999995</v>
      </c>
      <c r="F40">
        <v>350271</v>
      </c>
      <c r="G40">
        <v>2934</v>
      </c>
      <c r="H40">
        <v>332089</v>
      </c>
      <c r="I40">
        <f t="shared" si="0"/>
        <v>15248</v>
      </c>
      <c r="J40">
        <f t="shared" si="1"/>
        <v>1986</v>
      </c>
      <c r="K40">
        <f t="shared" si="2"/>
        <v>2</v>
      </c>
      <c r="L40">
        <f t="shared" si="3"/>
        <v>1034</v>
      </c>
    </row>
    <row r="41" spans="1:12" x14ac:dyDescent="0.2">
      <c r="A41" s="2">
        <v>44175</v>
      </c>
      <c r="B41" s="3">
        <v>0</v>
      </c>
      <c r="C41" s="3"/>
      <c r="D41" s="3"/>
      <c r="E41" s="3">
        <v>65.739999999999995</v>
      </c>
      <c r="F41">
        <v>352397</v>
      </c>
      <c r="G41">
        <v>2961</v>
      </c>
      <c r="H41">
        <v>333391</v>
      </c>
      <c r="I41">
        <f t="shared" si="0"/>
        <v>16045</v>
      </c>
      <c r="J41">
        <f t="shared" si="1"/>
        <v>2126</v>
      </c>
      <c r="K41">
        <f t="shared" si="2"/>
        <v>27</v>
      </c>
      <c r="L41">
        <f t="shared" si="3"/>
        <v>1302</v>
      </c>
    </row>
    <row r="42" spans="1:12" x14ac:dyDescent="0.2">
      <c r="A42" s="2">
        <v>44176</v>
      </c>
      <c r="B42" s="3">
        <v>0</v>
      </c>
      <c r="C42" s="3"/>
      <c r="D42" s="3"/>
      <c r="E42" s="3">
        <v>65.739999999999995</v>
      </c>
      <c r="F42">
        <v>353269</v>
      </c>
      <c r="G42">
        <v>2969</v>
      </c>
      <c r="H42">
        <v>333900</v>
      </c>
      <c r="I42">
        <f t="shared" si="0"/>
        <v>16400</v>
      </c>
      <c r="J42">
        <f t="shared" si="1"/>
        <v>872</v>
      </c>
      <c r="K42">
        <f t="shared" si="2"/>
        <v>8</v>
      </c>
      <c r="L42">
        <f t="shared" si="3"/>
        <v>509</v>
      </c>
    </row>
    <row r="43" spans="1:12" x14ac:dyDescent="0.2">
      <c r="A43" s="2">
        <v>44177</v>
      </c>
      <c r="B43" s="3">
        <v>0</v>
      </c>
      <c r="C43" s="3"/>
      <c r="D43" s="3"/>
      <c r="E43" s="3">
        <v>65.739999999999995</v>
      </c>
      <c r="F43">
        <v>355786</v>
      </c>
      <c r="G43">
        <v>2983</v>
      </c>
      <c r="H43">
        <v>335243</v>
      </c>
      <c r="I43">
        <f t="shared" si="0"/>
        <v>17560</v>
      </c>
      <c r="J43">
        <f t="shared" si="1"/>
        <v>2517</v>
      </c>
      <c r="K43">
        <f t="shared" si="2"/>
        <v>14</v>
      </c>
      <c r="L43">
        <f t="shared" si="3"/>
        <v>1343</v>
      </c>
    </row>
    <row r="44" spans="1:12" x14ac:dyDescent="0.2">
      <c r="A44" s="2">
        <v>44178</v>
      </c>
      <c r="B44" s="3">
        <v>0</v>
      </c>
      <c r="C44" s="3"/>
      <c r="D44" s="3"/>
      <c r="E44" s="3">
        <v>65.739999999999995</v>
      </c>
      <c r="F44">
        <v>357176</v>
      </c>
      <c r="G44">
        <v>2999</v>
      </c>
      <c r="H44">
        <v>337186</v>
      </c>
      <c r="I44">
        <f t="shared" si="0"/>
        <v>16991</v>
      </c>
      <c r="J44">
        <f t="shared" si="1"/>
        <v>1390</v>
      </c>
      <c r="K44">
        <f t="shared" si="2"/>
        <v>16</v>
      </c>
      <c r="L44">
        <f t="shared" si="3"/>
        <v>1943</v>
      </c>
    </row>
    <row r="45" spans="1:12" x14ac:dyDescent="0.2">
      <c r="A45" s="2">
        <v>44179</v>
      </c>
      <c r="B45" s="3">
        <v>0</v>
      </c>
      <c r="C45" s="3"/>
      <c r="D45" s="3"/>
      <c r="E45" s="3">
        <v>65.739999999999995</v>
      </c>
      <c r="F45">
        <v>359506</v>
      </c>
      <c r="G45">
        <v>3004</v>
      </c>
      <c r="H45">
        <v>338418</v>
      </c>
      <c r="I45">
        <f t="shared" si="0"/>
        <v>18084</v>
      </c>
      <c r="J45">
        <f t="shared" si="1"/>
        <v>2330</v>
      </c>
      <c r="K45">
        <f t="shared" si="2"/>
        <v>5</v>
      </c>
      <c r="L45">
        <f t="shared" si="3"/>
        <v>1232</v>
      </c>
    </row>
    <row r="46" spans="1:12" x14ac:dyDescent="0.2">
      <c r="A46" s="2">
        <v>44180</v>
      </c>
      <c r="B46" s="3">
        <v>0</v>
      </c>
      <c r="C46" s="3"/>
      <c r="D46" s="3"/>
      <c r="E46" s="3">
        <v>71.3</v>
      </c>
      <c r="F46">
        <v>360630</v>
      </c>
      <c r="G46">
        <v>3014</v>
      </c>
      <c r="H46">
        <v>338784</v>
      </c>
      <c r="I46">
        <f t="shared" si="0"/>
        <v>18832</v>
      </c>
      <c r="J46">
        <f t="shared" si="1"/>
        <v>1124</v>
      </c>
      <c r="K46">
        <f t="shared" si="2"/>
        <v>10</v>
      </c>
      <c r="L46">
        <f t="shared" si="3"/>
        <v>366</v>
      </c>
    </row>
    <row r="47" spans="1:12" x14ac:dyDescent="0.2">
      <c r="A47" s="2">
        <v>44181</v>
      </c>
      <c r="B47" s="3">
        <v>0</v>
      </c>
      <c r="C47" s="3"/>
      <c r="D47" s="3"/>
      <c r="E47" s="3">
        <v>71.3</v>
      </c>
      <c r="F47">
        <v>365042</v>
      </c>
      <c r="G47">
        <v>3034</v>
      </c>
      <c r="H47">
        <v>341217</v>
      </c>
      <c r="I47">
        <f t="shared" si="0"/>
        <v>20791</v>
      </c>
      <c r="J47">
        <f t="shared" si="1"/>
        <v>4412</v>
      </c>
      <c r="K47">
        <f t="shared" si="2"/>
        <v>20</v>
      </c>
      <c r="L47">
        <f t="shared" si="3"/>
        <v>2433</v>
      </c>
    </row>
    <row r="48" spans="1:12" x14ac:dyDescent="0.2">
      <c r="A48" s="2">
        <v>44182</v>
      </c>
      <c r="B48" s="3">
        <v>0</v>
      </c>
      <c r="C48" s="3"/>
      <c r="D48" s="3"/>
      <c r="E48" s="3">
        <v>71.3</v>
      </c>
      <c r="F48">
        <v>367975</v>
      </c>
      <c r="G48">
        <v>3050</v>
      </c>
      <c r="H48">
        <v>342985</v>
      </c>
      <c r="I48">
        <f t="shared" si="0"/>
        <v>21940</v>
      </c>
      <c r="J48">
        <f t="shared" si="1"/>
        <v>2933</v>
      </c>
      <c r="K48">
        <f t="shared" si="2"/>
        <v>16</v>
      </c>
      <c r="L48">
        <f t="shared" si="3"/>
        <v>1768</v>
      </c>
    </row>
    <row r="49" spans="1:12" x14ac:dyDescent="0.2">
      <c r="A49" s="2">
        <v>44183</v>
      </c>
      <c r="B49" s="3">
        <v>0</v>
      </c>
      <c r="C49" s="3"/>
      <c r="D49" s="3"/>
      <c r="E49" s="3">
        <v>71.3</v>
      </c>
      <c r="F49">
        <v>370152</v>
      </c>
      <c r="G49">
        <v>3057</v>
      </c>
      <c r="H49">
        <v>344373</v>
      </c>
      <c r="I49">
        <f t="shared" si="0"/>
        <v>22722</v>
      </c>
      <c r="J49">
        <f t="shared" si="1"/>
        <v>2177</v>
      </c>
      <c r="K49">
        <f t="shared" si="2"/>
        <v>7</v>
      </c>
      <c r="L49">
        <f t="shared" si="3"/>
        <v>1388</v>
      </c>
    </row>
    <row r="50" spans="1:12" x14ac:dyDescent="0.2">
      <c r="A50" s="2">
        <v>44184</v>
      </c>
      <c r="B50" s="3">
        <v>0</v>
      </c>
      <c r="C50" s="3"/>
      <c r="D50" s="3"/>
      <c r="E50" s="3">
        <v>71.3</v>
      </c>
      <c r="F50">
        <v>372886</v>
      </c>
      <c r="G50">
        <v>3074</v>
      </c>
      <c r="H50">
        <v>345590</v>
      </c>
      <c r="I50">
        <f t="shared" si="0"/>
        <v>24222</v>
      </c>
      <c r="J50">
        <f t="shared" si="1"/>
        <v>2734</v>
      </c>
      <c r="K50">
        <f t="shared" si="2"/>
        <v>17</v>
      </c>
      <c r="L50">
        <f t="shared" si="3"/>
        <v>1217</v>
      </c>
    </row>
    <row r="51" spans="1:12" x14ac:dyDescent="0.2">
      <c r="A51" s="2">
        <v>44185</v>
      </c>
      <c r="B51" s="3">
        <v>0</v>
      </c>
      <c r="C51" s="3"/>
      <c r="D51" s="3"/>
      <c r="E51" s="3">
        <v>71.3</v>
      </c>
      <c r="F51">
        <v>374760</v>
      </c>
      <c r="G51">
        <v>3099</v>
      </c>
      <c r="H51">
        <v>348107</v>
      </c>
      <c r="I51">
        <f t="shared" si="0"/>
        <v>23554</v>
      </c>
      <c r="J51">
        <f t="shared" si="1"/>
        <v>1874</v>
      </c>
      <c r="K51">
        <f t="shared" si="2"/>
        <v>25</v>
      </c>
      <c r="L51">
        <f t="shared" si="3"/>
        <v>2517</v>
      </c>
    </row>
    <row r="52" spans="1:12" x14ac:dyDescent="0.2">
      <c r="A52" s="2">
        <v>44186</v>
      </c>
      <c r="B52" s="3">
        <v>0</v>
      </c>
      <c r="C52" s="3"/>
      <c r="D52" s="3"/>
      <c r="E52" s="3">
        <v>71.3</v>
      </c>
      <c r="F52">
        <v>378259</v>
      </c>
      <c r="G52">
        <v>3111</v>
      </c>
      <c r="H52">
        <v>348874</v>
      </c>
      <c r="I52">
        <f t="shared" si="0"/>
        <v>26274</v>
      </c>
      <c r="J52">
        <f t="shared" si="1"/>
        <v>3499</v>
      </c>
      <c r="K52">
        <f t="shared" si="2"/>
        <v>12</v>
      </c>
      <c r="L52">
        <f t="shared" si="3"/>
        <v>767</v>
      </c>
    </row>
    <row r="53" spans="1:12" x14ac:dyDescent="0.2">
      <c r="A53" s="2">
        <v>44187</v>
      </c>
      <c r="B53" s="3">
        <v>0</v>
      </c>
      <c r="C53" s="3"/>
      <c r="D53" s="3"/>
      <c r="E53" s="3">
        <v>74.069999999999993</v>
      </c>
      <c r="F53">
        <v>382487</v>
      </c>
      <c r="G53">
        <v>3136</v>
      </c>
      <c r="H53">
        <v>351187</v>
      </c>
      <c r="I53">
        <f t="shared" si="0"/>
        <v>28164</v>
      </c>
      <c r="J53">
        <f t="shared" si="1"/>
        <v>4228</v>
      </c>
      <c r="K53">
        <f t="shared" si="2"/>
        <v>25</v>
      </c>
      <c r="L53">
        <f t="shared" si="3"/>
        <v>2313</v>
      </c>
    </row>
    <row r="54" spans="1:12" x14ac:dyDescent="0.2">
      <c r="A54" s="2">
        <v>44188</v>
      </c>
      <c r="B54" s="3">
        <v>0</v>
      </c>
      <c r="C54" s="3"/>
      <c r="D54" s="3"/>
      <c r="E54" s="3">
        <v>74.069999999999993</v>
      </c>
      <c r="F54">
        <v>385022</v>
      </c>
      <c r="G54">
        <v>3150</v>
      </c>
      <c r="H54">
        <v>351876</v>
      </c>
      <c r="I54">
        <f t="shared" si="0"/>
        <v>29996</v>
      </c>
      <c r="J54">
        <f t="shared" si="1"/>
        <v>2535</v>
      </c>
      <c r="K54">
        <f t="shared" si="2"/>
        <v>14</v>
      </c>
      <c r="L54">
        <f t="shared" si="3"/>
        <v>689</v>
      </c>
    </row>
    <row r="55" spans="1:12" x14ac:dyDescent="0.2">
      <c r="A55" s="2">
        <v>44189</v>
      </c>
      <c r="B55" s="3">
        <v>0</v>
      </c>
      <c r="C55" s="3"/>
      <c r="D55" s="3"/>
      <c r="E55" s="3">
        <v>74.069999999999993</v>
      </c>
      <c r="F55">
        <v>389678</v>
      </c>
      <c r="G55">
        <v>3171</v>
      </c>
      <c r="H55">
        <v>354674</v>
      </c>
      <c r="I55">
        <f t="shared" si="0"/>
        <v>31833</v>
      </c>
      <c r="J55">
        <f t="shared" si="1"/>
        <v>4656</v>
      </c>
      <c r="K55">
        <f t="shared" si="2"/>
        <v>21</v>
      </c>
      <c r="L55">
        <f t="shared" si="3"/>
        <v>2798</v>
      </c>
    </row>
    <row r="56" spans="1:12" ht="17" customHeight="1" x14ac:dyDescent="0.2">
      <c r="A56" s="2">
        <v>44190</v>
      </c>
      <c r="B56" s="3">
        <v>0</v>
      </c>
      <c r="C56" s="3"/>
      <c r="D56" s="3"/>
      <c r="E56" s="3">
        <v>74.069999999999993</v>
      </c>
      <c r="F56">
        <v>394391</v>
      </c>
      <c r="G56">
        <v>3186</v>
      </c>
      <c r="H56">
        <v>357868</v>
      </c>
      <c r="I56">
        <f t="shared" si="0"/>
        <v>33337</v>
      </c>
      <c r="J56">
        <f t="shared" si="1"/>
        <v>4713</v>
      </c>
      <c r="K56">
        <f t="shared" si="2"/>
        <v>15</v>
      </c>
      <c r="L56">
        <f t="shared" si="3"/>
        <v>3194</v>
      </c>
    </row>
    <row r="57" spans="1:12" ht="17" customHeight="1" x14ac:dyDescent="0.2">
      <c r="A57" s="2">
        <v>44191</v>
      </c>
      <c r="B57" s="3">
        <v>0</v>
      </c>
      <c r="C57" s="3"/>
      <c r="D57" s="3"/>
      <c r="E57" s="3">
        <v>74.069999999999993</v>
      </c>
      <c r="F57">
        <v>398664</v>
      </c>
      <c r="G57">
        <v>3210</v>
      </c>
      <c r="H57">
        <v>359984</v>
      </c>
      <c r="I57">
        <f t="shared" si="0"/>
        <v>35470</v>
      </c>
      <c r="J57">
        <f t="shared" si="1"/>
        <v>4273</v>
      </c>
      <c r="K57">
        <f t="shared" si="2"/>
        <v>24</v>
      </c>
      <c r="L57">
        <f t="shared" si="3"/>
        <v>2116</v>
      </c>
    </row>
    <row r="58" spans="1:12" ht="17" customHeight="1" x14ac:dyDescent="0.2">
      <c r="A58" s="2">
        <v>44192</v>
      </c>
      <c r="B58" s="3">
        <v>0</v>
      </c>
      <c r="C58" s="3" t="s">
        <v>7</v>
      </c>
      <c r="D58" s="3" t="s">
        <v>7</v>
      </c>
      <c r="E58" s="3">
        <v>82.41</v>
      </c>
      <c r="F58">
        <v>401470</v>
      </c>
      <c r="G58">
        <v>3226</v>
      </c>
      <c r="H58">
        <v>364013</v>
      </c>
      <c r="I58">
        <f t="shared" si="0"/>
        <v>34231</v>
      </c>
      <c r="J58">
        <f t="shared" si="1"/>
        <v>2806</v>
      </c>
      <c r="K58">
        <f t="shared" si="2"/>
        <v>16</v>
      </c>
      <c r="L58">
        <f t="shared" si="3"/>
        <v>4029</v>
      </c>
    </row>
    <row r="59" spans="1:12" ht="17" customHeight="1" x14ac:dyDescent="0.2">
      <c r="A59" s="2">
        <v>44193</v>
      </c>
      <c r="B59" s="3">
        <v>0</v>
      </c>
      <c r="C59" s="3"/>
      <c r="D59" s="3"/>
      <c r="E59" s="3">
        <v>82.41</v>
      </c>
      <c r="F59">
        <v>407285</v>
      </c>
      <c r="G59">
        <v>3256</v>
      </c>
      <c r="H59">
        <v>366520</v>
      </c>
      <c r="I59">
        <f t="shared" si="0"/>
        <v>37509</v>
      </c>
      <c r="J59">
        <f t="shared" si="1"/>
        <v>5815</v>
      </c>
      <c r="K59">
        <f t="shared" si="2"/>
        <v>30</v>
      </c>
      <c r="L59">
        <f t="shared" si="3"/>
        <v>2507</v>
      </c>
    </row>
    <row r="60" spans="1:12" ht="17" customHeight="1" x14ac:dyDescent="0.2">
      <c r="A60" s="2">
        <v>44194</v>
      </c>
      <c r="B60" s="3">
        <v>0</v>
      </c>
      <c r="C60" s="3"/>
      <c r="D60" s="3"/>
      <c r="E60" s="3">
        <v>82.41</v>
      </c>
      <c r="F60">
        <v>412398</v>
      </c>
      <c r="G60">
        <v>3292</v>
      </c>
      <c r="H60">
        <v>369118</v>
      </c>
      <c r="I60">
        <f t="shared" si="0"/>
        <v>39988</v>
      </c>
      <c r="J60">
        <f t="shared" si="1"/>
        <v>5113</v>
      </c>
      <c r="K60">
        <f t="shared" si="2"/>
        <v>36</v>
      </c>
      <c r="L60">
        <f t="shared" si="3"/>
        <v>2598</v>
      </c>
    </row>
    <row r="61" spans="1:12" ht="17" customHeight="1" x14ac:dyDescent="0.2">
      <c r="A61" s="2">
        <v>44195</v>
      </c>
      <c r="B61" s="3">
        <v>0</v>
      </c>
      <c r="C61" s="3"/>
      <c r="D61" s="3"/>
      <c r="E61" s="3">
        <v>82.41</v>
      </c>
      <c r="F61">
        <v>416584</v>
      </c>
      <c r="G61">
        <v>3307</v>
      </c>
      <c r="H61">
        <v>372285</v>
      </c>
      <c r="I61">
        <f t="shared" si="0"/>
        <v>40992</v>
      </c>
      <c r="J61">
        <f t="shared" si="1"/>
        <v>4186</v>
      </c>
      <c r="K61">
        <f t="shared" si="2"/>
        <v>15</v>
      </c>
      <c r="L61">
        <f t="shared" si="3"/>
        <v>3167</v>
      </c>
    </row>
    <row r="62" spans="1:12" ht="17" customHeight="1" x14ac:dyDescent="0.2">
      <c r="A62" s="2">
        <v>44196</v>
      </c>
      <c r="B62" s="3">
        <v>0</v>
      </c>
      <c r="C62" s="3"/>
      <c r="D62" s="3"/>
      <c r="E62" s="3">
        <v>82.41</v>
      </c>
      <c r="F62">
        <v>423262</v>
      </c>
      <c r="G62">
        <v>3325</v>
      </c>
      <c r="H62">
        <v>376322</v>
      </c>
      <c r="I62">
        <f t="shared" si="0"/>
        <v>43615</v>
      </c>
      <c r="J62">
        <f t="shared" si="1"/>
        <v>6678</v>
      </c>
      <c r="K62">
        <f t="shared" si="2"/>
        <v>18</v>
      </c>
      <c r="L62">
        <f t="shared" si="3"/>
        <v>4037</v>
      </c>
    </row>
    <row r="63" spans="1:12" ht="17" customHeight="1" x14ac:dyDescent="0.2">
      <c r="A63" s="2">
        <v>44197</v>
      </c>
      <c r="B63" s="3">
        <v>0</v>
      </c>
      <c r="C63" s="3"/>
      <c r="D63" s="3"/>
      <c r="E63" s="3">
        <v>82.41</v>
      </c>
      <c r="F63">
        <v>428510</v>
      </c>
      <c r="G63">
        <v>3356</v>
      </c>
      <c r="H63">
        <v>379910</v>
      </c>
      <c r="I63">
        <f t="shared" si="0"/>
        <v>45244</v>
      </c>
      <c r="J63">
        <f t="shared" si="1"/>
        <v>5248</v>
      </c>
      <c r="K63">
        <f t="shared" si="2"/>
        <v>31</v>
      </c>
      <c r="L63">
        <f t="shared" si="3"/>
        <v>3588</v>
      </c>
    </row>
    <row r="64" spans="1:12" x14ac:dyDescent="0.2">
      <c r="A64" s="2">
        <v>44198</v>
      </c>
      <c r="B64" s="3">
        <v>0</v>
      </c>
      <c r="C64" s="3"/>
      <c r="D64" s="3"/>
      <c r="E64" s="3">
        <v>82.41</v>
      </c>
      <c r="F64">
        <v>434799</v>
      </c>
      <c r="G64">
        <v>3392</v>
      </c>
      <c r="H64">
        <v>381902</v>
      </c>
      <c r="I64">
        <f t="shared" si="0"/>
        <v>49505</v>
      </c>
      <c r="J64">
        <f t="shared" si="1"/>
        <v>6289</v>
      </c>
      <c r="K64">
        <f t="shared" si="2"/>
        <v>36</v>
      </c>
      <c r="L64">
        <f t="shared" si="3"/>
        <v>1992</v>
      </c>
    </row>
    <row r="65" spans="1:12" x14ac:dyDescent="0.2">
      <c r="A65" s="2">
        <v>44199</v>
      </c>
      <c r="B65" s="3">
        <v>0</v>
      </c>
      <c r="C65" s="3"/>
      <c r="D65" s="3"/>
      <c r="E65" s="3">
        <v>82.41</v>
      </c>
      <c r="F65">
        <v>441542</v>
      </c>
      <c r="G65">
        <v>3416</v>
      </c>
      <c r="H65">
        <v>388484</v>
      </c>
      <c r="I65">
        <f t="shared" si="0"/>
        <v>49642</v>
      </c>
      <c r="J65">
        <f t="shared" si="1"/>
        <v>6743</v>
      </c>
      <c r="K65">
        <f t="shared" si="2"/>
        <v>24</v>
      </c>
      <c r="L65">
        <f t="shared" si="3"/>
        <v>6582</v>
      </c>
    </row>
    <row r="66" spans="1:12" x14ac:dyDescent="0.2">
      <c r="A66" s="2">
        <v>44200</v>
      </c>
      <c r="B66" s="3">
        <v>0</v>
      </c>
      <c r="C66" s="3"/>
      <c r="D66" s="3"/>
      <c r="E66" s="3">
        <v>82.41</v>
      </c>
      <c r="F66">
        <v>448173</v>
      </c>
      <c r="G66">
        <v>3445</v>
      </c>
      <c r="H66">
        <v>390817</v>
      </c>
      <c r="I66">
        <f t="shared" si="0"/>
        <v>53911</v>
      </c>
      <c r="J66">
        <f t="shared" si="1"/>
        <v>6631</v>
      </c>
      <c r="K66">
        <f t="shared" si="2"/>
        <v>29</v>
      </c>
      <c r="L66">
        <f t="shared" si="3"/>
        <v>2333</v>
      </c>
    </row>
    <row r="67" spans="1:12" x14ac:dyDescent="0.2">
      <c r="A67" s="2">
        <v>44201</v>
      </c>
      <c r="B67" s="3">
        <v>0</v>
      </c>
      <c r="C67" s="3"/>
      <c r="D67" s="3"/>
      <c r="E67" s="3">
        <v>82.41</v>
      </c>
      <c r="F67">
        <v>456139</v>
      </c>
      <c r="G67">
        <v>3496</v>
      </c>
      <c r="H67">
        <v>393712</v>
      </c>
      <c r="I67">
        <f t="shared" ref="I67:I130" si="4">F67-G67-H67</f>
        <v>58931</v>
      </c>
      <c r="J67">
        <f t="shared" si="1"/>
        <v>7966</v>
      </c>
      <c r="K67">
        <f t="shared" si="2"/>
        <v>51</v>
      </c>
      <c r="L67">
        <f t="shared" si="3"/>
        <v>2895</v>
      </c>
    </row>
    <row r="68" spans="1:12" x14ac:dyDescent="0.2">
      <c r="A68" s="2">
        <v>44202</v>
      </c>
      <c r="B68" s="3">
        <v>0</v>
      </c>
      <c r="C68" s="3"/>
      <c r="D68" s="3"/>
      <c r="E68" s="3">
        <v>82.41</v>
      </c>
      <c r="F68">
        <v>463448</v>
      </c>
      <c r="G68">
        <v>3529</v>
      </c>
      <c r="H68">
        <v>398368</v>
      </c>
      <c r="I68">
        <f t="shared" si="4"/>
        <v>61551</v>
      </c>
      <c r="J68">
        <f t="shared" ref="J68:K131" si="5">F68-F67</f>
        <v>7309</v>
      </c>
      <c r="K68">
        <f t="shared" si="5"/>
        <v>33</v>
      </c>
      <c r="L68">
        <f t="shared" ref="L68:L131" si="6">H68-H67</f>
        <v>4656</v>
      </c>
    </row>
    <row r="69" spans="1:12" x14ac:dyDescent="0.2">
      <c r="A69" s="2">
        <v>44203</v>
      </c>
      <c r="B69" s="3">
        <v>0</v>
      </c>
      <c r="C69" s="3"/>
      <c r="D69" s="3"/>
      <c r="E69" s="3">
        <v>85.19</v>
      </c>
      <c r="F69">
        <v>471048</v>
      </c>
      <c r="G69">
        <v>3552</v>
      </c>
      <c r="H69">
        <v>402913</v>
      </c>
      <c r="I69">
        <f t="shared" si="4"/>
        <v>64583</v>
      </c>
      <c r="J69">
        <f t="shared" si="5"/>
        <v>7600</v>
      </c>
      <c r="K69">
        <f t="shared" si="5"/>
        <v>23</v>
      </c>
      <c r="L69">
        <f t="shared" si="6"/>
        <v>4545</v>
      </c>
    </row>
    <row r="70" spans="1:12" x14ac:dyDescent="0.2">
      <c r="A70" s="2">
        <v>44204</v>
      </c>
      <c r="B70" s="3">
        <v>0</v>
      </c>
      <c r="C70" s="3"/>
      <c r="D70" s="3"/>
      <c r="E70" s="3">
        <v>85.19</v>
      </c>
      <c r="F70">
        <v>477357</v>
      </c>
      <c r="G70">
        <v>3596</v>
      </c>
      <c r="H70">
        <v>408753</v>
      </c>
      <c r="I70">
        <f t="shared" si="4"/>
        <v>65008</v>
      </c>
      <c r="J70">
        <f t="shared" si="5"/>
        <v>6309</v>
      </c>
      <c r="K70">
        <f t="shared" si="5"/>
        <v>44</v>
      </c>
      <c r="L70">
        <f t="shared" si="6"/>
        <v>5840</v>
      </c>
    </row>
    <row r="71" spans="1:12" ht="17" customHeight="1" x14ac:dyDescent="0.2">
      <c r="A71" s="2">
        <v>44205</v>
      </c>
      <c r="B71" s="3">
        <v>0</v>
      </c>
      <c r="C71" s="3"/>
      <c r="D71" s="3"/>
      <c r="E71" s="3">
        <v>85.19</v>
      </c>
      <c r="F71">
        <v>485434</v>
      </c>
      <c r="G71">
        <v>3645</v>
      </c>
      <c r="H71">
        <v>412296</v>
      </c>
      <c r="I71">
        <f t="shared" si="4"/>
        <v>69493</v>
      </c>
      <c r="J71">
        <f t="shared" si="5"/>
        <v>8077</v>
      </c>
      <c r="K71">
        <f t="shared" si="5"/>
        <v>49</v>
      </c>
      <c r="L71">
        <f t="shared" si="6"/>
        <v>3543</v>
      </c>
    </row>
    <row r="72" spans="1:12" x14ac:dyDescent="0.2">
      <c r="A72" s="2">
        <v>44206</v>
      </c>
      <c r="B72" s="3">
        <v>7.0000000000000007E-2</v>
      </c>
      <c r="C72" s="3"/>
      <c r="D72" s="3"/>
      <c r="E72" s="3">
        <v>85.19</v>
      </c>
      <c r="F72">
        <v>491319</v>
      </c>
      <c r="G72">
        <v>3671</v>
      </c>
      <c r="H72">
        <v>419907</v>
      </c>
      <c r="I72">
        <f t="shared" si="4"/>
        <v>67741</v>
      </c>
      <c r="J72">
        <f t="shared" si="5"/>
        <v>5885</v>
      </c>
      <c r="K72">
        <f t="shared" si="5"/>
        <v>26</v>
      </c>
      <c r="L72">
        <f t="shared" si="6"/>
        <v>7611</v>
      </c>
    </row>
    <row r="73" spans="1:12" x14ac:dyDescent="0.2">
      <c r="A73" s="2">
        <v>44207</v>
      </c>
      <c r="B73" s="3">
        <v>0.27</v>
      </c>
      <c r="C73" s="3"/>
      <c r="D73" s="3"/>
      <c r="E73" s="3">
        <v>85.19</v>
      </c>
      <c r="F73">
        <v>501073</v>
      </c>
      <c r="G73">
        <v>3704</v>
      </c>
      <c r="H73">
        <v>425004</v>
      </c>
      <c r="I73">
        <f t="shared" si="4"/>
        <v>72365</v>
      </c>
      <c r="J73">
        <f t="shared" si="5"/>
        <v>9754</v>
      </c>
      <c r="K73">
        <f t="shared" si="5"/>
        <v>33</v>
      </c>
      <c r="L73">
        <f t="shared" si="6"/>
        <v>5097</v>
      </c>
    </row>
    <row r="74" spans="1:12" x14ac:dyDescent="0.2">
      <c r="A74" s="2">
        <v>44208</v>
      </c>
      <c r="B74" s="3">
        <v>0.66</v>
      </c>
      <c r="C74" s="3"/>
      <c r="D74" s="3"/>
      <c r="E74" s="3">
        <v>85.19</v>
      </c>
      <c r="F74">
        <v>510063</v>
      </c>
      <c r="G74">
        <v>3771</v>
      </c>
      <c r="H74">
        <v>429929</v>
      </c>
      <c r="I74">
        <f t="shared" si="4"/>
        <v>76363</v>
      </c>
      <c r="J74">
        <f t="shared" si="5"/>
        <v>8990</v>
      </c>
      <c r="K74">
        <f t="shared" si="5"/>
        <v>67</v>
      </c>
      <c r="L74">
        <f t="shared" si="6"/>
        <v>4925</v>
      </c>
    </row>
    <row r="75" spans="1:12" x14ac:dyDescent="0.2">
      <c r="A75" s="2">
        <v>44209</v>
      </c>
      <c r="B75" s="3">
        <v>1.27</v>
      </c>
      <c r="C75" s="3"/>
      <c r="D75" s="3"/>
      <c r="E75" s="3">
        <v>85.19</v>
      </c>
      <c r="F75">
        <v>520060</v>
      </c>
      <c r="G75">
        <v>3817</v>
      </c>
      <c r="H75">
        <v>437790</v>
      </c>
      <c r="I75">
        <f t="shared" si="4"/>
        <v>78453</v>
      </c>
      <c r="J75">
        <f t="shared" si="5"/>
        <v>9997</v>
      </c>
      <c r="K75">
        <f t="shared" si="5"/>
        <v>46</v>
      </c>
      <c r="L75">
        <f t="shared" si="6"/>
        <v>7861</v>
      </c>
    </row>
    <row r="76" spans="1:12" x14ac:dyDescent="0.2">
      <c r="A76" s="2">
        <v>44210</v>
      </c>
      <c r="B76" s="3">
        <v>2.0099999999999998</v>
      </c>
      <c r="C76" s="3"/>
      <c r="D76" s="3"/>
      <c r="E76" s="3">
        <v>85.19</v>
      </c>
      <c r="F76">
        <v>529814</v>
      </c>
      <c r="G76">
        <v>3870</v>
      </c>
      <c r="H76">
        <v>447076</v>
      </c>
      <c r="I76">
        <f t="shared" si="4"/>
        <v>78868</v>
      </c>
      <c r="J76">
        <f t="shared" si="5"/>
        <v>9754</v>
      </c>
      <c r="K76">
        <f t="shared" si="5"/>
        <v>53</v>
      </c>
      <c r="L76">
        <f t="shared" si="6"/>
        <v>9286</v>
      </c>
    </row>
    <row r="77" spans="1:12" x14ac:dyDescent="0.2">
      <c r="A77" s="2">
        <v>44211</v>
      </c>
      <c r="B77" s="3">
        <v>2.4</v>
      </c>
      <c r="C77" s="3"/>
      <c r="D77" s="3"/>
      <c r="E77" s="3">
        <v>85.19</v>
      </c>
      <c r="F77">
        <v>535049</v>
      </c>
      <c r="G77">
        <v>3910</v>
      </c>
      <c r="H77">
        <v>453127</v>
      </c>
      <c r="I77">
        <f t="shared" si="4"/>
        <v>78012</v>
      </c>
      <c r="J77">
        <f t="shared" si="5"/>
        <v>5235</v>
      </c>
      <c r="K77">
        <f t="shared" si="5"/>
        <v>40</v>
      </c>
      <c r="L77">
        <f t="shared" si="6"/>
        <v>6051</v>
      </c>
    </row>
    <row r="78" spans="1:12" x14ac:dyDescent="0.2">
      <c r="A78" s="2">
        <v>44212</v>
      </c>
      <c r="B78" s="3">
        <v>2.68</v>
      </c>
      <c r="C78" s="3"/>
      <c r="D78" s="3"/>
      <c r="E78" s="3">
        <v>85.19</v>
      </c>
      <c r="F78">
        <v>543499</v>
      </c>
      <c r="G78">
        <v>3959</v>
      </c>
      <c r="H78">
        <v>455698</v>
      </c>
      <c r="I78">
        <f t="shared" si="4"/>
        <v>83842</v>
      </c>
      <c r="J78">
        <f t="shared" si="5"/>
        <v>8450</v>
      </c>
      <c r="K78">
        <f t="shared" si="5"/>
        <v>49</v>
      </c>
      <c r="L78">
        <f t="shared" si="6"/>
        <v>2571</v>
      </c>
    </row>
    <row r="79" spans="1:12" x14ac:dyDescent="0.2">
      <c r="A79" s="2">
        <v>44213</v>
      </c>
      <c r="B79" s="3">
        <v>3.59</v>
      </c>
      <c r="C79" s="3"/>
      <c r="D79" s="3"/>
      <c r="E79" s="3">
        <v>85.19</v>
      </c>
      <c r="F79">
        <v>551689</v>
      </c>
      <c r="G79">
        <v>4005</v>
      </c>
      <c r="H79">
        <v>467017</v>
      </c>
      <c r="I79">
        <f t="shared" si="4"/>
        <v>80667</v>
      </c>
      <c r="J79">
        <f t="shared" si="5"/>
        <v>8190</v>
      </c>
      <c r="K79">
        <f t="shared" si="5"/>
        <v>46</v>
      </c>
      <c r="L79">
        <f t="shared" si="6"/>
        <v>11319</v>
      </c>
    </row>
    <row r="80" spans="1:12" x14ac:dyDescent="0.2">
      <c r="A80" s="2">
        <v>44214</v>
      </c>
      <c r="B80" s="3">
        <v>4.88</v>
      </c>
      <c r="C80" s="3"/>
      <c r="D80" s="3"/>
      <c r="E80" s="3">
        <v>85.19</v>
      </c>
      <c r="F80">
        <v>558249</v>
      </c>
      <c r="G80">
        <v>4044</v>
      </c>
      <c r="H80">
        <v>473310</v>
      </c>
      <c r="I80">
        <f t="shared" si="4"/>
        <v>80895</v>
      </c>
      <c r="J80">
        <f t="shared" si="5"/>
        <v>6560</v>
      </c>
      <c r="K80">
        <f t="shared" si="5"/>
        <v>39</v>
      </c>
      <c r="L80">
        <f t="shared" si="6"/>
        <v>6293</v>
      </c>
    </row>
    <row r="81" spans="1:12" x14ac:dyDescent="0.2">
      <c r="A81" s="2">
        <v>44215</v>
      </c>
      <c r="B81" s="3">
        <v>6.37</v>
      </c>
      <c r="C81" s="3"/>
      <c r="D81" s="3"/>
      <c r="E81" s="3">
        <v>85.19</v>
      </c>
      <c r="F81">
        <v>565629</v>
      </c>
      <c r="G81">
        <v>4080</v>
      </c>
      <c r="H81">
        <v>478665</v>
      </c>
      <c r="I81">
        <f t="shared" si="4"/>
        <v>82884</v>
      </c>
      <c r="J81">
        <f t="shared" si="5"/>
        <v>7380</v>
      </c>
      <c r="K81">
        <f t="shared" si="5"/>
        <v>36</v>
      </c>
      <c r="L81">
        <f t="shared" si="6"/>
        <v>5355</v>
      </c>
    </row>
    <row r="82" spans="1:12" x14ac:dyDescent="0.2">
      <c r="A82" s="2">
        <v>44216</v>
      </c>
      <c r="B82" s="3">
        <v>7.91</v>
      </c>
      <c r="C82" s="3"/>
      <c r="D82" s="3"/>
      <c r="E82" s="3">
        <v>85.19</v>
      </c>
      <c r="F82">
        <v>575842</v>
      </c>
      <c r="G82">
        <v>4181</v>
      </c>
      <c r="H82">
        <v>488158</v>
      </c>
      <c r="I82">
        <f t="shared" si="4"/>
        <v>83503</v>
      </c>
      <c r="J82">
        <f t="shared" si="5"/>
        <v>10213</v>
      </c>
      <c r="K82">
        <f t="shared" si="5"/>
        <v>101</v>
      </c>
      <c r="L82">
        <f t="shared" si="6"/>
        <v>9493</v>
      </c>
    </row>
    <row r="83" spans="1:12" x14ac:dyDescent="0.2">
      <c r="A83" s="2">
        <v>44217</v>
      </c>
      <c r="B83" s="3">
        <v>9.68</v>
      </c>
      <c r="C83" s="3"/>
      <c r="D83" s="3"/>
      <c r="E83" s="3">
        <v>85.19</v>
      </c>
      <c r="F83">
        <v>582869</v>
      </c>
      <c r="G83">
        <v>4245</v>
      </c>
      <c r="H83">
        <v>497347</v>
      </c>
      <c r="I83">
        <f t="shared" si="4"/>
        <v>81277</v>
      </c>
      <c r="J83">
        <f t="shared" si="5"/>
        <v>7027</v>
      </c>
      <c r="K83">
        <f t="shared" si="5"/>
        <v>64</v>
      </c>
      <c r="L83">
        <f t="shared" si="6"/>
        <v>9189</v>
      </c>
    </row>
    <row r="84" spans="1:12" x14ac:dyDescent="0.2">
      <c r="A84" s="2">
        <v>44218</v>
      </c>
      <c r="B84" s="3">
        <v>10.45</v>
      </c>
      <c r="C84" s="3"/>
      <c r="D84" s="3"/>
      <c r="E84" s="3">
        <v>85.19</v>
      </c>
      <c r="F84">
        <v>589028</v>
      </c>
      <c r="G84">
        <v>4266</v>
      </c>
      <c r="H84">
        <v>504590</v>
      </c>
      <c r="I84">
        <f t="shared" si="4"/>
        <v>80172</v>
      </c>
      <c r="J84">
        <f t="shared" si="5"/>
        <v>6159</v>
      </c>
      <c r="K84">
        <f t="shared" si="5"/>
        <v>21</v>
      </c>
      <c r="L84">
        <f t="shared" si="6"/>
        <v>7243</v>
      </c>
    </row>
    <row r="85" spans="1:12" x14ac:dyDescent="0.2">
      <c r="A85" s="2">
        <v>44219</v>
      </c>
      <c r="B85" s="3">
        <v>11.03</v>
      </c>
      <c r="C85" s="3"/>
      <c r="D85" s="3"/>
      <c r="E85" s="3">
        <v>85.19</v>
      </c>
      <c r="F85">
        <v>593961</v>
      </c>
      <c r="G85">
        <v>4341</v>
      </c>
      <c r="H85">
        <v>512702</v>
      </c>
      <c r="I85">
        <f t="shared" si="4"/>
        <v>76918</v>
      </c>
      <c r="J85">
        <f t="shared" si="5"/>
        <v>4933</v>
      </c>
      <c r="K85">
        <f t="shared" si="5"/>
        <v>75</v>
      </c>
      <c r="L85">
        <f t="shared" si="6"/>
        <v>8112</v>
      </c>
    </row>
    <row r="86" spans="1:12" x14ac:dyDescent="0.2">
      <c r="A86" s="2">
        <v>44220</v>
      </c>
      <c r="B86" s="3">
        <v>12.54</v>
      </c>
      <c r="C86" s="3"/>
      <c r="D86" s="3"/>
      <c r="E86" s="3">
        <v>85.19</v>
      </c>
      <c r="F86">
        <v>597403</v>
      </c>
      <c r="G86">
        <v>4419</v>
      </c>
      <c r="H86">
        <v>524817</v>
      </c>
      <c r="I86">
        <f t="shared" si="4"/>
        <v>68167</v>
      </c>
      <c r="J86">
        <f t="shared" si="5"/>
        <v>3442</v>
      </c>
      <c r="K86">
        <f t="shared" si="5"/>
        <v>78</v>
      </c>
      <c r="L86">
        <f t="shared" si="6"/>
        <v>12115</v>
      </c>
    </row>
    <row r="87" spans="1:12" x14ac:dyDescent="0.2">
      <c r="A87" s="2">
        <v>44221</v>
      </c>
      <c r="B87" s="3">
        <v>14.04</v>
      </c>
      <c r="C87" s="3"/>
      <c r="D87" s="3"/>
      <c r="E87" s="3">
        <v>85.19</v>
      </c>
      <c r="F87">
        <v>601069</v>
      </c>
      <c r="G87">
        <v>4498</v>
      </c>
      <c r="H87">
        <v>534485</v>
      </c>
      <c r="I87">
        <f t="shared" si="4"/>
        <v>62086</v>
      </c>
      <c r="J87">
        <f t="shared" si="5"/>
        <v>3666</v>
      </c>
      <c r="K87">
        <f t="shared" si="5"/>
        <v>79</v>
      </c>
      <c r="L87">
        <f t="shared" si="6"/>
        <v>9668</v>
      </c>
    </row>
    <row r="88" spans="1:12" x14ac:dyDescent="0.2">
      <c r="A88" s="2">
        <v>44222</v>
      </c>
      <c r="B88" s="3">
        <v>15.4</v>
      </c>
      <c r="C88" s="3"/>
      <c r="D88" s="3"/>
      <c r="E88" s="3">
        <v>85.19</v>
      </c>
      <c r="F88">
        <v>609656</v>
      </c>
      <c r="G88">
        <v>4513</v>
      </c>
      <c r="H88">
        <v>535717</v>
      </c>
      <c r="I88">
        <f t="shared" si="4"/>
        <v>69426</v>
      </c>
      <c r="J88">
        <f t="shared" si="5"/>
        <v>8587</v>
      </c>
      <c r="K88">
        <f t="shared" si="5"/>
        <v>15</v>
      </c>
      <c r="L88">
        <f t="shared" si="6"/>
        <v>1232</v>
      </c>
    </row>
    <row r="89" spans="1:12" x14ac:dyDescent="0.2">
      <c r="A89" s="2">
        <v>44223</v>
      </c>
      <c r="B89" s="3">
        <v>16.75</v>
      </c>
      <c r="C89" s="3"/>
      <c r="D89" s="3"/>
      <c r="E89" s="3">
        <v>85.19</v>
      </c>
      <c r="F89">
        <v>621590</v>
      </c>
      <c r="G89">
        <v>4605</v>
      </c>
      <c r="H89">
        <v>542115</v>
      </c>
      <c r="I89">
        <f t="shared" si="4"/>
        <v>74870</v>
      </c>
      <c r="J89">
        <f t="shared" si="5"/>
        <v>11934</v>
      </c>
      <c r="K89">
        <f t="shared" si="5"/>
        <v>92</v>
      </c>
      <c r="L89">
        <f t="shared" si="6"/>
        <v>6398</v>
      </c>
    </row>
    <row r="90" spans="1:12" x14ac:dyDescent="0.2">
      <c r="A90" s="2">
        <v>44224</v>
      </c>
      <c r="B90" s="3">
        <v>18.149999999999999</v>
      </c>
      <c r="C90" s="3"/>
      <c r="D90" s="3"/>
      <c r="E90" s="3">
        <v>85.19</v>
      </c>
      <c r="F90">
        <v>628895</v>
      </c>
      <c r="G90">
        <v>4669</v>
      </c>
      <c r="H90">
        <v>551489</v>
      </c>
      <c r="I90">
        <f t="shared" si="4"/>
        <v>72737</v>
      </c>
      <c r="J90">
        <f t="shared" si="5"/>
        <v>7305</v>
      </c>
      <c r="K90">
        <f t="shared" si="5"/>
        <v>64</v>
      </c>
      <c r="L90">
        <f t="shared" si="6"/>
        <v>9374</v>
      </c>
    </row>
    <row r="91" spans="1:12" x14ac:dyDescent="0.2">
      <c r="A91" s="2">
        <v>44225</v>
      </c>
      <c r="B91" s="3">
        <v>18.850000000000001</v>
      </c>
      <c r="C91" s="3"/>
      <c r="D91" s="3"/>
      <c r="E91" s="3">
        <v>85.19</v>
      </c>
      <c r="F91">
        <v>633991</v>
      </c>
      <c r="G91">
        <v>4700</v>
      </c>
      <c r="H91">
        <v>558019</v>
      </c>
      <c r="I91">
        <f t="shared" si="4"/>
        <v>71272</v>
      </c>
      <c r="J91">
        <f t="shared" si="5"/>
        <v>5096</v>
      </c>
      <c r="K91">
        <f t="shared" si="5"/>
        <v>31</v>
      </c>
      <c r="L91">
        <f t="shared" si="6"/>
        <v>6530</v>
      </c>
    </row>
    <row r="92" spans="1:12" x14ac:dyDescent="0.2">
      <c r="A92" s="2">
        <v>44226</v>
      </c>
      <c r="B92" s="3">
        <v>19.309999999999999</v>
      </c>
      <c r="C92" s="3"/>
      <c r="D92" s="3"/>
      <c r="E92" s="3">
        <v>85.19</v>
      </c>
      <c r="F92">
        <v>638789</v>
      </c>
      <c r="G92">
        <v>4738</v>
      </c>
      <c r="H92">
        <v>561655</v>
      </c>
      <c r="I92">
        <f t="shared" si="4"/>
        <v>72396</v>
      </c>
      <c r="J92">
        <f t="shared" si="5"/>
        <v>4798</v>
      </c>
      <c r="K92">
        <f t="shared" si="5"/>
        <v>38</v>
      </c>
      <c r="L92">
        <f t="shared" si="6"/>
        <v>3636</v>
      </c>
    </row>
    <row r="93" spans="1:12" x14ac:dyDescent="0.2">
      <c r="A93" s="2">
        <v>44227</v>
      </c>
      <c r="B93" s="3">
        <v>19.95</v>
      </c>
      <c r="C93" s="3"/>
      <c r="D93" s="3"/>
      <c r="E93" s="3">
        <v>87.04</v>
      </c>
      <c r="F93">
        <v>643435</v>
      </c>
      <c r="G93">
        <v>4796</v>
      </c>
      <c r="H93">
        <v>572511</v>
      </c>
      <c r="I93">
        <f t="shared" si="4"/>
        <v>66128</v>
      </c>
      <c r="J93">
        <f t="shared" si="5"/>
        <v>4646</v>
      </c>
      <c r="K93">
        <f t="shared" si="5"/>
        <v>58</v>
      </c>
      <c r="L93">
        <f t="shared" si="6"/>
        <v>10856</v>
      </c>
    </row>
    <row r="94" spans="1:12" x14ac:dyDescent="0.2">
      <c r="A94" s="2">
        <v>44228</v>
      </c>
      <c r="B94" s="3">
        <v>20.329999999999998</v>
      </c>
      <c r="C94" s="3"/>
      <c r="D94" s="3"/>
      <c r="E94" s="3">
        <v>87.04</v>
      </c>
      <c r="F94">
        <v>652246</v>
      </c>
      <c r="G94">
        <v>4816</v>
      </c>
      <c r="H94">
        <v>572978</v>
      </c>
      <c r="I94">
        <f t="shared" si="4"/>
        <v>74452</v>
      </c>
      <c r="J94">
        <f t="shared" si="5"/>
        <v>8811</v>
      </c>
      <c r="K94">
        <f t="shared" si="5"/>
        <v>20</v>
      </c>
      <c r="L94">
        <f t="shared" si="6"/>
        <v>467</v>
      </c>
    </row>
    <row r="95" spans="1:12" x14ac:dyDescent="0.2">
      <c r="A95" s="2">
        <v>44229</v>
      </c>
      <c r="B95" s="3">
        <v>20.67</v>
      </c>
      <c r="C95" s="3"/>
      <c r="D95" s="3"/>
      <c r="E95" s="3">
        <v>87.04</v>
      </c>
      <c r="F95">
        <v>659978</v>
      </c>
      <c r="G95">
        <v>4887</v>
      </c>
      <c r="H95">
        <v>582199</v>
      </c>
      <c r="I95">
        <f t="shared" si="4"/>
        <v>72892</v>
      </c>
      <c r="J95">
        <f t="shared" si="5"/>
        <v>7732</v>
      </c>
      <c r="K95">
        <f t="shared" si="5"/>
        <v>71</v>
      </c>
      <c r="L95">
        <f t="shared" si="6"/>
        <v>9221</v>
      </c>
    </row>
    <row r="96" spans="1:12" x14ac:dyDescent="0.2">
      <c r="A96" s="2">
        <v>44230</v>
      </c>
      <c r="B96" s="3">
        <v>21.22</v>
      </c>
      <c r="C96" s="3"/>
      <c r="D96" s="3"/>
      <c r="E96" s="3">
        <v>87.04</v>
      </c>
      <c r="F96">
        <v>668874</v>
      </c>
      <c r="G96">
        <v>4948</v>
      </c>
      <c r="H96">
        <v>589081</v>
      </c>
      <c r="I96">
        <f t="shared" si="4"/>
        <v>74845</v>
      </c>
      <c r="J96">
        <f t="shared" si="5"/>
        <v>8896</v>
      </c>
      <c r="K96">
        <f t="shared" si="5"/>
        <v>61</v>
      </c>
      <c r="L96">
        <f t="shared" si="6"/>
        <v>6882</v>
      </c>
    </row>
    <row r="97" spans="1:12" x14ac:dyDescent="0.2">
      <c r="A97" s="2">
        <v>44231</v>
      </c>
      <c r="B97" s="3">
        <v>21.84</v>
      </c>
      <c r="C97" s="3"/>
      <c r="D97" s="3"/>
      <c r="E97" s="3">
        <v>87.04</v>
      </c>
      <c r="F97">
        <v>675618</v>
      </c>
      <c r="G97">
        <v>5001</v>
      </c>
      <c r="H97">
        <v>589488</v>
      </c>
      <c r="I97">
        <f t="shared" si="4"/>
        <v>81129</v>
      </c>
      <c r="J97">
        <f t="shared" si="5"/>
        <v>6744</v>
      </c>
      <c r="K97">
        <f t="shared" si="5"/>
        <v>53</v>
      </c>
      <c r="L97">
        <f t="shared" si="6"/>
        <v>407</v>
      </c>
    </row>
    <row r="98" spans="1:12" x14ac:dyDescent="0.2">
      <c r="A98" s="2">
        <v>44232</v>
      </c>
      <c r="B98" s="3">
        <v>22.15</v>
      </c>
      <c r="C98" s="3"/>
      <c r="D98" s="3"/>
      <c r="E98" s="3">
        <v>87.04</v>
      </c>
      <c r="F98">
        <v>680856</v>
      </c>
      <c r="G98">
        <v>5020</v>
      </c>
      <c r="H98">
        <v>590822</v>
      </c>
      <c r="I98">
        <f t="shared" si="4"/>
        <v>85014</v>
      </c>
      <c r="J98">
        <f t="shared" si="5"/>
        <v>5238</v>
      </c>
      <c r="K98">
        <f t="shared" si="5"/>
        <v>19</v>
      </c>
      <c r="L98">
        <f t="shared" si="6"/>
        <v>1334</v>
      </c>
    </row>
    <row r="99" spans="1:12" x14ac:dyDescent="0.2">
      <c r="A99" s="2">
        <v>44233</v>
      </c>
      <c r="B99" s="3">
        <v>22.39</v>
      </c>
      <c r="C99" s="3"/>
      <c r="D99" s="3"/>
      <c r="E99" s="3">
        <v>87.04</v>
      </c>
      <c r="F99">
        <v>685583</v>
      </c>
      <c r="G99">
        <v>5071</v>
      </c>
      <c r="H99">
        <v>609144</v>
      </c>
      <c r="I99">
        <f t="shared" si="4"/>
        <v>71368</v>
      </c>
      <c r="J99">
        <f t="shared" si="5"/>
        <v>4727</v>
      </c>
      <c r="K99">
        <f t="shared" si="5"/>
        <v>51</v>
      </c>
      <c r="L99">
        <f t="shared" si="6"/>
        <v>18322</v>
      </c>
    </row>
    <row r="100" spans="1:12" x14ac:dyDescent="0.2">
      <c r="A100" s="2">
        <v>44234</v>
      </c>
      <c r="B100" s="3">
        <v>23.13</v>
      </c>
      <c r="C100" s="3" t="s">
        <v>6</v>
      </c>
      <c r="D100" s="3" t="s">
        <v>6</v>
      </c>
      <c r="E100" s="3">
        <v>64.81</v>
      </c>
      <c r="F100">
        <v>692101</v>
      </c>
      <c r="G100">
        <v>5121</v>
      </c>
      <c r="H100">
        <v>619100</v>
      </c>
      <c r="I100">
        <f t="shared" si="4"/>
        <v>67880</v>
      </c>
      <c r="J100">
        <f t="shared" si="5"/>
        <v>6518</v>
      </c>
      <c r="K100">
        <f t="shared" si="5"/>
        <v>50</v>
      </c>
      <c r="L100">
        <f t="shared" si="6"/>
        <v>9956</v>
      </c>
    </row>
    <row r="101" spans="1:12" x14ac:dyDescent="0.2">
      <c r="A101" s="2">
        <v>44235</v>
      </c>
      <c r="B101" s="3">
        <v>23.84</v>
      </c>
      <c r="C101" s="3"/>
      <c r="D101" s="3"/>
      <c r="E101" s="3">
        <v>64.81</v>
      </c>
      <c r="F101">
        <v>696528</v>
      </c>
      <c r="G101">
        <v>5171</v>
      </c>
      <c r="H101">
        <v>623084</v>
      </c>
      <c r="I101">
        <f t="shared" si="4"/>
        <v>68273</v>
      </c>
      <c r="J101">
        <f t="shared" si="5"/>
        <v>4427</v>
      </c>
      <c r="K101">
        <f t="shared" si="5"/>
        <v>50</v>
      </c>
      <c r="L101">
        <f t="shared" si="6"/>
        <v>3984</v>
      </c>
    </row>
    <row r="102" spans="1:12" x14ac:dyDescent="0.2">
      <c r="A102" s="2">
        <v>44236</v>
      </c>
      <c r="B102" s="3">
        <v>24.57</v>
      </c>
      <c r="C102" s="3"/>
      <c r="D102" s="3"/>
      <c r="E102" s="3">
        <v>64.81</v>
      </c>
      <c r="F102">
        <v>703719</v>
      </c>
      <c r="G102">
        <v>5216</v>
      </c>
      <c r="H102">
        <v>628004</v>
      </c>
      <c r="I102">
        <f t="shared" si="4"/>
        <v>70499</v>
      </c>
      <c r="J102">
        <f t="shared" si="5"/>
        <v>7191</v>
      </c>
      <c r="K102">
        <f t="shared" si="5"/>
        <v>45</v>
      </c>
      <c r="L102">
        <f t="shared" si="6"/>
        <v>4920</v>
      </c>
    </row>
    <row r="103" spans="1:12" x14ac:dyDescent="0.2">
      <c r="A103" s="2">
        <v>44237</v>
      </c>
      <c r="B103" s="3">
        <v>25.34</v>
      </c>
      <c r="C103" s="3"/>
      <c r="D103" s="3"/>
      <c r="E103" s="3">
        <v>64.81</v>
      </c>
      <c r="F103">
        <v>709729</v>
      </c>
      <c r="G103">
        <v>5257</v>
      </c>
      <c r="H103">
        <v>635960</v>
      </c>
      <c r="I103">
        <f t="shared" si="4"/>
        <v>68512</v>
      </c>
      <c r="J103">
        <f t="shared" si="5"/>
        <v>6010</v>
      </c>
      <c r="K103">
        <f t="shared" si="5"/>
        <v>41</v>
      </c>
      <c r="L103">
        <f t="shared" si="6"/>
        <v>7956</v>
      </c>
    </row>
    <row r="104" spans="1:12" x14ac:dyDescent="0.2">
      <c r="A104" s="2">
        <v>44238</v>
      </c>
      <c r="B104" s="3">
        <v>26.12</v>
      </c>
      <c r="C104" s="3"/>
      <c r="D104" s="3"/>
      <c r="E104" s="3">
        <v>62.96</v>
      </c>
      <c r="F104">
        <v>714812</v>
      </c>
      <c r="G104">
        <v>5283</v>
      </c>
      <c r="H104">
        <v>644703</v>
      </c>
      <c r="I104">
        <f t="shared" si="4"/>
        <v>64826</v>
      </c>
      <c r="J104">
        <f t="shared" si="5"/>
        <v>5083</v>
      </c>
      <c r="K104">
        <f t="shared" si="5"/>
        <v>26</v>
      </c>
      <c r="L104">
        <f t="shared" si="6"/>
        <v>8743</v>
      </c>
    </row>
    <row r="105" spans="1:12" x14ac:dyDescent="0.2">
      <c r="A105" s="2">
        <v>44239</v>
      </c>
      <c r="B105" s="3">
        <v>26.52</v>
      </c>
      <c r="C105" s="3"/>
      <c r="D105" s="3"/>
      <c r="E105" s="3">
        <v>62.96</v>
      </c>
      <c r="F105">
        <v>718746</v>
      </c>
      <c r="G105">
        <v>5304</v>
      </c>
      <c r="H105">
        <v>651293</v>
      </c>
      <c r="I105">
        <f t="shared" si="4"/>
        <v>62149</v>
      </c>
      <c r="J105">
        <f t="shared" si="5"/>
        <v>3934</v>
      </c>
      <c r="K105">
        <f t="shared" si="5"/>
        <v>21</v>
      </c>
      <c r="L105">
        <f t="shared" si="6"/>
        <v>6590</v>
      </c>
    </row>
    <row r="106" spans="1:12" x14ac:dyDescent="0.2">
      <c r="A106" s="2">
        <v>44240</v>
      </c>
      <c r="B106" s="3">
        <v>26.85</v>
      </c>
      <c r="C106" s="3"/>
      <c r="D106" s="3"/>
      <c r="E106" s="3">
        <v>62.96</v>
      </c>
      <c r="F106">
        <v>721846</v>
      </c>
      <c r="G106">
        <v>5351</v>
      </c>
      <c r="H106">
        <v>655292</v>
      </c>
      <c r="I106">
        <f t="shared" si="4"/>
        <v>61203</v>
      </c>
      <c r="J106">
        <f t="shared" si="5"/>
        <v>3100</v>
      </c>
      <c r="K106">
        <f t="shared" si="5"/>
        <v>47</v>
      </c>
      <c r="L106">
        <f t="shared" si="6"/>
        <v>3999</v>
      </c>
    </row>
    <row r="107" spans="1:12" x14ac:dyDescent="0.2">
      <c r="A107" s="2">
        <v>44241</v>
      </c>
      <c r="B107" s="3">
        <v>27.6</v>
      </c>
      <c r="C107" s="3"/>
      <c r="D107" s="3"/>
      <c r="E107" s="3">
        <v>62.96</v>
      </c>
      <c r="F107">
        <v>724380</v>
      </c>
      <c r="G107">
        <v>5388</v>
      </c>
      <c r="H107">
        <v>663732</v>
      </c>
      <c r="I107">
        <f t="shared" si="4"/>
        <v>55260</v>
      </c>
      <c r="J107">
        <f t="shared" si="5"/>
        <v>2534</v>
      </c>
      <c r="K107">
        <f t="shared" si="5"/>
        <v>37</v>
      </c>
      <c r="L107">
        <f t="shared" si="6"/>
        <v>8440</v>
      </c>
    </row>
    <row r="108" spans="1:12" x14ac:dyDescent="0.2">
      <c r="A108" s="2">
        <v>44242</v>
      </c>
      <c r="B108" s="3">
        <v>28.41</v>
      </c>
      <c r="C108" s="3"/>
      <c r="D108" s="3"/>
      <c r="E108" s="3">
        <v>62.96</v>
      </c>
      <c r="F108">
        <v>730293</v>
      </c>
      <c r="G108">
        <v>5414</v>
      </c>
      <c r="H108">
        <v>670251</v>
      </c>
      <c r="I108">
        <f t="shared" si="4"/>
        <v>54628</v>
      </c>
      <c r="J108">
        <f t="shared" si="5"/>
        <v>5913</v>
      </c>
      <c r="K108">
        <f t="shared" si="5"/>
        <v>26</v>
      </c>
      <c r="L108">
        <f t="shared" si="6"/>
        <v>6519</v>
      </c>
    </row>
    <row r="109" spans="1:12" x14ac:dyDescent="0.2">
      <c r="A109" s="2">
        <v>44243</v>
      </c>
      <c r="B109" s="3">
        <v>29.25</v>
      </c>
      <c r="C109" s="3"/>
      <c r="D109" s="3"/>
      <c r="E109" s="3">
        <v>62.96</v>
      </c>
      <c r="F109">
        <v>734575</v>
      </c>
      <c r="G109">
        <v>5441</v>
      </c>
      <c r="H109">
        <v>673681</v>
      </c>
      <c r="I109">
        <f t="shared" si="4"/>
        <v>55453</v>
      </c>
      <c r="J109">
        <f t="shared" si="5"/>
        <v>4282</v>
      </c>
      <c r="K109">
        <f t="shared" si="5"/>
        <v>27</v>
      </c>
      <c r="L109">
        <f t="shared" si="6"/>
        <v>3430</v>
      </c>
    </row>
    <row r="110" spans="1:12" x14ac:dyDescent="0.2">
      <c r="A110" s="2">
        <v>44244</v>
      </c>
      <c r="B110" s="3">
        <v>30.07</v>
      </c>
      <c r="C110" s="3"/>
      <c r="D110" s="3"/>
      <c r="E110" s="3">
        <v>62.96</v>
      </c>
      <c r="F110">
        <v>738629</v>
      </c>
      <c r="G110">
        <v>5473</v>
      </c>
      <c r="H110">
        <v>681022</v>
      </c>
      <c r="I110">
        <f t="shared" si="4"/>
        <v>52134</v>
      </c>
      <c r="J110">
        <f t="shared" si="5"/>
        <v>4054</v>
      </c>
      <c r="K110">
        <f t="shared" si="5"/>
        <v>32</v>
      </c>
      <c r="L110">
        <f t="shared" si="6"/>
        <v>7341</v>
      </c>
    </row>
    <row r="111" spans="1:12" x14ac:dyDescent="0.2">
      <c r="A111" s="2">
        <v>44245</v>
      </c>
      <c r="B111" s="3">
        <v>30.92</v>
      </c>
      <c r="C111" s="3"/>
      <c r="D111" s="3"/>
      <c r="E111" s="3">
        <v>62.96</v>
      </c>
      <c r="F111">
        <v>741934</v>
      </c>
      <c r="G111">
        <v>5509</v>
      </c>
      <c r="H111">
        <v>688184</v>
      </c>
      <c r="I111">
        <f t="shared" si="4"/>
        <v>48241</v>
      </c>
      <c r="J111">
        <f t="shared" si="5"/>
        <v>3305</v>
      </c>
      <c r="K111">
        <f t="shared" si="5"/>
        <v>36</v>
      </c>
      <c r="L111">
        <f t="shared" si="6"/>
        <v>7162</v>
      </c>
    </row>
    <row r="112" spans="1:12" x14ac:dyDescent="0.2">
      <c r="A112" s="2">
        <v>44246</v>
      </c>
      <c r="B112" s="3">
        <v>31.34</v>
      </c>
      <c r="C112" s="3"/>
      <c r="D112" s="3"/>
      <c r="E112" s="3">
        <v>62.96</v>
      </c>
      <c r="F112">
        <v>744513</v>
      </c>
      <c r="G112">
        <v>5526</v>
      </c>
      <c r="H112">
        <v>693503</v>
      </c>
      <c r="I112">
        <f t="shared" si="4"/>
        <v>45484</v>
      </c>
      <c r="J112">
        <f t="shared" si="5"/>
        <v>2579</v>
      </c>
      <c r="K112">
        <f t="shared" si="5"/>
        <v>17</v>
      </c>
      <c r="L112">
        <f t="shared" si="6"/>
        <v>5319</v>
      </c>
    </row>
    <row r="113" spans="1:12" x14ac:dyDescent="0.2">
      <c r="A113" s="2">
        <v>44247</v>
      </c>
      <c r="B113" s="3">
        <v>31.64</v>
      </c>
      <c r="C113" s="3"/>
      <c r="D113" s="3"/>
      <c r="E113" s="3">
        <v>62.96</v>
      </c>
      <c r="F113">
        <v>744513</v>
      </c>
      <c r="G113">
        <v>5526</v>
      </c>
      <c r="H113">
        <v>693503</v>
      </c>
      <c r="I113">
        <f t="shared" si="4"/>
        <v>45484</v>
      </c>
      <c r="J113">
        <f t="shared" si="5"/>
        <v>0</v>
      </c>
      <c r="K113">
        <f t="shared" si="5"/>
        <v>0</v>
      </c>
      <c r="L113">
        <f t="shared" si="6"/>
        <v>0</v>
      </c>
    </row>
    <row r="114" spans="1:12" x14ac:dyDescent="0.2">
      <c r="A114" s="2">
        <v>44248</v>
      </c>
      <c r="B114" s="3">
        <v>32.49</v>
      </c>
      <c r="C114" s="3"/>
      <c r="D114" s="3"/>
      <c r="E114" s="3">
        <v>62.96</v>
      </c>
      <c r="F114">
        <v>750043</v>
      </c>
      <c r="G114">
        <v>5577</v>
      </c>
      <c r="H114">
        <v>703791</v>
      </c>
      <c r="I114">
        <f t="shared" si="4"/>
        <v>40675</v>
      </c>
      <c r="J114">
        <f t="shared" si="5"/>
        <v>5530</v>
      </c>
      <c r="K114">
        <f t="shared" si="5"/>
        <v>51</v>
      </c>
      <c r="L114">
        <f t="shared" si="6"/>
        <v>10288</v>
      </c>
    </row>
    <row r="115" spans="1:12" x14ac:dyDescent="0.2">
      <c r="A115" s="2">
        <v>44249</v>
      </c>
      <c r="B115" s="3">
        <v>33.36</v>
      </c>
      <c r="C115" s="3"/>
      <c r="D115" s="3"/>
      <c r="E115" s="3">
        <v>62.96</v>
      </c>
      <c r="F115">
        <v>754998</v>
      </c>
      <c r="G115">
        <v>5596</v>
      </c>
      <c r="H115">
        <v>709394</v>
      </c>
      <c r="I115">
        <f t="shared" si="4"/>
        <v>40008</v>
      </c>
      <c r="J115">
        <f t="shared" si="5"/>
        <v>4955</v>
      </c>
      <c r="K115">
        <f t="shared" si="5"/>
        <v>19</v>
      </c>
      <c r="L115">
        <f t="shared" si="6"/>
        <v>5603</v>
      </c>
    </row>
    <row r="116" spans="1:12" x14ac:dyDescent="0.2">
      <c r="A116" s="2">
        <v>44250</v>
      </c>
      <c r="B116" s="3">
        <v>34.11</v>
      </c>
      <c r="C116" s="3"/>
      <c r="D116" s="3"/>
      <c r="E116" s="3">
        <v>62.96</v>
      </c>
      <c r="F116">
        <v>759572</v>
      </c>
      <c r="G116">
        <v>5634</v>
      </c>
      <c r="H116">
        <v>712328</v>
      </c>
      <c r="I116">
        <f t="shared" si="4"/>
        <v>41610</v>
      </c>
      <c r="J116">
        <f t="shared" si="5"/>
        <v>4574</v>
      </c>
      <c r="K116">
        <f t="shared" si="5"/>
        <v>38</v>
      </c>
      <c r="L116">
        <f t="shared" si="6"/>
        <v>2934</v>
      </c>
    </row>
    <row r="117" spans="1:12" x14ac:dyDescent="0.2">
      <c r="A117" s="2">
        <v>44251</v>
      </c>
      <c r="B117" s="3">
        <v>34.79</v>
      </c>
      <c r="C117" s="3"/>
      <c r="D117" s="3"/>
      <c r="E117" s="3">
        <v>62.96</v>
      </c>
      <c r="F117">
        <v>763756</v>
      </c>
      <c r="G117">
        <v>5660</v>
      </c>
      <c r="H117">
        <v>717695</v>
      </c>
      <c r="I117">
        <f t="shared" si="4"/>
        <v>40401</v>
      </c>
      <c r="J117">
        <f t="shared" si="5"/>
        <v>4184</v>
      </c>
      <c r="K117">
        <f t="shared" si="5"/>
        <v>26</v>
      </c>
      <c r="L117">
        <f t="shared" si="6"/>
        <v>5367</v>
      </c>
    </row>
    <row r="118" spans="1:12" x14ac:dyDescent="0.2">
      <c r="A118" s="2">
        <v>44252</v>
      </c>
      <c r="B118" s="3">
        <v>35.49</v>
      </c>
      <c r="C118" s="3"/>
      <c r="D118" s="3"/>
      <c r="E118" s="3">
        <v>78.7</v>
      </c>
      <c r="F118">
        <v>767726</v>
      </c>
      <c r="G118">
        <v>5687</v>
      </c>
      <c r="H118">
        <v>722308</v>
      </c>
      <c r="I118">
        <f t="shared" si="4"/>
        <v>39731</v>
      </c>
      <c r="J118">
        <f t="shared" si="5"/>
        <v>3970</v>
      </c>
      <c r="K118">
        <f t="shared" si="5"/>
        <v>27</v>
      </c>
      <c r="L118">
        <f t="shared" si="6"/>
        <v>4613</v>
      </c>
    </row>
    <row r="119" spans="1:12" x14ac:dyDescent="0.2">
      <c r="A119" s="2">
        <v>44253</v>
      </c>
      <c r="B119" s="3">
        <v>35.840000000000003</v>
      </c>
      <c r="C119" s="3"/>
      <c r="D119" s="3"/>
      <c r="E119" s="3">
        <v>78.7</v>
      </c>
      <c r="F119">
        <v>770780</v>
      </c>
      <c r="G119">
        <v>5697</v>
      </c>
      <c r="H119">
        <v>725727</v>
      </c>
      <c r="I119">
        <f t="shared" si="4"/>
        <v>39356</v>
      </c>
      <c r="J119">
        <f t="shared" si="5"/>
        <v>3054</v>
      </c>
      <c r="K119">
        <f t="shared" si="5"/>
        <v>10</v>
      </c>
      <c r="L119">
        <f t="shared" si="6"/>
        <v>3419</v>
      </c>
    </row>
    <row r="120" spans="1:12" x14ac:dyDescent="0.2">
      <c r="A120" s="2">
        <v>44254</v>
      </c>
      <c r="B120" s="3">
        <v>36.06</v>
      </c>
      <c r="C120" s="3"/>
      <c r="D120" s="3"/>
      <c r="E120" s="3">
        <v>78.7</v>
      </c>
      <c r="F120">
        <v>773335</v>
      </c>
      <c r="G120">
        <v>5732</v>
      </c>
      <c r="H120">
        <v>727576</v>
      </c>
      <c r="I120">
        <f t="shared" si="4"/>
        <v>40027</v>
      </c>
      <c r="J120">
        <f t="shared" si="5"/>
        <v>2555</v>
      </c>
      <c r="K120">
        <f t="shared" si="5"/>
        <v>35</v>
      </c>
      <c r="L120">
        <f t="shared" si="6"/>
        <v>1849</v>
      </c>
    </row>
    <row r="121" spans="1:12" x14ac:dyDescent="0.2">
      <c r="A121" s="2">
        <v>44255</v>
      </c>
      <c r="B121" s="3">
        <v>36.67</v>
      </c>
      <c r="C121" s="3"/>
      <c r="D121" s="3"/>
      <c r="E121" s="3">
        <v>62.96</v>
      </c>
      <c r="F121">
        <v>775807</v>
      </c>
      <c r="G121">
        <v>5752</v>
      </c>
      <c r="H121">
        <v>733184</v>
      </c>
      <c r="I121">
        <f t="shared" si="4"/>
        <v>36871</v>
      </c>
      <c r="J121">
        <f t="shared" si="5"/>
        <v>2472</v>
      </c>
      <c r="K121">
        <f t="shared" si="5"/>
        <v>20</v>
      </c>
      <c r="L121">
        <f t="shared" si="6"/>
        <v>5608</v>
      </c>
    </row>
    <row r="122" spans="1:12" x14ac:dyDescent="0.2">
      <c r="A122" s="2">
        <v>44256</v>
      </c>
      <c r="B122" s="3">
        <v>37.33</v>
      </c>
      <c r="C122" s="3"/>
      <c r="D122" s="3"/>
      <c r="E122" s="3">
        <v>62.96</v>
      </c>
      <c r="F122">
        <v>779958</v>
      </c>
      <c r="G122">
        <v>5760</v>
      </c>
      <c r="H122">
        <v>735624</v>
      </c>
      <c r="I122">
        <f t="shared" si="4"/>
        <v>38574</v>
      </c>
      <c r="J122">
        <f t="shared" si="5"/>
        <v>4151</v>
      </c>
      <c r="K122">
        <f t="shared" si="5"/>
        <v>8</v>
      </c>
      <c r="L122">
        <f t="shared" si="6"/>
        <v>2440</v>
      </c>
    </row>
    <row r="123" spans="1:12" x14ac:dyDescent="0.2">
      <c r="A123" s="2">
        <v>44257</v>
      </c>
      <c r="B123" s="3">
        <v>38.020000000000003</v>
      </c>
      <c r="C123" s="3"/>
      <c r="D123" s="3"/>
      <c r="E123" s="3">
        <v>62.96</v>
      </c>
      <c r="F123">
        <v>785218</v>
      </c>
      <c r="G123">
        <v>5790</v>
      </c>
      <c r="H123">
        <v>738226</v>
      </c>
      <c r="I123">
        <f t="shared" si="4"/>
        <v>41202</v>
      </c>
      <c r="J123">
        <f t="shared" si="5"/>
        <v>5260</v>
      </c>
      <c r="K123">
        <f t="shared" si="5"/>
        <v>30</v>
      </c>
      <c r="L123">
        <f t="shared" si="6"/>
        <v>2602</v>
      </c>
    </row>
    <row r="124" spans="1:12" x14ac:dyDescent="0.2">
      <c r="A124" s="2">
        <v>44258</v>
      </c>
      <c r="B124" s="3">
        <v>38.74</v>
      </c>
      <c r="C124" s="3"/>
      <c r="D124" s="3"/>
      <c r="E124" s="3">
        <v>62.96</v>
      </c>
      <c r="F124">
        <v>789485</v>
      </c>
      <c r="G124">
        <v>5803</v>
      </c>
      <c r="H124">
        <v>740941</v>
      </c>
      <c r="I124">
        <f t="shared" si="4"/>
        <v>42741</v>
      </c>
      <c r="J124">
        <f t="shared" si="5"/>
        <v>4267</v>
      </c>
      <c r="K124">
        <f t="shared" si="5"/>
        <v>13</v>
      </c>
      <c r="L124">
        <f t="shared" si="6"/>
        <v>2715</v>
      </c>
    </row>
    <row r="125" spans="1:12" x14ac:dyDescent="0.2">
      <c r="A125" s="2">
        <v>44259</v>
      </c>
      <c r="B125" s="3">
        <v>39.590000000000003</v>
      </c>
      <c r="C125" s="3"/>
      <c r="D125" s="3"/>
      <c r="E125" s="3">
        <v>62.96</v>
      </c>
      <c r="F125">
        <v>793407</v>
      </c>
      <c r="G125">
        <v>5822</v>
      </c>
      <c r="H125">
        <v>746002</v>
      </c>
      <c r="I125">
        <f t="shared" si="4"/>
        <v>41583</v>
      </c>
      <c r="J125">
        <f t="shared" si="5"/>
        <v>3922</v>
      </c>
      <c r="K125">
        <f t="shared" si="5"/>
        <v>19</v>
      </c>
      <c r="L125">
        <f t="shared" si="6"/>
        <v>5061</v>
      </c>
    </row>
    <row r="126" spans="1:12" x14ac:dyDescent="0.2">
      <c r="A126" s="2">
        <v>44260</v>
      </c>
      <c r="B126" s="3">
        <v>40.03</v>
      </c>
      <c r="C126" s="3"/>
      <c r="D126" s="3"/>
      <c r="E126" s="3">
        <v>62.96</v>
      </c>
      <c r="F126">
        <v>796465</v>
      </c>
      <c r="G126">
        <v>5834</v>
      </c>
      <c r="H126">
        <v>750435</v>
      </c>
      <c r="I126">
        <f t="shared" si="4"/>
        <v>40196</v>
      </c>
      <c r="J126">
        <f t="shared" si="5"/>
        <v>3058</v>
      </c>
      <c r="K126">
        <f t="shared" si="5"/>
        <v>12</v>
      </c>
      <c r="L126">
        <f t="shared" si="6"/>
        <v>4433</v>
      </c>
    </row>
    <row r="127" spans="1:12" x14ac:dyDescent="0.2">
      <c r="A127" s="2">
        <v>44261</v>
      </c>
      <c r="B127" s="3">
        <v>40.299999999999997</v>
      </c>
      <c r="C127" s="3"/>
      <c r="D127" s="3"/>
      <c r="E127" s="3">
        <v>62.96</v>
      </c>
      <c r="F127">
        <v>799727</v>
      </c>
      <c r="G127">
        <v>5856</v>
      </c>
      <c r="H127">
        <v>753081</v>
      </c>
      <c r="I127">
        <f t="shared" si="4"/>
        <v>40790</v>
      </c>
      <c r="J127">
        <f t="shared" si="5"/>
        <v>3262</v>
      </c>
      <c r="K127">
        <f t="shared" si="5"/>
        <v>22</v>
      </c>
      <c r="L127">
        <f t="shared" si="6"/>
        <v>2646</v>
      </c>
    </row>
    <row r="128" spans="1:12" x14ac:dyDescent="0.2">
      <c r="A128" s="2">
        <v>44262</v>
      </c>
      <c r="B128" s="3">
        <v>41.09</v>
      </c>
      <c r="C128" s="3" t="s">
        <v>6</v>
      </c>
      <c r="D128" s="3" t="s">
        <v>6</v>
      </c>
      <c r="E128" s="3">
        <v>60.19</v>
      </c>
      <c r="F128">
        <v>801575</v>
      </c>
      <c r="G128">
        <v>5891</v>
      </c>
      <c r="H128">
        <v>758541</v>
      </c>
      <c r="I128">
        <f t="shared" si="4"/>
        <v>37143</v>
      </c>
      <c r="J128">
        <f t="shared" si="5"/>
        <v>1848</v>
      </c>
      <c r="K128">
        <f t="shared" si="5"/>
        <v>35</v>
      </c>
      <c r="L128">
        <f t="shared" si="6"/>
        <v>5460</v>
      </c>
    </row>
    <row r="129" spans="1:12" x14ac:dyDescent="0.2">
      <c r="A129" s="2">
        <v>44263</v>
      </c>
      <c r="B129" s="3">
        <v>41.88</v>
      </c>
      <c r="C129" s="3"/>
      <c r="D129" s="3"/>
      <c r="E129" s="3">
        <v>60.19</v>
      </c>
      <c r="F129">
        <v>805116</v>
      </c>
      <c r="G129">
        <v>5917</v>
      </c>
      <c r="H129">
        <v>761326</v>
      </c>
      <c r="I129">
        <f t="shared" si="4"/>
        <v>37873</v>
      </c>
      <c r="J129">
        <f t="shared" si="5"/>
        <v>3541</v>
      </c>
      <c r="K129">
        <f t="shared" si="5"/>
        <v>26</v>
      </c>
      <c r="L129">
        <f t="shared" si="6"/>
        <v>2785</v>
      </c>
    </row>
    <row r="130" spans="1:12" x14ac:dyDescent="0.2">
      <c r="A130" s="2">
        <v>44264</v>
      </c>
      <c r="B130" s="3">
        <v>42.7</v>
      </c>
      <c r="C130" s="3"/>
      <c r="D130" s="3"/>
      <c r="E130" s="3">
        <v>60.19</v>
      </c>
      <c r="F130">
        <v>808262</v>
      </c>
      <c r="G130">
        <v>5933</v>
      </c>
      <c r="H130">
        <v>764220</v>
      </c>
      <c r="I130">
        <f t="shared" si="4"/>
        <v>38109</v>
      </c>
      <c r="J130">
        <f t="shared" si="5"/>
        <v>3146</v>
      </c>
      <c r="K130">
        <f t="shared" si="5"/>
        <v>16</v>
      </c>
      <c r="L130">
        <f t="shared" si="6"/>
        <v>2894</v>
      </c>
    </row>
    <row r="131" spans="1:12" x14ac:dyDescent="0.2">
      <c r="A131" s="2">
        <v>44265</v>
      </c>
      <c r="B131" s="3">
        <v>43.33</v>
      </c>
      <c r="C131" s="3"/>
      <c r="D131" s="3"/>
      <c r="E131" s="3">
        <v>60.19</v>
      </c>
      <c r="F131">
        <v>811492</v>
      </c>
      <c r="G131">
        <v>5950</v>
      </c>
      <c r="H131">
        <v>768713</v>
      </c>
      <c r="I131">
        <f t="shared" ref="I131:I194" si="7">F131-G131-H131</f>
        <v>36829</v>
      </c>
      <c r="J131">
        <f t="shared" si="5"/>
        <v>3230</v>
      </c>
      <c r="K131">
        <f t="shared" si="5"/>
        <v>17</v>
      </c>
      <c r="L131">
        <f t="shared" si="6"/>
        <v>4493</v>
      </c>
    </row>
    <row r="132" spans="1:12" x14ac:dyDescent="0.2">
      <c r="A132" s="2">
        <v>44266</v>
      </c>
      <c r="B132" s="3">
        <v>44.07</v>
      </c>
      <c r="C132" s="3" t="s">
        <v>6</v>
      </c>
      <c r="D132" s="3" t="s">
        <v>6</v>
      </c>
      <c r="E132" s="3">
        <v>60.19</v>
      </c>
      <c r="F132">
        <v>814250</v>
      </c>
      <c r="G132">
        <v>5967</v>
      </c>
      <c r="H132">
        <v>773545</v>
      </c>
      <c r="I132">
        <f t="shared" si="7"/>
        <v>34738</v>
      </c>
      <c r="J132">
        <f t="shared" ref="J132:K195" si="8">F132-F131</f>
        <v>2758</v>
      </c>
      <c r="K132">
        <f t="shared" si="8"/>
        <v>17</v>
      </c>
      <c r="L132">
        <f t="shared" ref="L132:L195" si="9">H132-H131</f>
        <v>4832</v>
      </c>
    </row>
    <row r="133" spans="1:12" x14ac:dyDescent="0.2">
      <c r="A133" s="2">
        <v>44267</v>
      </c>
      <c r="B133" s="3">
        <v>44.52</v>
      </c>
      <c r="C133" s="3"/>
      <c r="D133" s="3"/>
      <c r="E133" s="3">
        <v>60.19</v>
      </c>
      <c r="F133">
        <v>816198</v>
      </c>
      <c r="G133">
        <v>5980</v>
      </c>
      <c r="H133">
        <v>775675</v>
      </c>
      <c r="I133">
        <f t="shared" si="7"/>
        <v>34543</v>
      </c>
      <c r="J133">
        <f t="shared" si="8"/>
        <v>1948</v>
      </c>
      <c r="K133">
        <f t="shared" si="8"/>
        <v>13</v>
      </c>
      <c r="L133">
        <f t="shared" si="9"/>
        <v>2130</v>
      </c>
    </row>
    <row r="134" spans="1:12" x14ac:dyDescent="0.2">
      <c r="A134" s="2">
        <v>44268</v>
      </c>
      <c r="B134" s="3">
        <v>44.79</v>
      </c>
      <c r="C134" s="3"/>
      <c r="D134" s="3"/>
      <c r="E134" s="3">
        <v>60.19</v>
      </c>
      <c r="F134">
        <v>817799</v>
      </c>
      <c r="G134">
        <v>5988</v>
      </c>
      <c r="H134">
        <v>775878</v>
      </c>
      <c r="I134">
        <f t="shared" si="7"/>
        <v>35933</v>
      </c>
      <c r="J134">
        <f t="shared" si="8"/>
        <v>1601</v>
      </c>
      <c r="K134">
        <f t="shared" si="8"/>
        <v>8</v>
      </c>
      <c r="L134">
        <f t="shared" si="9"/>
        <v>203</v>
      </c>
    </row>
    <row r="135" spans="1:12" x14ac:dyDescent="0.2">
      <c r="A135" s="2">
        <v>44269</v>
      </c>
      <c r="B135" s="3">
        <v>45.59</v>
      </c>
      <c r="C135" s="3"/>
      <c r="D135" s="3"/>
      <c r="E135" s="3">
        <v>60.19</v>
      </c>
      <c r="F135">
        <v>818977</v>
      </c>
      <c r="G135">
        <v>6011</v>
      </c>
      <c r="H135">
        <v>785342</v>
      </c>
      <c r="I135">
        <f t="shared" si="7"/>
        <v>27624</v>
      </c>
      <c r="J135">
        <f t="shared" si="8"/>
        <v>1178</v>
      </c>
      <c r="K135">
        <f t="shared" si="8"/>
        <v>23</v>
      </c>
      <c r="L135">
        <f t="shared" si="9"/>
        <v>9464</v>
      </c>
    </row>
    <row r="136" spans="1:12" x14ac:dyDescent="0.2">
      <c r="A136" s="2">
        <v>44270</v>
      </c>
      <c r="B136" s="3">
        <v>46.43</v>
      </c>
      <c r="C136" s="3"/>
      <c r="D136" s="3"/>
      <c r="E136" s="3">
        <v>60.19</v>
      </c>
      <c r="F136">
        <v>820913</v>
      </c>
      <c r="G136">
        <v>6030</v>
      </c>
      <c r="H136">
        <v>787893</v>
      </c>
      <c r="I136">
        <f t="shared" si="7"/>
        <v>26990</v>
      </c>
      <c r="J136">
        <f t="shared" si="8"/>
        <v>1936</v>
      </c>
      <c r="K136">
        <f t="shared" si="8"/>
        <v>19</v>
      </c>
      <c r="L136">
        <f t="shared" si="9"/>
        <v>2551</v>
      </c>
    </row>
    <row r="137" spans="1:12" x14ac:dyDescent="0.2">
      <c r="A137" s="2">
        <v>44271</v>
      </c>
      <c r="B137" s="3">
        <v>47.2</v>
      </c>
      <c r="C137" s="3"/>
      <c r="D137" s="3"/>
      <c r="E137" s="3">
        <v>60.19</v>
      </c>
      <c r="F137">
        <v>822703</v>
      </c>
      <c r="G137">
        <v>6048</v>
      </c>
      <c r="H137">
        <v>790340</v>
      </c>
      <c r="I137">
        <f t="shared" si="7"/>
        <v>26315</v>
      </c>
      <c r="J137">
        <f t="shared" si="8"/>
        <v>1790</v>
      </c>
      <c r="K137">
        <f t="shared" si="8"/>
        <v>18</v>
      </c>
      <c r="L137">
        <f t="shared" si="9"/>
        <v>2447</v>
      </c>
    </row>
    <row r="138" spans="1:12" x14ac:dyDescent="0.2">
      <c r="A138" s="2">
        <v>44272</v>
      </c>
      <c r="B138" s="3">
        <v>47.83</v>
      </c>
      <c r="C138" s="3"/>
      <c r="D138" s="3"/>
      <c r="E138" s="3">
        <v>60.19</v>
      </c>
      <c r="F138">
        <v>824178</v>
      </c>
      <c r="G138">
        <v>6057</v>
      </c>
      <c r="H138">
        <v>793723</v>
      </c>
      <c r="I138">
        <f t="shared" si="7"/>
        <v>24398</v>
      </c>
      <c r="J138">
        <f t="shared" si="8"/>
        <v>1475</v>
      </c>
      <c r="K138">
        <f t="shared" si="8"/>
        <v>9</v>
      </c>
      <c r="L138">
        <f t="shared" si="9"/>
        <v>3383</v>
      </c>
    </row>
    <row r="139" spans="1:12" x14ac:dyDescent="0.2">
      <c r="A139" s="2">
        <v>44273</v>
      </c>
      <c r="B139" s="3">
        <v>48.46</v>
      </c>
      <c r="C139" s="3"/>
      <c r="D139" s="3"/>
      <c r="E139" s="3">
        <v>60.19</v>
      </c>
      <c r="F139">
        <v>825562</v>
      </c>
      <c r="G139">
        <v>6069</v>
      </c>
      <c r="H139">
        <v>798096</v>
      </c>
      <c r="I139">
        <f t="shared" si="7"/>
        <v>21397</v>
      </c>
      <c r="J139">
        <f t="shared" si="8"/>
        <v>1384</v>
      </c>
      <c r="K139">
        <f t="shared" si="8"/>
        <v>12</v>
      </c>
      <c r="L139">
        <f t="shared" si="9"/>
        <v>4373</v>
      </c>
    </row>
    <row r="140" spans="1:12" x14ac:dyDescent="0.2">
      <c r="A140" s="2">
        <v>44274</v>
      </c>
      <c r="B140" s="3">
        <v>48.76</v>
      </c>
      <c r="C140" s="3" t="s">
        <v>6</v>
      </c>
      <c r="D140" s="3" t="s">
        <v>6</v>
      </c>
      <c r="E140" s="3">
        <v>60.19</v>
      </c>
      <c r="F140">
        <v>826609</v>
      </c>
      <c r="G140">
        <v>6073</v>
      </c>
      <c r="H140">
        <v>800514</v>
      </c>
      <c r="I140">
        <f t="shared" si="7"/>
        <v>20022</v>
      </c>
      <c r="J140">
        <f t="shared" si="8"/>
        <v>1047</v>
      </c>
      <c r="K140">
        <f t="shared" si="8"/>
        <v>4</v>
      </c>
      <c r="L140">
        <f t="shared" si="9"/>
        <v>2418</v>
      </c>
    </row>
    <row r="141" spans="1:12" x14ac:dyDescent="0.2">
      <c r="A141" s="2">
        <v>44275</v>
      </c>
      <c r="B141" s="3">
        <v>48.93</v>
      </c>
      <c r="C141" s="3"/>
      <c r="D141" s="3"/>
      <c r="E141" s="3">
        <v>60.19</v>
      </c>
      <c r="F141">
        <v>827220</v>
      </c>
      <c r="G141">
        <v>6082</v>
      </c>
      <c r="H141">
        <v>802123</v>
      </c>
      <c r="I141">
        <f t="shared" si="7"/>
        <v>19015</v>
      </c>
      <c r="J141">
        <f t="shared" si="8"/>
        <v>611</v>
      </c>
      <c r="K141">
        <f t="shared" si="8"/>
        <v>9</v>
      </c>
      <c r="L141">
        <f t="shared" si="9"/>
        <v>1609</v>
      </c>
    </row>
    <row r="142" spans="1:12" x14ac:dyDescent="0.2">
      <c r="A142" s="2">
        <v>44276</v>
      </c>
      <c r="B142" s="3">
        <v>49.36</v>
      </c>
      <c r="C142" s="3"/>
      <c r="D142" s="3"/>
      <c r="E142" s="3">
        <v>60.19</v>
      </c>
      <c r="F142">
        <v>827772</v>
      </c>
      <c r="G142">
        <v>6092</v>
      </c>
      <c r="H142">
        <v>805455</v>
      </c>
      <c r="I142">
        <f t="shared" si="7"/>
        <v>16225</v>
      </c>
      <c r="J142">
        <f t="shared" si="8"/>
        <v>552</v>
      </c>
      <c r="K142">
        <f t="shared" si="8"/>
        <v>10</v>
      </c>
      <c r="L142">
        <f t="shared" si="9"/>
        <v>3332</v>
      </c>
    </row>
    <row r="143" spans="1:12" x14ac:dyDescent="0.2">
      <c r="A143" s="2">
        <v>44277</v>
      </c>
      <c r="B143" s="3">
        <v>49.8</v>
      </c>
      <c r="C143" s="3"/>
      <c r="D143" s="3"/>
      <c r="E143" s="3">
        <v>60.19</v>
      </c>
      <c r="F143">
        <v>828764</v>
      </c>
      <c r="G143">
        <v>6109</v>
      </c>
      <c r="H143">
        <v>807653</v>
      </c>
      <c r="I143">
        <f t="shared" si="7"/>
        <v>15002</v>
      </c>
      <c r="J143">
        <f t="shared" si="8"/>
        <v>992</v>
      </c>
      <c r="K143">
        <f t="shared" si="8"/>
        <v>17</v>
      </c>
      <c r="L143">
        <f t="shared" si="9"/>
        <v>2198</v>
      </c>
    </row>
    <row r="144" spans="1:12" x14ac:dyDescent="0.2">
      <c r="A144" s="2">
        <v>44278</v>
      </c>
      <c r="B144" s="3">
        <v>49.88</v>
      </c>
      <c r="C144" s="3"/>
      <c r="D144" s="3"/>
      <c r="E144" s="3">
        <v>60.19</v>
      </c>
      <c r="F144">
        <v>829689</v>
      </c>
      <c r="G144">
        <v>6122</v>
      </c>
      <c r="H144">
        <v>808869</v>
      </c>
      <c r="I144">
        <f t="shared" si="7"/>
        <v>14698</v>
      </c>
      <c r="J144">
        <f t="shared" si="8"/>
        <v>925</v>
      </c>
      <c r="K144">
        <f t="shared" si="8"/>
        <v>13</v>
      </c>
      <c r="L144">
        <f t="shared" si="9"/>
        <v>1216</v>
      </c>
    </row>
    <row r="145" spans="1:12" x14ac:dyDescent="0.2">
      <c r="A145" s="2">
        <v>44279</v>
      </c>
      <c r="B145" s="3">
        <v>50.38</v>
      </c>
      <c r="C145" s="3"/>
      <c r="D145" s="3"/>
      <c r="E145" s="3">
        <v>60.19</v>
      </c>
      <c r="F145">
        <v>830028</v>
      </c>
      <c r="G145">
        <v>6154</v>
      </c>
      <c r="H145">
        <v>811008</v>
      </c>
      <c r="I145">
        <f t="shared" si="7"/>
        <v>12866</v>
      </c>
      <c r="J145">
        <f t="shared" si="8"/>
        <v>339</v>
      </c>
      <c r="K145">
        <f t="shared" si="8"/>
        <v>32</v>
      </c>
      <c r="L145">
        <f t="shared" si="9"/>
        <v>2139</v>
      </c>
    </row>
    <row r="146" spans="1:12" x14ac:dyDescent="0.2">
      <c r="A146" s="2">
        <v>44280</v>
      </c>
      <c r="B146" s="3">
        <v>50.76</v>
      </c>
      <c r="C146" s="3"/>
      <c r="D146" s="3"/>
      <c r="E146" s="3">
        <v>60.19</v>
      </c>
      <c r="F146">
        <v>830845</v>
      </c>
      <c r="G146">
        <v>6163</v>
      </c>
      <c r="H146">
        <v>813014</v>
      </c>
      <c r="I146">
        <f t="shared" si="7"/>
        <v>11668</v>
      </c>
      <c r="J146">
        <f t="shared" si="8"/>
        <v>817</v>
      </c>
      <c r="K146">
        <f t="shared" si="8"/>
        <v>9</v>
      </c>
      <c r="L146">
        <f t="shared" si="9"/>
        <v>2006</v>
      </c>
    </row>
    <row r="147" spans="1:12" x14ac:dyDescent="0.2">
      <c r="A147" s="2">
        <v>44281</v>
      </c>
      <c r="B147" s="3">
        <v>50.9</v>
      </c>
      <c r="C147" s="3"/>
      <c r="D147" s="3"/>
      <c r="E147" s="3">
        <v>60.19</v>
      </c>
      <c r="F147">
        <v>831383</v>
      </c>
      <c r="G147">
        <v>6165</v>
      </c>
      <c r="H147">
        <v>814505</v>
      </c>
      <c r="I147">
        <f t="shared" si="7"/>
        <v>10713</v>
      </c>
      <c r="J147">
        <f t="shared" si="8"/>
        <v>538</v>
      </c>
      <c r="K147">
        <f t="shared" si="8"/>
        <v>2</v>
      </c>
      <c r="L147">
        <f t="shared" si="9"/>
        <v>1491</v>
      </c>
    </row>
    <row r="148" spans="1:12" x14ac:dyDescent="0.2">
      <c r="A148" s="2">
        <v>44282</v>
      </c>
      <c r="B148" s="3">
        <v>50.95</v>
      </c>
      <c r="C148" s="3"/>
      <c r="D148" s="3"/>
      <c r="E148" s="3">
        <v>60.19</v>
      </c>
      <c r="F148">
        <v>831383</v>
      </c>
      <c r="G148">
        <v>6165</v>
      </c>
      <c r="H148">
        <v>814505</v>
      </c>
      <c r="I148">
        <f t="shared" si="7"/>
        <v>10713</v>
      </c>
      <c r="J148">
        <f t="shared" si="8"/>
        <v>0</v>
      </c>
      <c r="K148">
        <f t="shared" si="8"/>
        <v>0</v>
      </c>
      <c r="L148">
        <f t="shared" si="9"/>
        <v>0</v>
      </c>
    </row>
    <row r="149" spans="1:12" x14ac:dyDescent="0.2">
      <c r="A149" s="2">
        <v>44283</v>
      </c>
      <c r="B149" s="3">
        <v>51</v>
      </c>
      <c r="C149" s="3"/>
      <c r="D149" s="3"/>
      <c r="E149" s="3">
        <v>60.19</v>
      </c>
      <c r="F149">
        <v>831924</v>
      </c>
      <c r="G149">
        <v>6185</v>
      </c>
      <c r="H149">
        <v>816218</v>
      </c>
      <c r="I149">
        <f t="shared" si="7"/>
        <v>9521</v>
      </c>
      <c r="J149">
        <f t="shared" si="8"/>
        <v>541</v>
      </c>
      <c r="K149">
        <f t="shared" si="8"/>
        <v>20</v>
      </c>
      <c r="L149">
        <f t="shared" si="9"/>
        <v>1713</v>
      </c>
    </row>
    <row r="150" spans="1:12" x14ac:dyDescent="0.2">
      <c r="A150" s="2">
        <v>44284</v>
      </c>
      <c r="B150" s="3">
        <v>51.32</v>
      </c>
      <c r="C150" s="3"/>
      <c r="D150" s="3"/>
      <c r="E150" s="3">
        <v>60.19</v>
      </c>
      <c r="F150">
        <v>832125</v>
      </c>
      <c r="G150">
        <v>6197</v>
      </c>
      <c r="H150">
        <v>817698</v>
      </c>
      <c r="I150">
        <f t="shared" si="7"/>
        <v>8230</v>
      </c>
      <c r="J150">
        <f t="shared" si="8"/>
        <v>201</v>
      </c>
      <c r="K150">
        <f t="shared" si="8"/>
        <v>12</v>
      </c>
      <c r="L150">
        <f t="shared" si="9"/>
        <v>1480</v>
      </c>
    </row>
    <row r="151" spans="1:12" x14ac:dyDescent="0.2">
      <c r="A151" s="2">
        <v>44285</v>
      </c>
      <c r="B151" s="3">
        <v>51.56</v>
      </c>
      <c r="C151" s="3"/>
      <c r="D151" s="3"/>
      <c r="E151" s="3">
        <v>60.19</v>
      </c>
      <c r="F151">
        <v>832639</v>
      </c>
      <c r="G151">
        <v>6193</v>
      </c>
      <c r="H151">
        <v>818558</v>
      </c>
      <c r="I151">
        <f t="shared" si="7"/>
        <v>7888</v>
      </c>
      <c r="J151">
        <f t="shared" si="8"/>
        <v>514</v>
      </c>
      <c r="K151">
        <f t="shared" si="8"/>
        <v>-4</v>
      </c>
      <c r="L151">
        <f t="shared" si="9"/>
        <v>860</v>
      </c>
    </row>
    <row r="152" spans="1:12" x14ac:dyDescent="0.2">
      <c r="A152" s="2">
        <v>44286</v>
      </c>
      <c r="B152" s="3">
        <v>51.77</v>
      </c>
      <c r="C152" s="3"/>
      <c r="D152" s="3"/>
      <c r="E152" s="3">
        <v>60.19</v>
      </c>
      <c r="F152">
        <v>833105</v>
      </c>
      <c r="G152">
        <v>6209</v>
      </c>
      <c r="H152">
        <v>819665</v>
      </c>
      <c r="I152">
        <f t="shared" si="7"/>
        <v>7231</v>
      </c>
      <c r="J152">
        <f t="shared" si="8"/>
        <v>466</v>
      </c>
      <c r="K152">
        <f t="shared" si="8"/>
        <v>16</v>
      </c>
      <c r="L152">
        <f t="shared" si="9"/>
        <v>1107</v>
      </c>
    </row>
    <row r="153" spans="1:12" x14ac:dyDescent="0.2">
      <c r="A153" s="2">
        <v>44287</v>
      </c>
      <c r="B153" s="3">
        <v>51.97</v>
      </c>
      <c r="C153" s="3"/>
      <c r="D153" s="3"/>
      <c r="E153" s="3">
        <v>60.19</v>
      </c>
      <c r="F153">
        <v>833456</v>
      </c>
      <c r="G153">
        <v>6220</v>
      </c>
      <c r="H153">
        <v>820703</v>
      </c>
      <c r="I153">
        <f t="shared" si="7"/>
        <v>6533</v>
      </c>
      <c r="J153">
        <f t="shared" si="8"/>
        <v>351</v>
      </c>
      <c r="K153">
        <f t="shared" si="8"/>
        <v>11</v>
      </c>
      <c r="L153">
        <f t="shared" si="9"/>
        <v>1038</v>
      </c>
    </row>
    <row r="154" spans="1:12" x14ac:dyDescent="0.2">
      <c r="A154" s="2">
        <v>44288</v>
      </c>
      <c r="B154" s="3">
        <v>52.06</v>
      </c>
      <c r="C154" s="3"/>
      <c r="D154" s="3"/>
      <c r="E154" s="3">
        <v>60.19</v>
      </c>
      <c r="F154">
        <v>833707</v>
      </c>
      <c r="G154">
        <v>6220</v>
      </c>
      <c r="H154">
        <v>820906</v>
      </c>
      <c r="I154">
        <f t="shared" si="7"/>
        <v>6581</v>
      </c>
      <c r="J154">
        <f t="shared" si="8"/>
        <v>251</v>
      </c>
      <c r="K154">
        <f t="shared" si="8"/>
        <v>0</v>
      </c>
      <c r="L154">
        <f t="shared" si="9"/>
        <v>203</v>
      </c>
    </row>
    <row r="155" spans="1:12" x14ac:dyDescent="0.2">
      <c r="A155" s="2">
        <v>44289</v>
      </c>
      <c r="B155" s="3">
        <v>52.09</v>
      </c>
      <c r="C155" s="3"/>
      <c r="D155" s="3"/>
      <c r="E155" s="3">
        <v>60.19</v>
      </c>
      <c r="F155">
        <v>834070</v>
      </c>
      <c r="G155">
        <v>6236</v>
      </c>
      <c r="H155">
        <v>821748</v>
      </c>
      <c r="I155">
        <f t="shared" si="7"/>
        <v>6086</v>
      </c>
      <c r="J155">
        <f t="shared" si="8"/>
        <v>363</v>
      </c>
      <c r="K155">
        <f t="shared" si="8"/>
        <v>16</v>
      </c>
      <c r="L155">
        <f t="shared" si="9"/>
        <v>842</v>
      </c>
    </row>
    <row r="156" spans="1:12" x14ac:dyDescent="0.2">
      <c r="A156" s="2">
        <v>44290</v>
      </c>
      <c r="B156" s="3">
        <v>52.34</v>
      </c>
      <c r="C156" s="3"/>
      <c r="D156" s="3"/>
      <c r="E156" s="3">
        <v>60.19</v>
      </c>
      <c r="F156">
        <v>834247</v>
      </c>
      <c r="G156">
        <v>6243</v>
      </c>
      <c r="H156">
        <v>822787</v>
      </c>
      <c r="I156">
        <f t="shared" si="7"/>
        <v>5217</v>
      </c>
      <c r="J156">
        <f t="shared" si="8"/>
        <v>177</v>
      </c>
      <c r="K156">
        <f t="shared" si="8"/>
        <v>7</v>
      </c>
      <c r="L156">
        <f t="shared" si="9"/>
        <v>1039</v>
      </c>
    </row>
    <row r="157" spans="1:12" x14ac:dyDescent="0.2">
      <c r="A157" s="2">
        <v>44291</v>
      </c>
      <c r="B157" s="3">
        <v>52.57</v>
      </c>
      <c r="C157" s="3"/>
      <c r="D157" s="3"/>
      <c r="E157" s="3">
        <v>60.19</v>
      </c>
      <c r="F157">
        <v>834603</v>
      </c>
      <c r="G157">
        <v>6248</v>
      </c>
      <c r="H157">
        <v>823330</v>
      </c>
      <c r="I157">
        <f t="shared" si="7"/>
        <v>5025</v>
      </c>
      <c r="J157">
        <f t="shared" si="8"/>
        <v>356</v>
      </c>
      <c r="K157">
        <f t="shared" si="8"/>
        <v>5</v>
      </c>
      <c r="L157">
        <f t="shared" si="9"/>
        <v>543</v>
      </c>
    </row>
    <row r="158" spans="1:12" x14ac:dyDescent="0.2">
      <c r="A158" s="2">
        <v>44292</v>
      </c>
      <c r="B158" s="3">
        <v>52.75</v>
      </c>
      <c r="C158" s="3"/>
      <c r="D158" s="3"/>
      <c r="E158" s="3">
        <v>60.19</v>
      </c>
      <c r="F158">
        <v>834920</v>
      </c>
      <c r="G158">
        <v>6257</v>
      </c>
      <c r="H158">
        <v>823732</v>
      </c>
      <c r="I158">
        <f t="shared" si="7"/>
        <v>4931</v>
      </c>
      <c r="J158">
        <f t="shared" si="8"/>
        <v>317</v>
      </c>
      <c r="K158">
        <f t="shared" si="8"/>
        <v>9</v>
      </c>
      <c r="L158">
        <f t="shared" si="9"/>
        <v>402</v>
      </c>
    </row>
    <row r="159" spans="1:12" x14ac:dyDescent="0.2">
      <c r="A159" s="2">
        <v>44293</v>
      </c>
      <c r="B159" s="3">
        <v>52.91</v>
      </c>
      <c r="C159" s="3" t="s">
        <v>6</v>
      </c>
      <c r="D159" s="3" t="s">
        <v>6</v>
      </c>
      <c r="E159" s="3">
        <v>60.19</v>
      </c>
      <c r="F159">
        <v>835216</v>
      </c>
      <c r="G159">
        <v>6266</v>
      </c>
      <c r="H159">
        <v>824160</v>
      </c>
      <c r="I159">
        <f t="shared" si="7"/>
        <v>4790</v>
      </c>
      <c r="J159">
        <f t="shared" si="8"/>
        <v>296</v>
      </c>
      <c r="K159">
        <f t="shared" si="8"/>
        <v>9</v>
      </c>
      <c r="L159">
        <f t="shared" si="9"/>
        <v>428</v>
      </c>
    </row>
    <row r="160" spans="1:12" x14ac:dyDescent="0.2">
      <c r="A160" s="2">
        <v>44294</v>
      </c>
      <c r="B160" s="3">
        <v>53.1</v>
      </c>
      <c r="C160" s="3"/>
      <c r="D160" s="3"/>
      <c r="E160" s="3">
        <v>60.19</v>
      </c>
      <c r="F160">
        <v>835486</v>
      </c>
      <c r="G160">
        <v>6279</v>
      </c>
      <c r="H160">
        <v>824748</v>
      </c>
      <c r="I160">
        <f t="shared" si="7"/>
        <v>4459</v>
      </c>
      <c r="J160">
        <f t="shared" si="8"/>
        <v>270</v>
      </c>
      <c r="K160">
        <f t="shared" si="8"/>
        <v>13</v>
      </c>
      <c r="L160">
        <f t="shared" si="9"/>
        <v>588</v>
      </c>
    </row>
    <row r="161" spans="1:12" x14ac:dyDescent="0.2">
      <c r="A161" s="2">
        <v>44295</v>
      </c>
      <c r="B161" s="3">
        <v>53.16</v>
      </c>
      <c r="C161" s="3"/>
      <c r="D161" s="3"/>
      <c r="E161" s="3">
        <v>60.19</v>
      </c>
      <c r="F161">
        <v>835674</v>
      </c>
      <c r="G161">
        <v>6280</v>
      </c>
      <c r="H161">
        <v>825195</v>
      </c>
      <c r="I161">
        <f t="shared" si="7"/>
        <v>4199</v>
      </c>
      <c r="J161">
        <f t="shared" si="8"/>
        <v>188</v>
      </c>
      <c r="K161">
        <f t="shared" si="8"/>
        <v>1</v>
      </c>
      <c r="L161">
        <f t="shared" si="9"/>
        <v>447</v>
      </c>
    </row>
    <row r="162" spans="1:12" x14ac:dyDescent="0.2">
      <c r="A162" s="2">
        <v>44296</v>
      </c>
      <c r="B162" s="3">
        <v>53.2</v>
      </c>
      <c r="C162" s="3"/>
      <c r="D162" s="3"/>
      <c r="E162" s="3">
        <v>60.19</v>
      </c>
      <c r="F162">
        <v>835813</v>
      </c>
      <c r="G162">
        <v>6292</v>
      </c>
      <c r="H162">
        <v>825519</v>
      </c>
      <c r="I162">
        <f t="shared" si="7"/>
        <v>4002</v>
      </c>
      <c r="J162">
        <f t="shared" si="8"/>
        <v>139</v>
      </c>
      <c r="K162">
        <f t="shared" si="8"/>
        <v>12</v>
      </c>
      <c r="L162">
        <f t="shared" si="9"/>
        <v>324</v>
      </c>
    </row>
    <row r="163" spans="1:12" x14ac:dyDescent="0.2">
      <c r="A163" s="2">
        <v>44297</v>
      </c>
      <c r="B163" s="3">
        <v>53.35</v>
      </c>
      <c r="C163" s="3"/>
      <c r="D163" s="3"/>
      <c r="E163" s="3">
        <v>60.19</v>
      </c>
      <c r="F163">
        <v>835933</v>
      </c>
      <c r="G163">
        <v>6296</v>
      </c>
      <c r="H163">
        <v>826205</v>
      </c>
      <c r="I163">
        <f t="shared" si="7"/>
        <v>3432</v>
      </c>
      <c r="J163">
        <f t="shared" si="8"/>
        <v>120</v>
      </c>
      <c r="K163">
        <f t="shared" si="8"/>
        <v>4</v>
      </c>
      <c r="L163">
        <f t="shared" si="9"/>
        <v>686</v>
      </c>
    </row>
    <row r="164" spans="1:12" x14ac:dyDescent="0.2">
      <c r="A164" s="2">
        <v>44298</v>
      </c>
      <c r="B164" s="3">
        <v>53.5</v>
      </c>
      <c r="C164" s="3"/>
      <c r="D164" s="3"/>
      <c r="E164" s="3">
        <v>60.19</v>
      </c>
      <c r="F164">
        <v>836158</v>
      </c>
      <c r="G164">
        <v>6304</v>
      </c>
      <c r="H164">
        <v>826494</v>
      </c>
      <c r="I164">
        <f t="shared" si="7"/>
        <v>3360</v>
      </c>
      <c r="J164">
        <f t="shared" si="8"/>
        <v>225</v>
      </c>
      <c r="K164">
        <f t="shared" si="8"/>
        <v>8</v>
      </c>
      <c r="L164">
        <f t="shared" si="9"/>
        <v>289</v>
      </c>
    </row>
    <row r="165" spans="1:12" x14ac:dyDescent="0.2">
      <c r="A165" s="2">
        <v>44299</v>
      </c>
      <c r="B165" s="3">
        <v>53.55</v>
      </c>
      <c r="C165" s="3" t="s">
        <v>5</v>
      </c>
      <c r="D165" s="3" t="s">
        <v>6</v>
      </c>
      <c r="E165" s="3">
        <v>60.19</v>
      </c>
      <c r="F165">
        <v>836334</v>
      </c>
      <c r="G165">
        <v>6309</v>
      </c>
      <c r="H165">
        <v>826768</v>
      </c>
      <c r="I165">
        <f t="shared" si="7"/>
        <v>3257</v>
      </c>
      <c r="J165">
        <f t="shared" si="8"/>
        <v>176</v>
      </c>
      <c r="K165">
        <f t="shared" si="8"/>
        <v>5</v>
      </c>
      <c r="L165">
        <f t="shared" si="9"/>
        <v>274</v>
      </c>
    </row>
    <row r="166" spans="1:12" x14ac:dyDescent="0.2">
      <c r="A166" s="2">
        <v>44300</v>
      </c>
      <c r="B166" s="3">
        <v>53.61</v>
      </c>
      <c r="C166" s="3"/>
      <c r="D166" s="3"/>
      <c r="E166" s="3">
        <v>60.19</v>
      </c>
      <c r="F166">
        <v>836590</v>
      </c>
      <c r="G166">
        <v>6312</v>
      </c>
      <c r="H166">
        <v>827562</v>
      </c>
      <c r="I166">
        <f t="shared" si="7"/>
        <v>2716</v>
      </c>
      <c r="J166">
        <f t="shared" si="8"/>
        <v>256</v>
      </c>
      <c r="K166">
        <f t="shared" si="8"/>
        <v>3</v>
      </c>
      <c r="L166">
        <f t="shared" si="9"/>
        <v>794</v>
      </c>
    </row>
    <row r="167" spans="1:12" x14ac:dyDescent="0.2">
      <c r="A167" s="2">
        <v>44301</v>
      </c>
      <c r="B167" s="3">
        <v>53.61</v>
      </c>
      <c r="C167" s="3"/>
      <c r="D167" s="3"/>
      <c r="E167" s="3">
        <v>60.19</v>
      </c>
      <c r="F167">
        <v>836902</v>
      </c>
      <c r="G167">
        <v>6315</v>
      </c>
      <c r="H167">
        <v>827934</v>
      </c>
      <c r="I167">
        <f t="shared" si="7"/>
        <v>2653</v>
      </c>
      <c r="J167">
        <f t="shared" si="8"/>
        <v>312</v>
      </c>
      <c r="K167">
        <f t="shared" si="8"/>
        <v>3</v>
      </c>
      <c r="L167">
        <f t="shared" si="9"/>
        <v>372</v>
      </c>
    </row>
    <row r="168" spans="1:12" x14ac:dyDescent="0.2">
      <c r="A168" s="2">
        <v>44302</v>
      </c>
      <c r="B168" s="3">
        <v>53.68</v>
      </c>
      <c r="C168" s="3"/>
      <c r="D168" s="3"/>
      <c r="E168" s="3">
        <v>60.19</v>
      </c>
      <c r="F168">
        <v>836936</v>
      </c>
      <c r="G168">
        <v>6316</v>
      </c>
      <c r="H168">
        <v>828235</v>
      </c>
      <c r="I168">
        <f t="shared" si="7"/>
        <v>2385</v>
      </c>
      <c r="J168">
        <f t="shared" si="8"/>
        <v>34</v>
      </c>
      <c r="K168">
        <f t="shared" si="8"/>
        <v>1</v>
      </c>
      <c r="L168">
        <f t="shared" si="9"/>
        <v>301</v>
      </c>
    </row>
    <row r="169" spans="1:12" x14ac:dyDescent="0.2">
      <c r="A169" s="2">
        <v>44303</v>
      </c>
      <c r="B169" s="3">
        <v>53.71</v>
      </c>
      <c r="C169" s="3"/>
      <c r="D169" s="3"/>
      <c r="E169" s="3">
        <v>60.19</v>
      </c>
      <c r="F169">
        <v>836883</v>
      </c>
      <c r="G169">
        <v>6331</v>
      </c>
      <c r="H169">
        <v>827966</v>
      </c>
      <c r="I169">
        <f t="shared" si="7"/>
        <v>2586</v>
      </c>
      <c r="J169">
        <f t="shared" si="8"/>
        <v>-53</v>
      </c>
      <c r="K169">
        <f t="shared" si="8"/>
        <v>15</v>
      </c>
      <c r="L169">
        <f t="shared" si="9"/>
        <v>-269</v>
      </c>
    </row>
    <row r="170" spans="1:12" x14ac:dyDescent="0.2">
      <c r="A170" s="2">
        <v>44304</v>
      </c>
      <c r="B170" s="3">
        <v>53.79</v>
      </c>
      <c r="C170" s="3"/>
      <c r="D170" s="3"/>
      <c r="E170" s="3">
        <v>58.33</v>
      </c>
      <c r="F170">
        <v>837047</v>
      </c>
      <c r="G170">
        <v>6335</v>
      </c>
      <c r="H170">
        <v>828488</v>
      </c>
      <c r="I170">
        <f t="shared" si="7"/>
        <v>2224</v>
      </c>
      <c r="J170">
        <f t="shared" si="8"/>
        <v>164</v>
      </c>
      <c r="K170">
        <f t="shared" si="8"/>
        <v>4</v>
      </c>
      <c r="L170">
        <f t="shared" si="9"/>
        <v>522</v>
      </c>
    </row>
    <row r="171" spans="1:12" x14ac:dyDescent="0.2">
      <c r="A171" s="2">
        <v>44305</v>
      </c>
      <c r="B171" s="3">
        <v>53.86</v>
      </c>
      <c r="C171" s="3"/>
      <c r="D171" s="3"/>
      <c r="E171" s="3">
        <v>58.33</v>
      </c>
      <c r="F171">
        <v>837218</v>
      </c>
      <c r="G171">
        <v>6341</v>
      </c>
      <c r="H171">
        <v>828686</v>
      </c>
      <c r="I171">
        <f t="shared" si="7"/>
        <v>2191</v>
      </c>
      <c r="J171">
        <f t="shared" si="8"/>
        <v>171</v>
      </c>
      <c r="K171">
        <f t="shared" si="8"/>
        <v>6</v>
      </c>
      <c r="L171">
        <f t="shared" si="9"/>
        <v>198</v>
      </c>
    </row>
    <row r="172" spans="1:12" x14ac:dyDescent="0.2">
      <c r="A172" s="2">
        <v>44306</v>
      </c>
      <c r="B172" s="3">
        <v>53.94</v>
      </c>
      <c r="C172" s="3"/>
      <c r="D172" s="3"/>
      <c r="E172" s="3">
        <v>58.33</v>
      </c>
      <c r="F172">
        <v>837357</v>
      </c>
      <c r="G172">
        <v>6345</v>
      </c>
      <c r="H172">
        <v>828902</v>
      </c>
      <c r="I172">
        <f t="shared" si="7"/>
        <v>2110</v>
      </c>
      <c r="J172">
        <f t="shared" si="8"/>
        <v>139</v>
      </c>
      <c r="K172">
        <f t="shared" si="8"/>
        <v>4</v>
      </c>
      <c r="L172">
        <f t="shared" si="9"/>
        <v>216</v>
      </c>
    </row>
    <row r="173" spans="1:12" x14ac:dyDescent="0.2">
      <c r="A173" s="2">
        <v>44307</v>
      </c>
      <c r="B173" s="3">
        <v>54.01</v>
      </c>
      <c r="C173" s="3"/>
      <c r="D173" s="3"/>
      <c r="E173" s="3">
        <v>58.33</v>
      </c>
      <c r="F173">
        <v>837492</v>
      </c>
      <c r="G173">
        <v>6346</v>
      </c>
      <c r="H173">
        <v>829127</v>
      </c>
      <c r="I173">
        <f t="shared" si="7"/>
        <v>2019</v>
      </c>
      <c r="J173">
        <f t="shared" si="8"/>
        <v>135</v>
      </c>
      <c r="K173">
        <f t="shared" si="8"/>
        <v>1</v>
      </c>
      <c r="L173">
        <f t="shared" si="9"/>
        <v>225</v>
      </c>
    </row>
    <row r="174" spans="1:12" x14ac:dyDescent="0.2">
      <c r="A174" s="2">
        <v>44308</v>
      </c>
      <c r="B174" s="3">
        <v>54.1</v>
      </c>
      <c r="C174" s="3"/>
      <c r="D174" s="3"/>
      <c r="E174" s="3">
        <v>58.33</v>
      </c>
      <c r="F174">
        <v>837807</v>
      </c>
      <c r="G174">
        <v>6346</v>
      </c>
      <c r="H174">
        <v>829424</v>
      </c>
      <c r="I174">
        <f t="shared" si="7"/>
        <v>2037</v>
      </c>
      <c r="J174">
        <f t="shared" si="8"/>
        <v>315</v>
      </c>
      <c r="K174">
        <f t="shared" si="8"/>
        <v>0</v>
      </c>
      <c r="L174">
        <f t="shared" si="9"/>
        <v>297</v>
      </c>
    </row>
    <row r="175" spans="1:12" x14ac:dyDescent="0.2">
      <c r="A175" s="2">
        <v>44309</v>
      </c>
      <c r="B175" s="3">
        <v>54.13</v>
      </c>
      <c r="C175" s="3"/>
      <c r="D175" s="3"/>
      <c r="E175" s="3">
        <v>58.33</v>
      </c>
      <c r="F175">
        <v>837892</v>
      </c>
      <c r="G175">
        <v>6346</v>
      </c>
      <c r="H175">
        <v>829696</v>
      </c>
      <c r="I175">
        <f t="shared" si="7"/>
        <v>1850</v>
      </c>
      <c r="J175">
        <f t="shared" si="8"/>
        <v>85</v>
      </c>
      <c r="K175">
        <f t="shared" si="8"/>
        <v>0</v>
      </c>
      <c r="L175">
        <f t="shared" si="9"/>
        <v>272</v>
      </c>
    </row>
    <row r="176" spans="1:12" x14ac:dyDescent="0.2">
      <c r="A176" s="2">
        <v>44310</v>
      </c>
      <c r="B176" s="3">
        <v>54.15</v>
      </c>
      <c r="C176" s="3"/>
      <c r="D176" s="3"/>
      <c r="E176" s="3">
        <v>58.33</v>
      </c>
      <c r="F176">
        <v>837974</v>
      </c>
      <c r="G176">
        <v>6350</v>
      </c>
      <c r="H176">
        <v>829811</v>
      </c>
      <c r="I176">
        <f t="shared" si="7"/>
        <v>1813</v>
      </c>
      <c r="J176">
        <f t="shared" si="8"/>
        <v>82</v>
      </c>
      <c r="K176">
        <f t="shared" si="8"/>
        <v>4</v>
      </c>
      <c r="L176">
        <f t="shared" si="9"/>
        <v>115</v>
      </c>
    </row>
    <row r="177" spans="1:12" x14ac:dyDescent="0.2">
      <c r="A177" s="2">
        <v>44311</v>
      </c>
      <c r="B177" s="3">
        <v>54.22</v>
      </c>
      <c r="C177" s="3"/>
      <c r="D177" s="3"/>
      <c r="E177" s="3">
        <v>58.33</v>
      </c>
      <c r="F177">
        <v>838024</v>
      </c>
      <c r="G177">
        <v>6352</v>
      </c>
      <c r="H177">
        <v>829983</v>
      </c>
      <c r="I177">
        <f t="shared" si="7"/>
        <v>1689</v>
      </c>
      <c r="J177">
        <f t="shared" si="8"/>
        <v>50</v>
      </c>
      <c r="K177">
        <f t="shared" si="8"/>
        <v>2</v>
      </c>
      <c r="L177">
        <f t="shared" si="9"/>
        <v>172</v>
      </c>
    </row>
    <row r="178" spans="1:12" x14ac:dyDescent="0.2">
      <c r="A178" s="2">
        <v>44312</v>
      </c>
      <c r="B178" s="3">
        <v>54.31</v>
      </c>
      <c r="C178" s="3"/>
      <c r="D178" s="3"/>
      <c r="E178" s="3">
        <v>58.33</v>
      </c>
      <c r="F178">
        <v>838107</v>
      </c>
      <c r="G178">
        <v>6353</v>
      </c>
      <c r="H178">
        <v>830088</v>
      </c>
      <c r="I178">
        <f t="shared" si="7"/>
        <v>1666</v>
      </c>
      <c r="J178">
        <f t="shared" si="8"/>
        <v>83</v>
      </c>
      <c r="K178">
        <f t="shared" si="8"/>
        <v>1</v>
      </c>
      <c r="L178">
        <f t="shared" si="9"/>
        <v>105</v>
      </c>
    </row>
    <row r="179" spans="1:12" x14ac:dyDescent="0.2">
      <c r="A179" s="2">
        <v>44313</v>
      </c>
      <c r="B179" s="3">
        <v>54.38</v>
      </c>
      <c r="C179" s="3"/>
      <c r="D179" s="3"/>
      <c r="E179" s="3">
        <v>58.33</v>
      </c>
      <c r="F179">
        <v>838217</v>
      </c>
      <c r="G179">
        <v>6359</v>
      </c>
      <c r="H179">
        <v>830205</v>
      </c>
      <c r="I179">
        <f t="shared" si="7"/>
        <v>1653</v>
      </c>
      <c r="J179">
        <f t="shared" si="8"/>
        <v>110</v>
      </c>
      <c r="K179">
        <f t="shared" si="8"/>
        <v>6</v>
      </c>
      <c r="L179">
        <f t="shared" si="9"/>
        <v>117</v>
      </c>
    </row>
    <row r="180" spans="1:12" x14ac:dyDescent="0.2">
      <c r="A180" s="2">
        <v>44314</v>
      </c>
      <c r="B180" s="3">
        <v>54.46</v>
      </c>
      <c r="C180" s="3"/>
      <c r="D180" s="3"/>
      <c r="E180" s="3">
        <v>58.33</v>
      </c>
      <c r="F180">
        <v>838323</v>
      </c>
      <c r="G180">
        <v>6361</v>
      </c>
      <c r="H180">
        <v>830374</v>
      </c>
      <c r="I180">
        <f t="shared" si="7"/>
        <v>1588</v>
      </c>
      <c r="J180">
        <f t="shared" si="8"/>
        <v>106</v>
      </c>
      <c r="K180">
        <f t="shared" si="8"/>
        <v>2</v>
      </c>
      <c r="L180">
        <f t="shared" si="9"/>
        <v>169</v>
      </c>
    </row>
    <row r="181" spans="1:12" x14ac:dyDescent="0.2">
      <c r="A181" s="2">
        <v>44315</v>
      </c>
      <c r="B181" s="3">
        <v>54.53</v>
      </c>
      <c r="C181" s="3"/>
      <c r="D181" s="3"/>
      <c r="E181" s="3">
        <v>52.78</v>
      </c>
      <c r="F181">
        <v>838407</v>
      </c>
      <c r="G181">
        <v>6362</v>
      </c>
      <c r="H181">
        <v>830530</v>
      </c>
      <c r="I181">
        <f t="shared" si="7"/>
        <v>1515</v>
      </c>
      <c r="J181">
        <f t="shared" si="8"/>
        <v>84</v>
      </c>
      <c r="K181">
        <f t="shared" si="8"/>
        <v>1</v>
      </c>
      <c r="L181">
        <f t="shared" si="9"/>
        <v>156</v>
      </c>
    </row>
    <row r="182" spans="1:12" x14ac:dyDescent="0.2">
      <c r="A182" s="2">
        <v>44316</v>
      </c>
      <c r="B182" s="3">
        <v>54.57</v>
      </c>
      <c r="C182" s="3"/>
      <c r="D182" s="3"/>
      <c r="E182" s="3">
        <v>52.78</v>
      </c>
      <c r="F182">
        <v>838481</v>
      </c>
      <c r="G182">
        <v>6363</v>
      </c>
      <c r="H182">
        <v>830625</v>
      </c>
      <c r="I182">
        <f t="shared" si="7"/>
        <v>1493</v>
      </c>
      <c r="J182">
        <f t="shared" si="8"/>
        <v>74</v>
      </c>
      <c r="K182">
        <f t="shared" si="8"/>
        <v>1</v>
      </c>
      <c r="L182">
        <f t="shared" si="9"/>
        <v>95</v>
      </c>
    </row>
    <row r="183" spans="1:12" x14ac:dyDescent="0.2">
      <c r="A183" s="2">
        <v>44317</v>
      </c>
      <c r="B183" s="3">
        <v>54.58</v>
      </c>
      <c r="C183" s="3" t="s">
        <v>5</v>
      </c>
      <c r="D183" s="3" t="s">
        <v>6</v>
      </c>
      <c r="E183" s="3">
        <v>52.78</v>
      </c>
      <c r="F183">
        <v>838481</v>
      </c>
      <c r="G183">
        <v>6363</v>
      </c>
      <c r="H183">
        <v>830625</v>
      </c>
      <c r="I183">
        <f t="shared" si="7"/>
        <v>1493</v>
      </c>
      <c r="J183">
        <f t="shared" si="8"/>
        <v>0</v>
      </c>
      <c r="K183">
        <f t="shared" si="8"/>
        <v>0</v>
      </c>
      <c r="L183">
        <f t="shared" si="9"/>
        <v>0</v>
      </c>
    </row>
    <row r="184" spans="1:12" x14ac:dyDescent="0.2">
      <c r="A184" s="2">
        <v>44318</v>
      </c>
      <c r="B184" s="3">
        <v>54.64</v>
      </c>
      <c r="C184" s="3"/>
      <c r="D184" s="3"/>
      <c r="E184" s="3">
        <v>52.78</v>
      </c>
      <c r="F184">
        <v>838554</v>
      </c>
      <c r="G184">
        <v>6366</v>
      </c>
      <c r="H184">
        <v>830878</v>
      </c>
      <c r="I184">
        <f t="shared" si="7"/>
        <v>1310</v>
      </c>
      <c r="J184">
        <f t="shared" si="8"/>
        <v>73</v>
      </c>
      <c r="K184">
        <f t="shared" si="8"/>
        <v>3</v>
      </c>
      <c r="L184">
        <f t="shared" si="9"/>
        <v>253</v>
      </c>
    </row>
    <row r="185" spans="1:12" x14ac:dyDescent="0.2">
      <c r="A185" s="2">
        <v>44319</v>
      </c>
      <c r="B185" s="3">
        <v>54.71</v>
      </c>
      <c r="C185" s="3"/>
      <c r="D185" s="3"/>
      <c r="E185" s="3">
        <v>52.78</v>
      </c>
      <c r="F185">
        <v>838621</v>
      </c>
      <c r="G185">
        <v>6367</v>
      </c>
      <c r="H185">
        <v>830995</v>
      </c>
      <c r="I185">
        <f t="shared" si="7"/>
        <v>1259</v>
      </c>
      <c r="J185">
        <f t="shared" si="8"/>
        <v>67</v>
      </c>
      <c r="K185">
        <f t="shared" si="8"/>
        <v>1</v>
      </c>
      <c r="L185">
        <f t="shared" si="9"/>
        <v>117</v>
      </c>
    </row>
    <row r="186" spans="1:12" x14ac:dyDescent="0.2">
      <c r="A186" s="2">
        <v>44320</v>
      </c>
      <c r="B186" s="3">
        <v>54.76</v>
      </c>
      <c r="C186" s="3"/>
      <c r="D186" s="3"/>
      <c r="E186" s="3">
        <v>52.78</v>
      </c>
      <c r="F186">
        <v>838697</v>
      </c>
      <c r="G186">
        <v>6369</v>
      </c>
      <c r="H186">
        <v>831090</v>
      </c>
      <c r="I186">
        <f t="shared" si="7"/>
        <v>1238</v>
      </c>
      <c r="J186">
        <f t="shared" si="8"/>
        <v>76</v>
      </c>
      <c r="K186">
        <f t="shared" si="8"/>
        <v>2</v>
      </c>
      <c r="L186">
        <f t="shared" si="9"/>
        <v>95</v>
      </c>
    </row>
    <row r="187" spans="1:12" x14ac:dyDescent="0.2">
      <c r="A187" s="2">
        <v>44321</v>
      </c>
      <c r="B187" s="3">
        <v>54.8</v>
      </c>
      <c r="C187" s="3"/>
      <c r="D187" s="3"/>
      <c r="E187" s="3">
        <v>52.78</v>
      </c>
      <c r="F187">
        <v>838767</v>
      </c>
      <c r="G187">
        <v>6370</v>
      </c>
      <c r="H187">
        <v>831218</v>
      </c>
      <c r="I187">
        <f t="shared" si="7"/>
        <v>1179</v>
      </c>
      <c r="J187">
        <f t="shared" si="8"/>
        <v>70</v>
      </c>
      <c r="K187">
        <f t="shared" si="8"/>
        <v>1</v>
      </c>
      <c r="L187">
        <f t="shared" si="9"/>
        <v>128</v>
      </c>
    </row>
    <row r="188" spans="1:12" x14ac:dyDescent="0.2">
      <c r="A188" s="2">
        <v>44322</v>
      </c>
      <c r="B188" s="3">
        <v>54.83</v>
      </c>
      <c r="C188" s="3"/>
      <c r="D188" s="3"/>
      <c r="E188" s="3">
        <v>52.78</v>
      </c>
      <c r="F188">
        <v>838828</v>
      </c>
      <c r="G188">
        <v>6374</v>
      </c>
      <c r="H188">
        <v>831279</v>
      </c>
      <c r="I188">
        <f t="shared" si="7"/>
        <v>1175</v>
      </c>
      <c r="J188">
        <f t="shared" si="8"/>
        <v>61</v>
      </c>
      <c r="K188">
        <f t="shared" si="8"/>
        <v>4</v>
      </c>
      <c r="L188">
        <f t="shared" si="9"/>
        <v>61</v>
      </c>
    </row>
    <row r="189" spans="1:12" x14ac:dyDescent="0.2">
      <c r="A189" s="2">
        <v>44323</v>
      </c>
      <c r="B189" s="3">
        <v>54.86</v>
      </c>
      <c r="C189" s="3"/>
      <c r="D189" s="3"/>
      <c r="E189" s="3">
        <v>52.78</v>
      </c>
      <c r="F189">
        <v>838858</v>
      </c>
      <c r="G189">
        <v>6375</v>
      </c>
      <c r="H189">
        <v>831380</v>
      </c>
      <c r="I189">
        <f t="shared" si="7"/>
        <v>1103</v>
      </c>
      <c r="J189">
        <f t="shared" si="8"/>
        <v>30</v>
      </c>
      <c r="K189">
        <f t="shared" si="8"/>
        <v>1</v>
      </c>
      <c r="L189">
        <f t="shared" si="9"/>
        <v>101</v>
      </c>
    </row>
    <row r="190" spans="1:12" x14ac:dyDescent="0.2">
      <c r="A190" s="2">
        <v>44324</v>
      </c>
      <c r="B190" s="3">
        <v>54.87</v>
      </c>
      <c r="C190" s="3"/>
      <c r="D190" s="3"/>
      <c r="E190" s="3">
        <v>52.78</v>
      </c>
      <c r="F190">
        <v>838886</v>
      </c>
      <c r="G190">
        <v>6376</v>
      </c>
      <c r="H190">
        <v>831432</v>
      </c>
      <c r="I190">
        <f t="shared" si="7"/>
        <v>1078</v>
      </c>
      <c r="J190">
        <f t="shared" si="8"/>
        <v>28</v>
      </c>
      <c r="K190">
        <f t="shared" si="8"/>
        <v>1</v>
      </c>
      <c r="L190">
        <f t="shared" si="9"/>
        <v>52</v>
      </c>
    </row>
    <row r="191" spans="1:12" x14ac:dyDescent="0.2">
      <c r="A191" s="2">
        <v>44325</v>
      </c>
      <c r="B191" s="3">
        <v>54.92</v>
      </c>
      <c r="C191" s="3"/>
      <c r="D191" s="3"/>
      <c r="E191" s="3">
        <v>52.78</v>
      </c>
      <c r="F191">
        <v>838894</v>
      </c>
      <c r="G191">
        <v>6377</v>
      </c>
      <c r="H191">
        <v>831576</v>
      </c>
      <c r="I191">
        <f t="shared" si="7"/>
        <v>941</v>
      </c>
      <c r="J191">
        <f t="shared" si="8"/>
        <v>8</v>
      </c>
      <c r="K191">
        <f t="shared" si="8"/>
        <v>1</v>
      </c>
      <c r="L191">
        <f t="shared" si="9"/>
        <v>144</v>
      </c>
    </row>
    <row r="192" spans="1:12" x14ac:dyDescent="0.2">
      <c r="A192" s="2">
        <v>44326</v>
      </c>
      <c r="B192" s="3">
        <v>54.97</v>
      </c>
      <c r="C192" s="3"/>
      <c r="D192" s="3"/>
      <c r="E192" s="3">
        <v>52.78</v>
      </c>
      <c r="F192">
        <v>838957</v>
      </c>
      <c r="G192">
        <v>6378</v>
      </c>
      <c r="H192">
        <v>831605</v>
      </c>
      <c r="I192">
        <f t="shared" si="7"/>
        <v>974</v>
      </c>
      <c r="J192">
        <f t="shared" si="8"/>
        <v>63</v>
      </c>
      <c r="K192">
        <f t="shared" si="8"/>
        <v>1</v>
      </c>
      <c r="L192">
        <f t="shared" si="9"/>
        <v>29</v>
      </c>
    </row>
    <row r="193" spans="1:12" x14ac:dyDescent="0.2">
      <c r="A193" s="4">
        <v>44327</v>
      </c>
      <c r="B193" s="1">
        <v>55.01</v>
      </c>
      <c r="E193" s="1">
        <v>52.78</v>
      </c>
      <c r="F193">
        <v>839000</v>
      </c>
      <c r="G193">
        <v>6378</v>
      </c>
      <c r="H193">
        <v>831686</v>
      </c>
      <c r="I193">
        <f t="shared" si="7"/>
        <v>936</v>
      </c>
      <c r="J193">
        <f t="shared" si="8"/>
        <v>43</v>
      </c>
      <c r="K193">
        <f t="shared" si="8"/>
        <v>0</v>
      </c>
      <c r="L193">
        <f t="shared" si="9"/>
        <v>81</v>
      </c>
    </row>
    <row r="194" spans="1:12" x14ac:dyDescent="0.2">
      <c r="A194" s="4">
        <v>44328</v>
      </c>
      <c r="B194" s="1">
        <v>55.05</v>
      </c>
      <c r="E194" s="1">
        <v>52.78</v>
      </c>
      <c r="F194">
        <v>839030</v>
      </c>
      <c r="G194">
        <v>6379</v>
      </c>
      <c r="H194">
        <v>831774</v>
      </c>
      <c r="I194">
        <f t="shared" si="7"/>
        <v>877</v>
      </c>
      <c r="J194">
        <f t="shared" si="8"/>
        <v>30</v>
      </c>
      <c r="K194">
        <f t="shared" si="8"/>
        <v>1</v>
      </c>
      <c r="L194">
        <f t="shared" si="9"/>
        <v>88</v>
      </c>
    </row>
    <row r="195" spans="1:12" x14ac:dyDescent="0.2">
      <c r="A195" s="4">
        <v>44329</v>
      </c>
      <c r="B195" s="1">
        <v>55.09</v>
      </c>
      <c r="E195" s="1">
        <v>52.78</v>
      </c>
      <c r="F195">
        <v>839059</v>
      </c>
      <c r="G195">
        <v>6379</v>
      </c>
      <c r="H195">
        <v>831836</v>
      </c>
      <c r="I195">
        <f t="shared" ref="I195:I258" si="10">F195-G195-H195</f>
        <v>844</v>
      </c>
      <c r="J195">
        <f t="shared" si="8"/>
        <v>29</v>
      </c>
      <c r="K195">
        <f t="shared" si="8"/>
        <v>0</v>
      </c>
      <c r="L195">
        <f t="shared" si="9"/>
        <v>62</v>
      </c>
    </row>
    <row r="196" spans="1:12" x14ac:dyDescent="0.2">
      <c r="A196" s="4">
        <v>44330</v>
      </c>
      <c r="B196" s="1">
        <v>55.1</v>
      </c>
      <c r="E196" s="1">
        <v>52.78</v>
      </c>
      <c r="F196">
        <v>839079</v>
      </c>
      <c r="G196">
        <v>6380</v>
      </c>
      <c r="H196">
        <v>831898</v>
      </c>
      <c r="I196">
        <f t="shared" si="10"/>
        <v>801</v>
      </c>
      <c r="J196">
        <f t="shared" ref="J196:K259" si="11">F196-F195</f>
        <v>20</v>
      </c>
      <c r="K196">
        <f t="shared" si="11"/>
        <v>1</v>
      </c>
      <c r="L196">
        <f t="shared" ref="L196:L259" si="12">H196-H195</f>
        <v>62</v>
      </c>
    </row>
    <row r="197" spans="1:12" x14ac:dyDescent="0.2">
      <c r="A197" s="4">
        <v>44331</v>
      </c>
      <c r="B197" s="1">
        <v>55.1</v>
      </c>
      <c r="E197" s="1">
        <v>52.78</v>
      </c>
      <c r="F197">
        <v>839118</v>
      </c>
      <c r="G197">
        <v>6381</v>
      </c>
      <c r="H197">
        <v>831929</v>
      </c>
      <c r="I197">
        <f t="shared" si="10"/>
        <v>808</v>
      </c>
      <c r="J197">
        <f t="shared" si="11"/>
        <v>39</v>
      </c>
      <c r="K197">
        <f t="shared" si="11"/>
        <v>1</v>
      </c>
      <c r="L197">
        <f t="shared" si="12"/>
        <v>31</v>
      </c>
    </row>
    <row r="198" spans="1:12" x14ac:dyDescent="0.2">
      <c r="A198" s="4">
        <v>44332</v>
      </c>
      <c r="B198" s="1">
        <v>55.12</v>
      </c>
      <c r="E198" s="1">
        <v>52.78</v>
      </c>
      <c r="F198">
        <v>839119</v>
      </c>
      <c r="G198">
        <v>6382</v>
      </c>
      <c r="H198">
        <v>832020</v>
      </c>
      <c r="I198">
        <f t="shared" si="10"/>
        <v>717</v>
      </c>
      <c r="J198">
        <f t="shared" si="11"/>
        <v>1</v>
      </c>
      <c r="K198">
        <f t="shared" si="11"/>
        <v>1</v>
      </c>
      <c r="L198">
        <f t="shared" si="12"/>
        <v>91</v>
      </c>
    </row>
    <row r="199" spans="1:12" x14ac:dyDescent="0.2">
      <c r="A199" s="4">
        <v>44333</v>
      </c>
      <c r="B199" s="1">
        <v>55.13</v>
      </c>
      <c r="E199" s="1">
        <v>52.78</v>
      </c>
      <c r="F199">
        <v>839159</v>
      </c>
      <c r="G199">
        <v>6389</v>
      </c>
      <c r="H199">
        <v>832041</v>
      </c>
      <c r="I199">
        <f t="shared" si="10"/>
        <v>729</v>
      </c>
      <c r="J199">
        <f t="shared" si="11"/>
        <v>40</v>
      </c>
      <c r="K199">
        <f t="shared" si="11"/>
        <v>7</v>
      </c>
      <c r="L199">
        <f t="shared" si="12"/>
        <v>21</v>
      </c>
    </row>
    <row r="200" spans="1:12" x14ac:dyDescent="0.2">
      <c r="A200" s="4">
        <v>44334</v>
      </c>
      <c r="B200" s="1">
        <v>55.18</v>
      </c>
      <c r="E200" s="1">
        <v>52.78</v>
      </c>
      <c r="F200">
        <v>839167</v>
      </c>
      <c r="G200">
        <v>6392</v>
      </c>
      <c r="H200">
        <v>832104</v>
      </c>
      <c r="I200">
        <f t="shared" si="10"/>
        <v>671</v>
      </c>
      <c r="J200">
        <f t="shared" si="11"/>
        <v>8</v>
      </c>
      <c r="K200">
        <f t="shared" si="11"/>
        <v>3</v>
      </c>
      <c r="L200">
        <f t="shared" si="12"/>
        <v>63</v>
      </c>
    </row>
    <row r="201" spans="1:12" x14ac:dyDescent="0.2">
      <c r="A201" s="4">
        <v>44335</v>
      </c>
      <c r="B201" s="1">
        <v>55.23</v>
      </c>
      <c r="E201" s="1">
        <v>52.78</v>
      </c>
      <c r="F201">
        <v>839221</v>
      </c>
      <c r="G201">
        <v>6395</v>
      </c>
      <c r="H201">
        <v>832180</v>
      </c>
      <c r="I201">
        <f t="shared" si="10"/>
        <v>646</v>
      </c>
      <c r="J201">
        <f t="shared" si="11"/>
        <v>54</v>
      </c>
      <c r="K201">
        <f t="shared" si="11"/>
        <v>3</v>
      </c>
      <c r="L201">
        <f t="shared" si="12"/>
        <v>76</v>
      </c>
    </row>
    <row r="202" spans="1:12" x14ac:dyDescent="0.2">
      <c r="A202" s="4">
        <v>44336</v>
      </c>
      <c r="B202" s="1">
        <v>55.27</v>
      </c>
      <c r="E202" s="1">
        <v>52.78</v>
      </c>
      <c r="F202">
        <v>839263</v>
      </c>
      <c r="G202">
        <v>6396</v>
      </c>
      <c r="H202">
        <v>832243</v>
      </c>
      <c r="I202">
        <f t="shared" si="10"/>
        <v>624</v>
      </c>
      <c r="J202">
        <f t="shared" si="11"/>
        <v>42</v>
      </c>
      <c r="K202">
        <f t="shared" si="11"/>
        <v>1</v>
      </c>
      <c r="L202">
        <f t="shared" si="12"/>
        <v>63</v>
      </c>
    </row>
    <row r="203" spans="1:12" x14ac:dyDescent="0.2">
      <c r="A203" s="4">
        <v>44337</v>
      </c>
      <c r="B203" s="1">
        <v>55.29</v>
      </c>
      <c r="E203" s="1">
        <v>52.78</v>
      </c>
      <c r="F203">
        <v>839290</v>
      </c>
      <c r="G203">
        <v>6397</v>
      </c>
      <c r="H203">
        <v>832279</v>
      </c>
      <c r="I203">
        <f t="shared" si="10"/>
        <v>614</v>
      </c>
      <c r="J203">
        <f t="shared" si="11"/>
        <v>27</v>
      </c>
      <c r="K203">
        <f t="shared" si="11"/>
        <v>1</v>
      </c>
      <c r="L203">
        <f t="shared" si="12"/>
        <v>36</v>
      </c>
    </row>
    <row r="204" spans="1:12" x14ac:dyDescent="0.2">
      <c r="A204" s="4">
        <v>44338</v>
      </c>
      <c r="B204" s="1">
        <v>55.29</v>
      </c>
      <c r="E204" s="1">
        <v>52.78</v>
      </c>
      <c r="F204">
        <v>839308</v>
      </c>
      <c r="G204">
        <v>6397</v>
      </c>
      <c r="H204">
        <v>832299</v>
      </c>
      <c r="I204">
        <f t="shared" si="10"/>
        <v>612</v>
      </c>
      <c r="J204">
        <f t="shared" si="11"/>
        <v>18</v>
      </c>
      <c r="K204">
        <f t="shared" si="11"/>
        <v>0</v>
      </c>
      <c r="L204">
        <f t="shared" si="12"/>
        <v>20</v>
      </c>
    </row>
    <row r="205" spans="1:12" x14ac:dyDescent="0.2">
      <c r="A205" s="4">
        <v>44339</v>
      </c>
      <c r="B205" s="1">
        <v>55.33</v>
      </c>
      <c r="E205" s="1">
        <v>52.78</v>
      </c>
      <c r="F205">
        <v>839319</v>
      </c>
      <c r="G205">
        <v>6404</v>
      </c>
      <c r="H205">
        <v>832364</v>
      </c>
      <c r="I205">
        <f t="shared" si="10"/>
        <v>551</v>
      </c>
      <c r="J205">
        <f t="shared" si="11"/>
        <v>11</v>
      </c>
      <c r="K205">
        <f t="shared" si="11"/>
        <v>7</v>
      </c>
      <c r="L205">
        <f t="shared" si="12"/>
        <v>65</v>
      </c>
    </row>
    <row r="206" spans="1:12" x14ac:dyDescent="0.2">
      <c r="A206" s="4">
        <v>44340</v>
      </c>
      <c r="B206" s="1">
        <v>55.37</v>
      </c>
      <c r="E206" s="1">
        <v>52.78</v>
      </c>
      <c r="F206">
        <v>839367</v>
      </c>
      <c r="G206">
        <v>6406</v>
      </c>
      <c r="H206">
        <v>832391</v>
      </c>
      <c r="I206">
        <f t="shared" si="10"/>
        <v>570</v>
      </c>
      <c r="J206">
        <f t="shared" si="11"/>
        <v>48</v>
      </c>
      <c r="K206">
        <f t="shared" si="11"/>
        <v>2</v>
      </c>
      <c r="L206">
        <f t="shared" si="12"/>
        <v>27</v>
      </c>
    </row>
    <row r="207" spans="1:12" x14ac:dyDescent="0.2">
      <c r="A207" s="4">
        <v>44341</v>
      </c>
      <c r="B207" s="1">
        <v>55.4</v>
      </c>
      <c r="E207" s="1">
        <v>52.78</v>
      </c>
      <c r="F207">
        <v>839389</v>
      </c>
      <c r="G207">
        <v>6406</v>
      </c>
      <c r="H207">
        <v>832414</v>
      </c>
      <c r="I207">
        <f t="shared" si="10"/>
        <v>569</v>
      </c>
      <c r="J207">
        <f t="shared" si="11"/>
        <v>22</v>
      </c>
      <c r="K207">
        <f t="shared" si="11"/>
        <v>0</v>
      </c>
      <c r="L207">
        <f t="shared" si="12"/>
        <v>23</v>
      </c>
    </row>
    <row r="208" spans="1:12" x14ac:dyDescent="0.2">
      <c r="A208" s="4">
        <v>44342</v>
      </c>
      <c r="B208" s="1">
        <v>55.42</v>
      </c>
      <c r="E208" s="1">
        <v>52.78</v>
      </c>
      <c r="F208">
        <v>839408</v>
      </c>
      <c r="G208">
        <v>6406</v>
      </c>
      <c r="H208">
        <v>832457</v>
      </c>
      <c r="I208">
        <f t="shared" si="10"/>
        <v>545</v>
      </c>
      <c r="J208">
        <f t="shared" si="11"/>
        <v>19</v>
      </c>
      <c r="K208">
        <f t="shared" si="11"/>
        <v>0</v>
      </c>
      <c r="L208">
        <f t="shared" si="12"/>
        <v>43</v>
      </c>
    </row>
    <row r="209" spans="1:12" x14ac:dyDescent="0.2">
      <c r="A209" s="4">
        <v>44343</v>
      </c>
      <c r="B209" s="1">
        <v>55.46</v>
      </c>
      <c r="E209" s="1">
        <v>52.78</v>
      </c>
      <c r="F209">
        <v>839420</v>
      </c>
      <c r="G209">
        <v>6406</v>
      </c>
      <c r="H209">
        <v>832490</v>
      </c>
      <c r="I209">
        <f t="shared" si="10"/>
        <v>524</v>
      </c>
      <c r="J209">
        <f t="shared" si="11"/>
        <v>12</v>
      </c>
      <c r="K209">
        <f t="shared" si="11"/>
        <v>0</v>
      </c>
      <c r="L209">
        <f t="shared" si="12"/>
        <v>33</v>
      </c>
    </row>
    <row r="210" spans="1:12" x14ac:dyDescent="0.2">
      <c r="A210" s="4">
        <v>44344</v>
      </c>
      <c r="B210" s="1">
        <v>55.47</v>
      </c>
      <c r="E210" s="1">
        <v>52.78</v>
      </c>
      <c r="F210">
        <v>839433</v>
      </c>
      <c r="G210">
        <v>6407</v>
      </c>
      <c r="H210">
        <v>832525</v>
      </c>
      <c r="I210">
        <f t="shared" si="10"/>
        <v>501</v>
      </c>
      <c r="J210">
        <f t="shared" si="11"/>
        <v>13</v>
      </c>
      <c r="K210">
        <f t="shared" si="11"/>
        <v>1</v>
      </c>
      <c r="L210">
        <f t="shared" si="12"/>
        <v>35</v>
      </c>
    </row>
    <row r="211" spans="1:12" x14ac:dyDescent="0.2">
      <c r="A211" s="4">
        <v>44345</v>
      </c>
      <c r="B211" s="1">
        <v>55.47</v>
      </c>
      <c r="E211" s="1">
        <v>52.78</v>
      </c>
      <c r="F211">
        <v>839453</v>
      </c>
      <c r="G211">
        <v>6407</v>
      </c>
      <c r="H211">
        <v>832539</v>
      </c>
      <c r="I211">
        <f t="shared" si="10"/>
        <v>507</v>
      </c>
      <c r="J211">
        <f t="shared" si="11"/>
        <v>20</v>
      </c>
      <c r="K211">
        <f t="shared" si="11"/>
        <v>0</v>
      </c>
      <c r="L211">
        <f t="shared" si="12"/>
        <v>14</v>
      </c>
    </row>
    <row r="212" spans="1:12" x14ac:dyDescent="0.2">
      <c r="A212" s="4">
        <v>44346</v>
      </c>
      <c r="B212" s="1">
        <v>55.49</v>
      </c>
      <c r="E212" s="1">
        <v>52.78</v>
      </c>
      <c r="F212">
        <v>839458</v>
      </c>
      <c r="G212">
        <v>6411</v>
      </c>
      <c r="H212">
        <v>832591</v>
      </c>
      <c r="I212">
        <f t="shared" si="10"/>
        <v>456</v>
      </c>
      <c r="J212">
        <f t="shared" si="11"/>
        <v>5</v>
      </c>
      <c r="K212">
        <f t="shared" si="11"/>
        <v>4</v>
      </c>
      <c r="L212">
        <f t="shared" si="12"/>
        <v>52</v>
      </c>
    </row>
    <row r="213" spans="1:12" x14ac:dyDescent="0.2">
      <c r="A213" s="4">
        <v>44347</v>
      </c>
      <c r="B213" s="1">
        <v>55.52</v>
      </c>
      <c r="E213" s="1">
        <v>52.78</v>
      </c>
      <c r="F213">
        <v>839475</v>
      </c>
      <c r="G213">
        <v>6412</v>
      </c>
      <c r="H213">
        <v>832607</v>
      </c>
      <c r="I213">
        <f t="shared" si="10"/>
        <v>456</v>
      </c>
      <c r="J213">
        <f t="shared" si="11"/>
        <v>17</v>
      </c>
      <c r="K213">
        <f t="shared" si="11"/>
        <v>1</v>
      </c>
      <c r="L213">
        <f t="shared" si="12"/>
        <v>16</v>
      </c>
    </row>
    <row r="214" spans="1:12" x14ac:dyDescent="0.2">
      <c r="A214" s="5">
        <v>44348</v>
      </c>
      <c r="B214" s="6">
        <v>55.54</v>
      </c>
      <c r="C214" s="6" t="s">
        <v>6</v>
      </c>
      <c r="D214" s="6" t="s">
        <v>5</v>
      </c>
      <c r="E214" s="6">
        <v>29.63</v>
      </c>
      <c r="F214">
        <v>839511</v>
      </c>
      <c r="G214">
        <v>6413</v>
      </c>
      <c r="H214">
        <v>832635</v>
      </c>
      <c r="I214">
        <f t="shared" si="10"/>
        <v>463</v>
      </c>
      <c r="J214">
        <f t="shared" si="11"/>
        <v>36</v>
      </c>
      <c r="K214">
        <f t="shared" si="11"/>
        <v>1</v>
      </c>
      <c r="L214">
        <f t="shared" si="12"/>
        <v>28</v>
      </c>
    </row>
    <row r="215" spans="1:12" x14ac:dyDescent="0.2">
      <c r="A215" s="5">
        <v>44349</v>
      </c>
      <c r="B215" s="6">
        <v>55.55</v>
      </c>
      <c r="C215" s="6"/>
      <c r="D215" s="6"/>
      <c r="E215" s="6">
        <v>29.63</v>
      </c>
      <c r="F215">
        <v>839517</v>
      </c>
      <c r="G215">
        <v>6415</v>
      </c>
      <c r="H215">
        <v>832680</v>
      </c>
      <c r="I215">
        <f t="shared" si="10"/>
        <v>422</v>
      </c>
      <c r="J215">
        <f t="shared" si="11"/>
        <v>6</v>
      </c>
      <c r="K215">
        <f t="shared" si="11"/>
        <v>2</v>
      </c>
      <c r="L215">
        <f t="shared" si="12"/>
        <v>45</v>
      </c>
    </row>
    <row r="216" spans="1:12" x14ac:dyDescent="0.2">
      <c r="A216" s="5">
        <v>44350</v>
      </c>
      <c r="B216" s="6">
        <v>55.57</v>
      </c>
      <c r="C216" s="6"/>
      <c r="D216" s="6"/>
      <c r="E216" s="6">
        <v>29.63</v>
      </c>
      <c r="F216">
        <v>839532</v>
      </c>
      <c r="G216">
        <v>6416</v>
      </c>
      <c r="H216">
        <v>832812</v>
      </c>
      <c r="I216">
        <f t="shared" si="10"/>
        <v>304</v>
      </c>
      <c r="J216">
        <f t="shared" si="11"/>
        <v>15</v>
      </c>
      <c r="K216">
        <f t="shared" si="11"/>
        <v>1</v>
      </c>
      <c r="L216">
        <f t="shared" si="12"/>
        <v>132</v>
      </c>
    </row>
    <row r="217" spans="1:12" x14ac:dyDescent="0.2">
      <c r="A217" s="5">
        <v>44351</v>
      </c>
      <c r="B217" s="6">
        <v>55.58</v>
      </c>
      <c r="C217" s="6"/>
      <c r="D217" s="6"/>
      <c r="E217" s="6">
        <v>29.63</v>
      </c>
      <c r="F217">
        <v>839539</v>
      </c>
      <c r="G217">
        <v>6417</v>
      </c>
      <c r="H217">
        <v>832817</v>
      </c>
      <c r="I217">
        <f t="shared" si="10"/>
        <v>305</v>
      </c>
      <c r="J217">
        <f t="shared" si="11"/>
        <v>7</v>
      </c>
      <c r="K217">
        <f t="shared" si="11"/>
        <v>1</v>
      </c>
      <c r="L217">
        <f t="shared" si="12"/>
        <v>5</v>
      </c>
    </row>
    <row r="218" spans="1:12" x14ac:dyDescent="0.2">
      <c r="A218" s="5">
        <v>44352</v>
      </c>
      <c r="B218" s="6">
        <v>55.58</v>
      </c>
      <c r="C218" s="6"/>
      <c r="D218" s="6"/>
      <c r="E218" s="6">
        <v>29.63</v>
      </c>
      <c r="F218">
        <v>839566</v>
      </c>
      <c r="G218">
        <v>6418</v>
      </c>
      <c r="H218">
        <v>832826</v>
      </c>
      <c r="I218">
        <f t="shared" si="10"/>
        <v>322</v>
      </c>
      <c r="J218">
        <f t="shared" si="11"/>
        <v>27</v>
      </c>
      <c r="K218">
        <f t="shared" si="11"/>
        <v>1</v>
      </c>
      <c r="L218">
        <f t="shared" si="12"/>
        <v>9</v>
      </c>
    </row>
    <row r="219" spans="1:12" x14ac:dyDescent="0.2">
      <c r="A219" s="5">
        <v>44353</v>
      </c>
      <c r="B219" s="6">
        <v>55.59</v>
      </c>
      <c r="C219" s="6"/>
      <c r="D219" s="6"/>
      <c r="E219" s="6">
        <v>29.63</v>
      </c>
      <c r="F219">
        <v>839571</v>
      </c>
      <c r="G219">
        <v>6418</v>
      </c>
      <c r="H219">
        <v>832826</v>
      </c>
      <c r="I219">
        <f t="shared" si="10"/>
        <v>327</v>
      </c>
      <c r="J219">
        <f t="shared" si="11"/>
        <v>5</v>
      </c>
      <c r="K219">
        <f t="shared" si="11"/>
        <v>0</v>
      </c>
      <c r="L219">
        <f t="shared" si="12"/>
        <v>0</v>
      </c>
    </row>
    <row r="220" spans="1:12" x14ac:dyDescent="0.2">
      <c r="A220" s="5">
        <v>44354</v>
      </c>
      <c r="B220" s="6">
        <v>55.6</v>
      </c>
      <c r="C220" s="6"/>
      <c r="D220" s="6"/>
      <c r="E220" s="6">
        <v>29.63</v>
      </c>
      <c r="F220">
        <v>839585</v>
      </c>
      <c r="G220">
        <v>6418</v>
      </c>
      <c r="H220">
        <v>832876</v>
      </c>
      <c r="I220">
        <f t="shared" si="10"/>
        <v>291</v>
      </c>
      <c r="J220">
        <f t="shared" si="11"/>
        <v>14</v>
      </c>
      <c r="K220">
        <f t="shared" si="11"/>
        <v>0</v>
      </c>
      <c r="L220">
        <f t="shared" si="12"/>
        <v>50</v>
      </c>
    </row>
    <row r="221" spans="1:12" x14ac:dyDescent="0.2">
      <c r="A221" s="5">
        <v>44355</v>
      </c>
      <c r="B221" s="6">
        <v>55.61</v>
      </c>
      <c r="C221" s="6"/>
      <c r="D221" s="6"/>
      <c r="E221" s="6">
        <v>29.63</v>
      </c>
      <c r="F221">
        <v>839585</v>
      </c>
      <c r="G221">
        <v>6418</v>
      </c>
      <c r="H221">
        <v>832876</v>
      </c>
      <c r="I221">
        <f t="shared" si="10"/>
        <v>291</v>
      </c>
      <c r="J221">
        <f t="shared" si="11"/>
        <v>0</v>
      </c>
      <c r="K221">
        <f t="shared" si="11"/>
        <v>0</v>
      </c>
      <c r="L221">
        <f t="shared" si="12"/>
        <v>0</v>
      </c>
    </row>
    <row r="222" spans="1:12" x14ac:dyDescent="0.2">
      <c r="A222" s="5">
        <v>44356</v>
      </c>
      <c r="B222" s="6">
        <v>55.63</v>
      </c>
      <c r="C222" s="6"/>
      <c r="D222" s="6"/>
      <c r="E222" s="6">
        <v>29.63</v>
      </c>
      <c r="F222">
        <v>839585</v>
      </c>
      <c r="G222">
        <v>6418</v>
      </c>
      <c r="H222">
        <v>832876</v>
      </c>
      <c r="I222">
        <f t="shared" si="10"/>
        <v>291</v>
      </c>
      <c r="J222">
        <f t="shared" si="11"/>
        <v>0</v>
      </c>
      <c r="K222">
        <f t="shared" si="11"/>
        <v>0</v>
      </c>
      <c r="L222">
        <f t="shared" si="12"/>
        <v>0</v>
      </c>
    </row>
    <row r="223" spans="1:12" x14ac:dyDescent="0.2">
      <c r="A223" s="5">
        <v>44357</v>
      </c>
      <c r="B223" s="6">
        <v>55.64</v>
      </c>
      <c r="C223" s="6"/>
      <c r="D223" s="6"/>
      <c r="E223" s="6">
        <v>29.63</v>
      </c>
      <c r="F223">
        <v>839630</v>
      </c>
      <c r="G223">
        <v>6428</v>
      </c>
      <c r="H223">
        <v>832895</v>
      </c>
      <c r="I223">
        <f t="shared" si="10"/>
        <v>307</v>
      </c>
      <c r="J223">
        <f t="shared" si="11"/>
        <v>45</v>
      </c>
      <c r="K223">
        <f t="shared" si="11"/>
        <v>10</v>
      </c>
      <c r="L223">
        <f t="shared" si="12"/>
        <v>19</v>
      </c>
    </row>
    <row r="224" spans="1:12" x14ac:dyDescent="0.2">
      <c r="A224" s="5">
        <v>44358</v>
      </c>
      <c r="B224" s="6">
        <v>55.65</v>
      </c>
      <c r="C224" s="6"/>
      <c r="D224" s="6"/>
      <c r="E224" s="6">
        <v>29.63</v>
      </c>
      <c r="F224">
        <v>839653</v>
      </c>
      <c r="G224">
        <v>6428</v>
      </c>
      <c r="H224">
        <v>832905</v>
      </c>
      <c r="I224">
        <f t="shared" si="10"/>
        <v>320</v>
      </c>
      <c r="J224">
        <f t="shared" si="11"/>
        <v>23</v>
      </c>
      <c r="K224">
        <f t="shared" si="11"/>
        <v>0</v>
      </c>
      <c r="L224">
        <f t="shared" si="12"/>
        <v>10</v>
      </c>
    </row>
    <row r="225" spans="1:12" x14ac:dyDescent="0.2">
      <c r="A225" s="5">
        <v>44359</v>
      </c>
      <c r="B225" s="6">
        <v>55.65</v>
      </c>
      <c r="C225" s="6"/>
      <c r="D225" s="6"/>
      <c r="E225" s="6">
        <v>29.63</v>
      </c>
      <c r="F225">
        <v>839661</v>
      </c>
      <c r="G225">
        <v>6428</v>
      </c>
      <c r="H225">
        <v>832909</v>
      </c>
      <c r="I225">
        <f t="shared" si="10"/>
        <v>324</v>
      </c>
      <c r="J225">
        <f t="shared" si="11"/>
        <v>8</v>
      </c>
      <c r="K225">
        <f t="shared" si="11"/>
        <v>0</v>
      </c>
      <c r="L225">
        <f t="shared" si="12"/>
        <v>4</v>
      </c>
    </row>
    <row r="226" spans="1:12" x14ac:dyDescent="0.2">
      <c r="A226" s="5">
        <v>44360</v>
      </c>
      <c r="B226" s="6">
        <v>55.66</v>
      </c>
      <c r="C226" s="6"/>
      <c r="D226" s="6"/>
      <c r="E226" s="6">
        <v>29.63</v>
      </c>
      <c r="F226">
        <v>839666</v>
      </c>
      <c r="G226">
        <v>6430</v>
      </c>
      <c r="H226">
        <v>832931</v>
      </c>
      <c r="I226">
        <f t="shared" si="10"/>
        <v>305</v>
      </c>
      <c r="J226">
        <f t="shared" si="11"/>
        <v>5</v>
      </c>
      <c r="K226">
        <f t="shared" si="11"/>
        <v>2</v>
      </c>
      <c r="L226">
        <f t="shared" si="12"/>
        <v>22</v>
      </c>
    </row>
    <row r="227" spans="1:12" x14ac:dyDescent="0.2">
      <c r="A227" s="5">
        <v>44361</v>
      </c>
      <c r="B227" s="6">
        <v>55.68</v>
      </c>
      <c r="C227" s="6"/>
      <c r="D227" s="6"/>
      <c r="E227" s="6">
        <v>29.63</v>
      </c>
      <c r="F227">
        <v>839690</v>
      </c>
      <c r="G227">
        <v>6428</v>
      </c>
      <c r="H227">
        <v>832947</v>
      </c>
      <c r="I227">
        <f t="shared" si="10"/>
        <v>315</v>
      </c>
      <c r="J227">
        <f t="shared" si="11"/>
        <v>24</v>
      </c>
      <c r="K227">
        <f t="shared" si="11"/>
        <v>-2</v>
      </c>
      <c r="L227">
        <f t="shared" si="12"/>
        <v>16</v>
      </c>
    </row>
    <row r="228" spans="1:12" x14ac:dyDescent="0.2">
      <c r="A228" s="5">
        <v>44362</v>
      </c>
      <c r="B228" s="6">
        <v>55.69</v>
      </c>
      <c r="C228" s="6" t="s">
        <v>6</v>
      </c>
      <c r="D228" s="6" t="s">
        <v>6</v>
      </c>
      <c r="E228" s="6">
        <v>22.22</v>
      </c>
      <c r="F228">
        <v>839701</v>
      </c>
      <c r="G228">
        <v>6428</v>
      </c>
      <c r="H228">
        <v>832949</v>
      </c>
      <c r="I228">
        <f t="shared" si="10"/>
        <v>324</v>
      </c>
      <c r="J228">
        <f t="shared" si="11"/>
        <v>11</v>
      </c>
      <c r="K228">
        <f t="shared" si="11"/>
        <v>0</v>
      </c>
      <c r="L228">
        <f t="shared" si="12"/>
        <v>2</v>
      </c>
    </row>
    <row r="229" spans="1:12" x14ac:dyDescent="0.2">
      <c r="A229" s="5">
        <v>44363</v>
      </c>
      <c r="B229" s="6">
        <v>55.7</v>
      </c>
      <c r="C229" s="6"/>
      <c r="D229" s="6"/>
      <c r="E229" s="6">
        <v>22.22</v>
      </c>
      <c r="F229">
        <v>839720</v>
      </c>
      <c r="G229">
        <v>6428</v>
      </c>
      <c r="H229">
        <v>832958</v>
      </c>
      <c r="I229">
        <f t="shared" si="10"/>
        <v>334</v>
      </c>
      <c r="J229">
        <f t="shared" si="11"/>
        <v>19</v>
      </c>
      <c r="K229">
        <f t="shared" si="11"/>
        <v>0</v>
      </c>
      <c r="L229">
        <f t="shared" si="12"/>
        <v>9</v>
      </c>
    </row>
    <row r="230" spans="1:12" x14ac:dyDescent="0.2">
      <c r="A230" s="5">
        <v>44364</v>
      </c>
      <c r="B230" s="6">
        <v>55.72</v>
      </c>
      <c r="C230" s="6"/>
      <c r="D230" s="6"/>
      <c r="E230" s="6">
        <v>22.22</v>
      </c>
      <c r="F230">
        <v>839747</v>
      </c>
      <c r="G230">
        <v>6427</v>
      </c>
      <c r="H230">
        <v>832968</v>
      </c>
      <c r="I230">
        <f t="shared" si="10"/>
        <v>352</v>
      </c>
      <c r="J230">
        <f t="shared" si="11"/>
        <v>27</v>
      </c>
      <c r="K230">
        <f t="shared" si="11"/>
        <v>-1</v>
      </c>
      <c r="L230">
        <f t="shared" si="12"/>
        <v>10</v>
      </c>
    </row>
    <row r="231" spans="1:12" x14ac:dyDescent="0.2">
      <c r="A231" s="5">
        <v>44365</v>
      </c>
      <c r="B231" s="6">
        <v>55.72</v>
      </c>
      <c r="C231" s="6"/>
      <c r="D231" s="6"/>
      <c r="E231" s="6">
        <v>22.22</v>
      </c>
      <c r="F231">
        <v>839769</v>
      </c>
      <c r="G231">
        <v>6427</v>
      </c>
      <c r="H231">
        <v>833000</v>
      </c>
      <c r="I231">
        <f t="shared" si="10"/>
        <v>342</v>
      </c>
      <c r="J231">
        <f t="shared" si="11"/>
        <v>22</v>
      </c>
      <c r="K231">
        <f t="shared" si="11"/>
        <v>0</v>
      </c>
      <c r="L231">
        <f t="shared" si="12"/>
        <v>32</v>
      </c>
    </row>
    <row r="232" spans="1:12" x14ac:dyDescent="0.2">
      <c r="A232" s="5">
        <v>44366</v>
      </c>
      <c r="B232" s="6">
        <v>55.72</v>
      </c>
      <c r="C232" s="6"/>
      <c r="D232" s="6"/>
      <c r="E232" s="6">
        <v>22.22</v>
      </c>
      <c r="F232">
        <v>839830</v>
      </c>
      <c r="G232">
        <v>6427</v>
      </c>
      <c r="H232">
        <v>833012</v>
      </c>
      <c r="I232">
        <f t="shared" si="10"/>
        <v>391</v>
      </c>
      <c r="J232">
        <f t="shared" si="11"/>
        <v>61</v>
      </c>
      <c r="K232">
        <f t="shared" si="11"/>
        <v>0</v>
      </c>
      <c r="L232">
        <f t="shared" si="12"/>
        <v>12</v>
      </c>
    </row>
    <row r="233" spans="1:12" x14ac:dyDescent="0.2">
      <c r="A233" s="5">
        <v>44367</v>
      </c>
      <c r="B233" s="6">
        <v>55.74</v>
      </c>
      <c r="C233" s="6"/>
      <c r="D233" s="6"/>
      <c r="E233" s="6">
        <v>24.07</v>
      </c>
      <c r="F233">
        <v>839867</v>
      </c>
      <c r="G233">
        <v>6427</v>
      </c>
      <c r="H233">
        <v>833038</v>
      </c>
      <c r="I233">
        <f t="shared" si="10"/>
        <v>402</v>
      </c>
      <c r="J233">
        <f t="shared" si="11"/>
        <v>37</v>
      </c>
      <c r="K233">
        <f t="shared" si="11"/>
        <v>0</v>
      </c>
      <c r="L233">
        <f t="shared" si="12"/>
        <v>26</v>
      </c>
    </row>
    <row r="234" spans="1:12" x14ac:dyDescent="0.2">
      <c r="A234" s="5">
        <v>44368</v>
      </c>
      <c r="B234" s="6">
        <v>55.75</v>
      </c>
      <c r="C234" s="6"/>
      <c r="D234" s="6"/>
      <c r="E234" s="6">
        <v>24.07</v>
      </c>
      <c r="F234">
        <v>839990</v>
      </c>
      <c r="G234">
        <v>6427</v>
      </c>
      <c r="H234">
        <v>833062</v>
      </c>
      <c r="I234">
        <f t="shared" si="10"/>
        <v>501</v>
      </c>
      <c r="J234">
        <f t="shared" si="11"/>
        <v>123</v>
      </c>
      <c r="K234">
        <f t="shared" si="11"/>
        <v>0</v>
      </c>
      <c r="L234">
        <f t="shared" si="12"/>
        <v>24</v>
      </c>
    </row>
    <row r="235" spans="1:12" x14ac:dyDescent="0.2">
      <c r="A235" s="5">
        <v>44369</v>
      </c>
      <c r="B235" s="6">
        <v>55.76</v>
      </c>
      <c r="C235" s="6"/>
      <c r="D235" s="6"/>
      <c r="E235" s="6">
        <v>24.07</v>
      </c>
      <c r="F235">
        <v>840079</v>
      </c>
      <c r="G235">
        <v>6428</v>
      </c>
      <c r="H235">
        <v>833070</v>
      </c>
      <c r="I235">
        <f t="shared" si="10"/>
        <v>581</v>
      </c>
      <c r="J235">
        <f t="shared" si="11"/>
        <v>89</v>
      </c>
      <c r="K235">
        <f t="shared" si="11"/>
        <v>1</v>
      </c>
      <c r="L235">
        <f t="shared" si="12"/>
        <v>8</v>
      </c>
    </row>
    <row r="236" spans="1:12" x14ac:dyDescent="0.2">
      <c r="A236" s="5">
        <v>44370</v>
      </c>
      <c r="B236" s="6">
        <v>55.78</v>
      </c>
      <c r="C236" s="6"/>
      <c r="D236" s="6"/>
      <c r="E236" s="6">
        <v>24.07</v>
      </c>
      <c r="F236">
        <v>840225</v>
      </c>
      <c r="G236">
        <v>6428</v>
      </c>
      <c r="H236">
        <v>833087</v>
      </c>
      <c r="I236">
        <f t="shared" si="10"/>
        <v>710</v>
      </c>
      <c r="J236">
        <f t="shared" si="11"/>
        <v>146</v>
      </c>
      <c r="K236">
        <f t="shared" si="11"/>
        <v>0</v>
      </c>
      <c r="L236">
        <f t="shared" si="12"/>
        <v>17</v>
      </c>
    </row>
    <row r="237" spans="1:12" x14ac:dyDescent="0.2">
      <c r="A237" s="5">
        <v>44371</v>
      </c>
      <c r="B237" s="6">
        <v>55.79</v>
      </c>
      <c r="C237" s="6"/>
      <c r="D237" s="6"/>
      <c r="E237" s="6">
        <v>24.07</v>
      </c>
      <c r="F237">
        <v>840444</v>
      </c>
      <c r="G237">
        <v>6429</v>
      </c>
      <c r="H237">
        <v>833108</v>
      </c>
      <c r="I237">
        <f t="shared" si="10"/>
        <v>907</v>
      </c>
      <c r="J237">
        <f t="shared" si="11"/>
        <v>219</v>
      </c>
      <c r="K237">
        <f t="shared" si="11"/>
        <v>1</v>
      </c>
      <c r="L237">
        <f t="shared" si="12"/>
        <v>21</v>
      </c>
    </row>
    <row r="238" spans="1:12" x14ac:dyDescent="0.2">
      <c r="A238" s="5">
        <v>44372</v>
      </c>
      <c r="B238" s="6">
        <v>55.8</v>
      </c>
      <c r="C238" s="6"/>
      <c r="D238" s="6"/>
      <c r="E238" s="6">
        <v>29.63</v>
      </c>
      <c r="F238">
        <v>840638</v>
      </c>
      <c r="G238">
        <v>6429</v>
      </c>
      <c r="H238">
        <v>833121</v>
      </c>
      <c r="I238">
        <f t="shared" si="10"/>
        <v>1088</v>
      </c>
      <c r="J238">
        <f t="shared" si="11"/>
        <v>194</v>
      </c>
      <c r="K238">
        <f t="shared" si="11"/>
        <v>0</v>
      </c>
      <c r="L238">
        <f t="shared" si="12"/>
        <v>13</v>
      </c>
    </row>
    <row r="239" spans="1:12" x14ac:dyDescent="0.2">
      <c r="A239" s="5">
        <v>44373</v>
      </c>
      <c r="B239" s="6">
        <v>55.8</v>
      </c>
      <c r="C239" s="6"/>
      <c r="D239" s="6"/>
      <c r="E239" s="6">
        <v>29.63</v>
      </c>
      <c r="F239">
        <v>840823</v>
      </c>
      <c r="G239">
        <v>6429</v>
      </c>
      <c r="H239">
        <v>833133</v>
      </c>
      <c r="I239">
        <f t="shared" si="10"/>
        <v>1261</v>
      </c>
      <c r="J239">
        <f t="shared" si="11"/>
        <v>185</v>
      </c>
      <c r="K239">
        <f t="shared" si="11"/>
        <v>0</v>
      </c>
      <c r="L239">
        <f t="shared" si="12"/>
        <v>12</v>
      </c>
    </row>
    <row r="240" spans="1:12" x14ac:dyDescent="0.2">
      <c r="A240" s="5">
        <v>44374</v>
      </c>
      <c r="B240" s="6">
        <v>55.84</v>
      </c>
      <c r="C240" s="6"/>
      <c r="D240" s="6"/>
      <c r="E240" s="6">
        <v>29.63</v>
      </c>
      <c r="F240">
        <v>840888</v>
      </c>
      <c r="G240">
        <v>6429</v>
      </c>
      <c r="H240">
        <v>833169</v>
      </c>
      <c r="I240">
        <f t="shared" si="10"/>
        <v>1290</v>
      </c>
      <c r="J240">
        <f t="shared" si="11"/>
        <v>65</v>
      </c>
      <c r="K240">
        <f t="shared" si="11"/>
        <v>0</v>
      </c>
      <c r="L240">
        <f t="shared" si="12"/>
        <v>36</v>
      </c>
    </row>
    <row r="241" spans="1:12" x14ac:dyDescent="0.2">
      <c r="A241" s="5">
        <v>44375</v>
      </c>
      <c r="B241" s="6">
        <v>55.88</v>
      </c>
      <c r="C241" s="6"/>
      <c r="D241" s="6"/>
      <c r="E241" s="6">
        <v>29.63</v>
      </c>
      <c r="F241">
        <v>841196</v>
      </c>
      <c r="G241">
        <v>6429</v>
      </c>
      <c r="H241">
        <v>833228</v>
      </c>
      <c r="I241">
        <f t="shared" si="10"/>
        <v>1539</v>
      </c>
      <c r="J241">
        <f t="shared" si="11"/>
        <v>308</v>
      </c>
      <c r="K241">
        <f t="shared" si="11"/>
        <v>0</v>
      </c>
      <c r="L241">
        <f t="shared" si="12"/>
        <v>59</v>
      </c>
    </row>
    <row r="242" spans="1:12" x14ac:dyDescent="0.2">
      <c r="A242" s="5">
        <v>44376</v>
      </c>
      <c r="B242" s="6">
        <v>55.92</v>
      </c>
      <c r="C242" s="6"/>
      <c r="D242" s="6"/>
      <c r="E242" s="6">
        <v>29.63</v>
      </c>
      <c r="F242">
        <v>841486</v>
      </c>
      <c r="G242">
        <v>6429</v>
      </c>
      <c r="H242">
        <v>833293</v>
      </c>
      <c r="I242">
        <f t="shared" si="10"/>
        <v>1764</v>
      </c>
      <c r="J242">
        <f t="shared" si="11"/>
        <v>290</v>
      </c>
      <c r="K242">
        <f t="shared" si="11"/>
        <v>0</v>
      </c>
      <c r="L242">
        <f t="shared" si="12"/>
        <v>65</v>
      </c>
    </row>
    <row r="243" spans="1:12" x14ac:dyDescent="0.2">
      <c r="A243" s="5">
        <v>44377</v>
      </c>
      <c r="B243" s="6">
        <v>55.96</v>
      </c>
      <c r="C243" s="6"/>
      <c r="D243" s="6"/>
      <c r="E243" s="6">
        <v>29.63</v>
      </c>
      <c r="F243">
        <v>841777</v>
      </c>
      <c r="G243">
        <v>6429</v>
      </c>
      <c r="H243">
        <v>833362</v>
      </c>
      <c r="I243">
        <f t="shared" si="10"/>
        <v>1986</v>
      </c>
      <c r="J243">
        <f t="shared" si="11"/>
        <v>291</v>
      </c>
      <c r="K243">
        <f t="shared" si="11"/>
        <v>0</v>
      </c>
      <c r="L243">
        <f t="shared" si="12"/>
        <v>69</v>
      </c>
    </row>
    <row r="244" spans="1:12" x14ac:dyDescent="0.2">
      <c r="A244" s="5">
        <v>44378</v>
      </c>
      <c r="B244" s="6">
        <v>55.99</v>
      </c>
      <c r="C244" s="6"/>
      <c r="D244" s="6"/>
      <c r="E244" s="6">
        <v>29.63</v>
      </c>
      <c r="F244">
        <v>842067</v>
      </c>
      <c r="G244">
        <v>6429</v>
      </c>
      <c r="H244">
        <v>833496</v>
      </c>
      <c r="I244">
        <f t="shared" si="10"/>
        <v>2142</v>
      </c>
      <c r="J244">
        <f t="shared" si="11"/>
        <v>290</v>
      </c>
      <c r="K244">
        <f t="shared" si="11"/>
        <v>0</v>
      </c>
      <c r="L244">
        <f t="shared" si="12"/>
        <v>134</v>
      </c>
    </row>
    <row r="245" spans="1:12" x14ac:dyDescent="0.2">
      <c r="A245" s="5">
        <v>44379</v>
      </c>
      <c r="B245" s="6">
        <v>56.01</v>
      </c>
      <c r="C245" s="6"/>
      <c r="D245" s="6"/>
      <c r="E245" s="6">
        <v>29.63</v>
      </c>
      <c r="F245">
        <v>842371</v>
      </c>
      <c r="G245">
        <v>6429</v>
      </c>
      <c r="H245">
        <v>833623</v>
      </c>
      <c r="I245">
        <f t="shared" si="10"/>
        <v>2319</v>
      </c>
      <c r="J245">
        <f t="shared" si="11"/>
        <v>304</v>
      </c>
      <c r="K245">
        <f t="shared" si="11"/>
        <v>0</v>
      </c>
      <c r="L245">
        <f t="shared" si="12"/>
        <v>127</v>
      </c>
    </row>
    <row r="246" spans="1:12" x14ac:dyDescent="0.2">
      <c r="A246" s="5">
        <v>44380</v>
      </c>
      <c r="B246" s="6">
        <v>56.01</v>
      </c>
      <c r="C246" s="6"/>
      <c r="D246" s="6"/>
      <c r="E246" s="6">
        <v>29.63</v>
      </c>
      <c r="F246">
        <v>842648</v>
      </c>
      <c r="G246">
        <v>6429</v>
      </c>
      <c r="H246">
        <v>833690</v>
      </c>
      <c r="I246">
        <f t="shared" si="10"/>
        <v>2529</v>
      </c>
      <c r="J246">
        <f t="shared" si="11"/>
        <v>277</v>
      </c>
      <c r="K246">
        <f t="shared" si="11"/>
        <v>0</v>
      </c>
      <c r="L246">
        <f t="shared" si="12"/>
        <v>67</v>
      </c>
    </row>
    <row r="247" spans="1:12" x14ac:dyDescent="0.2">
      <c r="A247" s="5">
        <v>44381</v>
      </c>
      <c r="B247" s="6">
        <v>56.05</v>
      </c>
      <c r="C247" s="6"/>
      <c r="D247" s="6"/>
      <c r="E247" s="6">
        <v>29.63</v>
      </c>
      <c r="F247">
        <v>842969</v>
      </c>
      <c r="G247">
        <v>6428</v>
      </c>
      <c r="H247">
        <v>833946</v>
      </c>
      <c r="I247">
        <f t="shared" si="10"/>
        <v>2595</v>
      </c>
      <c r="J247">
        <f t="shared" si="11"/>
        <v>321</v>
      </c>
      <c r="K247">
        <f t="shared" si="11"/>
        <v>-1</v>
      </c>
      <c r="L247">
        <f t="shared" si="12"/>
        <v>256</v>
      </c>
    </row>
    <row r="248" spans="1:12" x14ac:dyDescent="0.2">
      <c r="A248" s="5">
        <v>44382</v>
      </c>
      <c r="B248" s="6">
        <v>56.08</v>
      </c>
      <c r="C248" s="6"/>
      <c r="D248" s="6"/>
      <c r="E248" s="6">
        <v>29.63</v>
      </c>
      <c r="F248">
        <v>843465</v>
      </c>
      <c r="G248">
        <v>6429</v>
      </c>
      <c r="H248">
        <v>834111</v>
      </c>
      <c r="I248">
        <f t="shared" si="10"/>
        <v>2925</v>
      </c>
      <c r="J248">
        <f t="shared" si="11"/>
        <v>496</v>
      </c>
      <c r="K248">
        <f t="shared" si="11"/>
        <v>1</v>
      </c>
      <c r="L248">
        <f t="shared" si="12"/>
        <v>165</v>
      </c>
    </row>
    <row r="249" spans="1:12" x14ac:dyDescent="0.2">
      <c r="A249" s="5">
        <v>44383</v>
      </c>
      <c r="B249" s="6">
        <v>56.12</v>
      </c>
      <c r="C249" s="6"/>
      <c r="D249" s="6"/>
      <c r="E249" s="6">
        <v>29.63</v>
      </c>
      <c r="F249">
        <v>843892</v>
      </c>
      <c r="G249">
        <v>6429</v>
      </c>
      <c r="H249">
        <v>834257</v>
      </c>
      <c r="I249">
        <f t="shared" si="10"/>
        <v>3206</v>
      </c>
      <c r="J249">
        <f t="shared" si="11"/>
        <v>427</v>
      </c>
      <c r="K249">
        <f t="shared" si="11"/>
        <v>0</v>
      </c>
      <c r="L249">
        <f t="shared" si="12"/>
        <v>146</v>
      </c>
    </row>
    <row r="250" spans="1:12" x14ac:dyDescent="0.2">
      <c r="A250" s="5">
        <v>44384</v>
      </c>
      <c r="B250" s="6">
        <v>56.15</v>
      </c>
      <c r="C250" s="6"/>
      <c r="D250" s="6"/>
      <c r="E250" s="6">
        <v>29.63</v>
      </c>
      <c r="F250">
        <v>844378</v>
      </c>
      <c r="G250">
        <v>6429</v>
      </c>
      <c r="H250">
        <v>834500</v>
      </c>
      <c r="I250">
        <f t="shared" si="10"/>
        <v>3449</v>
      </c>
      <c r="J250">
        <f t="shared" si="11"/>
        <v>486</v>
      </c>
      <c r="K250">
        <f t="shared" si="11"/>
        <v>0</v>
      </c>
      <c r="L250">
        <f t="shared" si="12"/>
        <v>243</v>
      </c>
    </row>
    <row r="251" spans="1:12" x14ac:dyDescent="0.2">
      <c r="A251" s="5">
        <v>44385</v>
      </c>
      <c r="B251" s="6">
        <v>56.18</v>
      </c>
      <c r="C251" s="6"/>
      <c r="D251" s="6"/>
      <c r="E251" s="6">
        <v>29.63</v>
      </c>
      <c r="F251">
        <v>844989</v>
      </c>
      <c r="G251">
        <v>6432</v>
      </c>
      <c r="H251">
        <v>834790</v>
      </c>
      <c r="I251">
        <f t="shared" si="10"/>
        <v>3767</v>
      </c>
      <c r="J251">
        <f t="shared" si="11"/>
        <v>611</v>
      </c>
      <c r="K251">
        <f t="shared" si="11"/>
        <v>3</v>
      </c>
      <c r="L251">
        <f t="shared" si="12"/>
        <v>290</v>
      </c>
    </row>
    <row r="252" spans="1:12" x14ac:dyDescent="0.2">
      <c r="A252" s="5">
        <v>44386</v>
      </c>
      <c r="B252" s="6">
        <v>56.19</v>
      </c>
      <c r="C252" s="6"/>
      <c r="D252" s="6"/>
      <c r="E252" s="6">
        <v>29.63</v>
      </c>
      <c r="F252">
        <v>845379</v>
      </c>
      <c r="G252">
        <v>6434</v>
      </c>
      <c r="H252">
        <v>835048</v>
      </c>
      <c r="I252">
        <f t="shared" si="10"/>
        <v>3897</v>
      </c>
      <c r="J252">
        <f t="shared" si="11"/>
        <v>390</v>
      </c>
      <c r="K252">
        <f t="shared" si="11"/>
        <v>2</v>
      </c>
      <c r="L252">
        <f t="shared" si="12"/>
        <v>258</v>
      </c>
    </row>
    <row r="253" spans="1:12" x14ac:dyDescent="0.2">
      <c r="A253" s="5">
        <v>44387</v>
      </c>
      <c r="B253" s="6">
        <v>56.2</v>
      </c>
      <c r="C253" s="6"/>
      <c r="D253" s="6"/>
      <c r="E253" s="6">
        <v>29.63</v>
      </c>
      <c r="F253">
        <v>845811</v>
      </c>
      <c r="G253">
        <v>6435</v>
      </c>
      <c r="H253">
        <v>835164</v>
      </c>
      <c r="I253">
        <f t="shared" si="10"/>
        <v>4212</v>
      </c>
      <c r="J253">
        <f t="shared" si="11"/>
        <v>432</v>
      </c>
      <c r="K253">
        <f t="shared" si="11"/>
        <v>1</v>
      </c>
      <c r="L253">
        <f t="shared" si="12"/>
        <v>116</v>
      </c>
    </row>
    <row r="254" spans="1:12" x14ac:dyDescent="0.2">
      <c r="A254" s="5">
        <v>44388</v>
      </c>
      <c r="B254" s="6">
        <v>56.23</v>
      </c>
      <c r="C254" s="6"/>
      <c r="D254" s="6"/>
      <c r="E254" s="6">
        <v>29.63</v>
      </c>
      <c r="F254">
        <v>846134</v>
      </c>
      <c r="G254">
        <v>6438</v>
      </c>
      <c r="H254">
        <v>835588</v>
      </c>
      <c r="I254">
        <f t="shared" si="10"/>
        <v>4108</v>
      </c>
      <c r="J254">
        <f t="shared" si="11"/>
        <v>323</v>
      </c>
      <c r="K254">
        <f t="shared" si="11"/>
        <v>3</v>
      </c>
      <c r="L254">
        <f t="shared" si="12"/>
        <v>424</v>
      </c>
    </row>
    <row r="255" spans="1:12" x14ac:dyDescent="0.2">
      <c r="A255" s="5">
        <v>44389</v>
      </c>
      <c r="B255" s="6">
        <v>56.27</v>
      </c>
      <c r="C255" s="6"/>
      <c r="D255" s="6"/>
      <c r="E255" s="6">
        <v>29.63</v>
      </c>
      <c r="F255">
        <v>846327</v>
      </c>
      <c r="G255">
        <v>6438</v>
      </c>
      <c r="H255">
        <v>835688</v>
      </c>
      <c r="I255">
        <f t="shared" si="10"/>
        <v>4201</v>
      </c>
      <c r="J255">
        <f t="shared" si="11"/>
        <v>193</v>
      </c>
      <c r="K255">
        <f t="shared" si="11"/>
        <v>0</v>
      </c>
      <c r="L255">
        <f t="shared" si="12"/>
        <v>100</v>
      </c>
    </row>
    <row r="256" spans="1:12" x14ac:dyDescent="0.2">
      <c r="A256" s="5">
        <v>44390</v>
      </c>
      <c r="B256" s="6">
        <v>56.33</v>
      </c>
      <c r="C256" s="6"/>
      <c r="D256" s="6"/>
      <c r="E256" s="6">
        <v>29.63</v>
      </c>
      <c r="F256">
        <v>847602</v>
      </c>
      <c r="G256">
        <v>6440</v>
      </c>
      <c r="H256">
        <v>836185</v>
      </c>
      <c r="I256">
        <f t="shared" si="10"/>
        <v>4977</v>
      </c>
      <c r="J256">
        <f t="shared" si="11"/>
        <v>1275</v>
      </c>
      <c r="K256">
        <f t="shared" si="11"/>
        <v>2</v>
      </c>
      <c r="L256">
        <f t="shared" si="12"/>
        <v>497</v>
      </c>
    </row>
    <row r="257" spans="1:12" x14ac:dyDescent="0.2">
      <c r="A257" s="5">
        <v>44391</v>
      </c>
      <c r="B257" s="6">
        <v>56.41</v>
      </c>
      <c r="C257" s="6"/>
      <c r="D257" s="6"/>
      <c r="E257" s="6">
        <v>29.63</v>
      </c>
      <c r="F257">
        <v>848322</v>
      </c>
      <c r="G257">
        <v>6441</v>
      </c>
      <c r="H257">
        <v>836556</v>
      </c>
      <c r="I257">
        <f t="shared" si="10"/>
        <v>5325</v>
      </c>
      <c r="J257">
        <f t="shared" si="11"/>
        <v>720</v>
      </c>
      <c r="K257">
        <f t="shared" si="11"/>
        <v>1</v>
      </c>
      <c r="L257">
        <f t="shared" si="12"/>
        <v>371</v>
      </c>
    </row>
    <row r="258" spans="1:12" x14ac:dyDescent="0.2">
      <c r="A258" s="5">
        <v>44392</v>
      </c>
      <c r="B258" s="6">
        <v>56.51</v>
      </c>
      <c r="C258" s="6"/>
      <c r="D258" s="6"/>
      <c r="E258" s="6">
        <v>29.63</v>
      </c>
      <c r="F258">
        <v>849274</v>
      </c>
      <c r="G258">
        <v>6443</v>
      </c>
      <c r="H258">
        <v>837125</v>
      </c>
      <c r="I258">
        <f t="shared" si="10"/>
        <v>5706</v>
      </c>
      <c r="J258">
        <f t="shared" si="11"/>
        <v>952</v>
      </c>
      <c r="K258">
        <f t="shared" si="11"/>
        <v>2</v>
      </c>
      <c r="L258">
        <f t="shared" si="12"/>
        <v>569</v>
      </c>
    </row>
    <row r="259" spans="1:12" x14ac:dyDescent="0.2">
      <c r="A259" s="5">
        <v>44393</v>
      </c>
      <c r="B259" s="6">
        <v>56.57</v>
      </c>
      <c r="C259" s="6"/>
      <c r="D259" s="6"/>
      <c r="E259" s="6">
        <v>29.63</v>
      </c>
      <c r="F259">
        <v>850104</v>
      </c>
      <c r="G259">
        <v>6444</v>
      </c>
      <c r="H259">
        <v>837587</v>
      </c>
      <c r="I259">
        <f t="shared" ref="I259:I278" si="13">F259-G259-H259</f>
        <v>6073</v>
      </c>
      <c r="J259">
        <f t="shared" si="11"/>
        <v>830</v>
      </c>
      <c r="K259">
        <f t="shared" si="11"/>
        <v>1</v>
      </c>
      <c r="L259">
        <f t="shared" si="12"/>
        <v>462</v>
      </c>
    </row>
    <row r="260" spans="1:12" x14ac:dyDescent="0.2">
      <c r="A260" s="5">
        <v>44394</v>
      </c>
      <c r="B260" s="6">
        <v>56.59</v>
      </c>
      <c r="C260" s="6"/>
      <c r="D260" s="6"/>
      <c r="E260" s="6">
        <v>29.63</v>
      </c>
      <c r="F260">
        <v>850968</v>
      </c>
      <c r="G260">
        <v>6446</v>
      </c>
      <c r="H260">
        <v>837840</v>
      </c>
      <c r="I260">
        <f t="shared" si="13"/>
        <v>6682</v>
      </c>
      <c r="J260">
        <f t="shared" ref="J260:K323" si="14">F260-F259</f>
        <v>864</v>
      </c>
      <c r="K260">
        <f t="shared" si="14"/>
        <v>2</v>
      </c>
      <c r="L260">
        <f t="shared" ref="L260:L278" si="15">H260-H259</f>
        <v>253</v>
      </c>
    </row>
    <row r="261" spans="1:12" x14ac:dyDescent="0.2">
      <c r="A261" s="5">
        <v>44395</v>
      </c>
      <c r="B261" s="6">
        <v>56.69</v>
      </c>
      <c r="C261" s="6"/>
      <c r="D261" s="6"/>
      <c r="E261" s="6">
        <v>29.63</v>
      </c>
      <c r="F261">
        <v>851723</v>
      </c>
      <c r="G261">
        <v>6449</v>
      </c>
      <c r="H261">
        <v>838463</v>
      </c>
      <c r="I261">
        <f t="shared" si="13"/>
        <v>6811</v>
      </c>
      <c r="J261">
        <f t="shared" si="14"/>
        <v>755</v>
      </c>
      <c r="K261">
        <f t="shared" si="14"/>
        <v>3</v>
      </c>
      <c r="L261">
        <f t="shared" si="15"/>
        <v>623</v>
      </c>
    </row>
    <row r="262" spans="1:12" x14ac:dyDescent="0.2">
      <c r="A262" s="5">
        <v>44396</v>
      </c>
      <c r="B262" s="6">
        <v>56.81</v>
      </c>
      <c r="C262" s="6"/>
      <c r="D262" s="6"/>
      <c r="E262" s="6">
        <v>29.63</v>
      </c>
      <c r="F262">
        <v>852943</v>
      </c>
      <c r="G262">
        <v>6450</v>
      </c>
      <c r="H262">
        <v>838849</v>
      </c>
      <c r="I262">
        <f t="shared" si="13"/>
        <v>7644</v>
      </c>
      <c r="J262">
        <f t="shared" si="14"/>
        <v>1220</v>
      </c>
      <c r="K262">
        <f t="shared" si="14"/>
        <v>1</v>
      </c>
      <c r="L262">
        <f t="shared" si="15"/>
        <v>386</v>
      </c>
    </row>
    <row r="263" spans="1:12" x14ac:dyDescent="0.2">
      <c r="A263" s="5">
        <v>44397</v>
      </c>
      <c r="B263" s="6">
        <v>56.94</v>
      </c>
      <c r="C263" s="6" t="s">
        <v>7</v>
      </c>
      <c r="D263" s="6" t="s">
        <v>7</v>
      </c>
      <c r="E263" s="6">
        <v>35.19</v>
      </c>
      <c r="F263">
        <v>854434</v>
      </c>
      <c r="G263">
        <v>6452</v>
      </c>
      <c r="H263">
        <v>839285</v>
      </c>
      <c r="I263">
        <f t="shared" si="13"/>
        <v>8697</v>
      </c>
      <c r="J263">
        <f t="shared" si="14"/>
        <v>1491</v>
      </c>
      <c r="K263">
        <f t="shared" si="14"/>
        <v>2</v>
      </c>
      <c r="L263">
        <f t="shared" si="15"/>
        <v>436</v>
      </c>
    </row>
    <row r="264" spans="1:12" x14ac:dyDescent="0.2">
      <c r="A264" s="5">
        <v>44398</v>
      </c>
      <c r="B264" s="6">
        <v>57.07</v>
      </c>
      <c r="C264" s="6"/>
      <c r="D264" s="6"/>
      <c r="E264" s="6">
        <v>35.19</v>
      </c>
      <c r="F264">
        <v>855552</v>
      </c>
      <c r="G264">
        <v>6454</v>
      </c>
      <c r="H264">
        <v>839860</v>
      </c>
      <c r="I264">
        <f t="shared" si="13"/>
        <v>9238</v>
      </c>
      <c r="J264">
        <f t="shared" si="14"/>
        <v>1118</v>
      </c>
      <c r="K264">
        <f t="shared" si="14"/>
        <v>2</v>
      </c>
      <c r="L264">
        <f t="shared" si="15"/>
        <v>575</v>
      </c>
    </row>
    <row r="265" spans="1:12" x14ac:dyDescent="0.2">
      <c r="A265" s="5">
        <v>44399</v>
      </c>
      <c r="B265" s="6">
        <v>57.21</v>
      </c>
      <c r="C265" s="6"/>
      <c r="D265" s="6"/>
      <c r="E265" s="6">
        <v>35.19</v>
      </c>
      <c r="F265">
        <v>856986</v>
      </c>
      <c r="G265">
        <v>6457</v>
      </c>
      <c r="H265">
        <v>840610</v>
      </c>
      <c r="I265">
        <f t="shared" si="13"/>
        <v>9919</v>
      </c>
      <c r="J265">
        <f t="shared" si="14"/>
        <v>1434</v>
      </c>
      <c r="K265">
        <f t="shared" si="14"/>
        <v>3</v>
      </c>
      <c r="L265">
        <f t="shared" si="15"/>
        <v>750</v>
      </c>
    </row>
    <row r="266" spans="1:12" x14ac:dyDescent="0.2">
      <c r="A266" s="5">
        <v>44400</v>
      </c>
      <c r="B266" s="6">
        <v>57.3</v>
      </c>
      <c r="C266" s="6"/>
      <c r="D266" s="6"/>
      <c r="E266" s="6">
        <v>35.19</v>
      </c>
      <c r="F266">
        <v>857977</v>
      </c>
      <c r="G266">
        <v>6457</v>
      </c>
      <c r="H266">
        <v>841252</v>
      </c>
      <c r="I266">
        <f t="shared" si="13"/>
        <v>10268</v>
      </c>
      <c r="J266">
        <f t="shared" si="14"/>
        <v>991</v>
      </c>
      <c r="K266">
        <f t="shared" si="14"/>
        <v>0</v>
      </c>
      <c r="L266">
        <f t="shared" si="15"/>
        <v>642</v>
      </c>
    </row>
    <row r="267" spans="1:12" x14ac:dyDescent="0.2">
      <c r="A267" s="5">
        <v>44401</v>
      </c>
      <c r="B267" s="6">
        <v>57.32</v>
      </c>
      <c r="C267" s="6"/>
      <c r="D267" s="6"/>
      <c r="E267" s="6">
        <v>35.19</v>
      </c>
      <c r="F267">
        <v>859398</v>
      </c>
      <c r="G267">
        <v>6458</v>
      </c>
      <c r="H267">
        <v>841667</v>
      </c>
      <c r="I267">
        <f t="shared" si="13"/>
        <v>11273</v>
      </c>
      <c r="J267">
        <f t="shared" si="14"/>
        <v>1421</v>
      </c>
      <c r="K267">
        <f t="shared" si="14"/>
        <v>1</v>
      </c>
      <c r="L267">
        <f t="shared" si="15"/>
        <v>415</v>
      </c>
    </row>
    <row r="268" spans="1:12" x14ac:dyDescent="0.2">
      <c r="A268" s="5">
        <v>44402</v>
      </c>
      <c r="B268" s="6">
        <v>57.48</v>
      </c>
      <c r="C268" s="6"/>
      <c r="D268" s="6"/>
      <c r="E268" s="6">
        <v>35.19</v>
      </c>
      <c r="F268">
        <v>860652</v>
      </c>
      <c r="G268">
        <v>6460</v>
      </c>
      <c r="H268">
        <v>842888</v>
      </c>
      <c r="I268">
        <f t="shared" si="13"/>
        <v>11304</v>
      </c>
      <c r="J268">
        <f t="shared" si="14"/>
        <v>1254</v>
      </c>
      <c r="K268">
        <f t="shared" si="14"/>
        <v>2</v>
      </c>
      <c r="L268">
        <f t="shared" si="15"/>
        <v>1221</v>
      </c>
    </row>
    <row r="269" spans="1:12" x14ac:dyDescent="0.2">
      <c r="A269" s="5">
        <v>44403</v>
      </c>
      <c r="B269" s="6">
        <v>57.63</v>
      </c>
      <c r="C269" s="6"/>
      <c r="D269" s="6"/>
      <c r="E269" s="6">
        <v>35.19</v>
      </c>
      <c r="F269">
        <v>862717</v>
      </c>
      <c r="G269">
        <v>6461</v>
      </c>
      <c r="H269">
        <v>843765</v>
      </c>
      <c r="I269">
        <f t="shared" si="13"/>
        <v>12491</v>
      </c>
      <c r="J269">
        <f t="shared" si="14"/>
        <v>2065</v>
      </c>
      <c r="K269">
        <f t="shared" si="14"/>
        <v>1</v>
      </c>
      <c r="L269">
        <f t="shared" si="15"/>
        <v>877</v>
      </c>
    </row>
    <row r="270" spans="1:12" x14ac:dyDescent="0.2">
      <c r="A270" s="5">
        <v>44404</v>
      </c>
      <c r="B270" s="6">
        <v>57.77</v>
      </c>
      <c r="C270" s="6"/>
      <c r="D270" s="6"/>
      <c r="E270" s="6">
        <v>35.19</v>
      </c>
      <c r="F270">
        <v>864912</v>
      </c>
      <c r="G270">
        <v>6461</v>
      </c>
      <c r="H270">
        <v>844619</v>
      </c>
      <c r="I270">
        <f t="shared" si="13"/>
        <v>13832</v>
      </c>
      <c r="J270">
        <f t="shared" si="14"/>
        <v>2195</v>
      </c>
      <c r="K270">
        <f t="shared" si="14"/>
        <v>0</v>
      </c>
      <c r="L270">
        <f t="shared" si="15"/>
        <v>854</v>
      </c>
    </row>
    <row r="271" spans="1:12" x14ac:dyDescent="0.2">
      <c r="A271" s="5">
        <v>44405</v>
      </c>
      <c r="B271" s="6">
        <v>57.91</v>
      </c>
      <c r="C271" s="6"/>
      <c r="D271" s="6"/>
      <c r="E271" s="6">
        <v>35.19</v>
      </c>
      <c r="F271">
        <v>867240</v>
      </c>
      <c r="G271">
        <v>6462</v>
      </c>
      <c r="H271">
        <v>845805</v>
      </c>
      <c r="I271">
        <f t="shared" si="13"/>
        <v>14973</v>
      </c>
      <c r="J271">
        <f t="shared" si="14"/>
        <v>2328</v>
      </c>
      <c r="K271">
        <f t="shared" si="14"/>
        <v>1</v>
      </c>
      <c r="L271">
        <f t="shared" si="15"/>
        <v>1186</v>
      </c>
    </row>
    <row r="272" spans="1:12" x14ac:dyDescent="0.2">
      <c r="A272" s="5">
        <v>44406</v>
      </c>
      <c r="B272" s="6">
        <v>58.06</v>
      </c>
      <c r="C272" s="6" t="s">
        <v>7</v>
      </c>
      <c r="D272" s="6" t="s">
        <v>5</v>
      </c>
      <c r="E272" s="6">
        <v>35.19</v>
      </c>
      <c r="F272">
        <v>869063</v>
      </c>
      <c r="G272">
        <v>6466</v>
      </c>
      <c r="H272">
        <v>846964</v>
      </c>
      <c r="I272">
        <f t="shared" si="13"/>
        <v>15633</v>
      </c>
      <c r="J272">
        <f t="shared" si="14"/>
        <v>1823</v>
      </c>
      <c r="K272">
        <f t="shared" si="14"/>
        <v>4</v>
      </c>
      <c r="L272">
        <f t="shared" si="15"/>
        <v>1159</v>
      </c>
    </row>
    <row r="273" spans="1:12" x14ac:dyDescent="0.2">
      <c r="A273" s="5">
        <v>44407</v>
      </c>
      <c r="B273" s="6">
        <v>58.18</v>
      </c>
      <c r="C273" s="6"/>
      <c r="D273" s="6"/>
      <c r="E273" s="6">
        <v>35.19</v>
      </c>
      <c r="F273">
        <v>871343</v>
      </c>
      <c r="G273">
        <v>6469</v>
      </c>
      <c r="H273">
        <v>848364</v>
      </c>
      <c r="I273">
        <f t="shared" si="13"/>
        <v>16510</v>
      </c>
      <c r="J273">
        <f t="shared" si="14"/>
        <v>2280</v>
      </c>
      <c r="K273">
        <f t="shared" si="14"/>
        <v>3</v>
      </c>
      <c r="L273">
        <f t="shared" si="15"/>
        <v>1400</v>
      </c>
    </row>
    <row r="274" spans="1:12" x14ac:dyDescent="0.2">
      <c r="A274" s="5">
        <v>44408</v>
      </c>
      <c r="B274" s="6">
        <v>58.21</v>
      </c>
      <c r="C274" s="6"/>
      <c r="D274" s="6"/>
      <c r="E274" s="6">
        <v>35.19</v>
      </c>
      <c r="F274">
        <v>874018</v>
      </c>
      <c r="G274">
        <v>6473</v>
      </c>
      <c r="H274">
        <v>849013</v>
      </c>
      <c r="I274">
        <f t="shared" si="13"/>
        <v>18532</v>
      </c>
      <c r="J274">
        <f t="shared" si="14"/>
        <v>2675</v>
      </c>
      <c r="K274">
        <f t="shared" si="14"/>
        <v>4</v>
      </c>
      <c r="L274">
        <f t="shared" si="15"/>
        <v>649</v>
      </c>
    </row>
    <row r="275" spans="1:12" x14ac:dyDescent="0.2">
      <c r="A275" s="5">
        <v>44409</v>
      </c>
      <c r="B275" s="6">
        <v>58.25</v>
      </c>
      <c r="C275" s="6"/>
      <c r="D275" s="6"/>
      <c r="E275" s="6">
        <v>35.19</v>
      </c>
      <c r="F275">
        <v>875801</v>
      </c>
      <c r="G275">
        <v>6477</v>
      </c>
      <c r="H275">
        <v>850839</v>
      </c>
      <c r="I275">
        <f t="shared" si="13"/>
        <v>18485</v>
      </c>
      <c r="J275">
        <f t="shared" si="14"/>
        <v>1783</v>
      </c>
      <c r="K275">
        <f t="shared" si="14"/>
        <v>4</v>
      </c>
      <c r="L275">
        <f t="shared" si="15"/>
        <v>1826</v>
      </c>
    </row>
    <row r="276" spans="1:12" x14ac:dyDescent="0.2">
      <c r="A276" s="5">
        <v>44410</v>
      </c>
      <c r="B276" s="6">
        <v>58.28</v>
      </c>
      <c r="C276" s="6"/>
      <c r="D276" s="6"/>
      <c r="E276" s="6">
        <v>35.19</v>
      </c>
      <c r="F276">
        <v>879650</v>
      </c>
      <c r="G276">
        <v>6487</v>
      </c>
      <c r="H276">
        <v>852007</v>
      </c>
      <c r="I276">
        <f t="shared" si="13"/>
        <v>21156</v>
      </c>
      <c r="J276">
        <f t="shared" si="14"/>
        <v>3849</v>
      </c>
      <c r="K276">
        <f t="shared" si="14"/>
        <v>10</v>
      </c>
      <c r="L276">
        <f t="shared" si="15"/>
        <v>1168</v>
      </c>
    </row>
    <row r="277" spans="1:12" x14ac:dyDescent="0.2">
      <c r="A277" s="5">
        <v>44411</v>
      </c>
      <c r="B277" s="6">
        <v>58.32</v>
      </c>
      <c r="C277" s="6"/>
      <c r="D277" s="6"/>
      <c r="E277" s="6">
        <v>35.19</v>
      </c>
      <c r="F277">
        <v>882798</v>
      </c>
      <c r="G277">
        <v>6495</v>
      </c>
      <c r="H277">
        <v>853150</v>
      </c>
      <c r="I277">
        <f t="shared" si="13"/>
        <v>23153</v>
      </c>
      <c r="J277">
        <f t="shared" si="14"/>
        <v>3148</v>
      </c>
      <c r="K277">
        <f t="shared" si="14"/>
        <v>8</v>
      </c>
      <c r="L277">
        <f t="shared" si="15"/>
        <v>1143</v>
      </c>
    </row>
    <row r="278" spans="1:12" x14ac:dyDescent="0.2">
      <c r="A278" s="5">
        <v>44412</v>
      </c>
      <c r="B278" s="6">
        <v>58.35</v>
      </c>
      <c r="C278" s="6"/>
      <c r="D278" s="6"/>
      <c r="E278" s="6">
        <v>35.19</v>
      </c>
      <c r="F278">
        <v>885766</v>
      </c>
      <c r="G278">
        <v>6503</v>
      </c>
      <c r="H278">
        <v>854888</v>
      </c>
      <c r="I278">
        <f t="shared" si="13"/>
        <v>24375</v>
      </c>
      <c r="J278">
        <f t="shared" si="14"/>
        <v>2968</v>
      </c>
      <c r="K278">
        <f t="shared" si="14"/>
        <v>8</v>
      </c>
      <c r="L278">
        <f t="shared" si="15"/>
        <v>1738</v>
      </c>
    </row>
    <row r="279" spans="1:12" x14ac:dyDescent="0.2">
      <c r="A279" s="5">
        <v>44413</v>
      </c>
      <c r="B279" s="6">
        <v>58.39</v>
      </c>
      <c r="C279" s="6"/>
      <c r="D279" s="6"/>
      <c r="E279" s="6">
        <v>35.19</v>
      </c>
      <c r="F279">
        <v>890201</v>
      </c>
      <c r="G279">
        <v>6509</v>
      </c>
      <c r="J279">
        <f t="shared" si="14"/>
        <v>4435</v>
      </c>
      <c r="K279">
        <f t="shared" si="14"/>
        <v>6</v>
      </c>
    </row>
    <row r="280" spans="1:12" x14ac:dyDescent="0.2">
      <c r="A280" s="5">
        <v>44414</v>
      </c>
      <c r="B280" s="6">
        <v>58.41</v>
      </c>
      <c r="C280" s="6"/>
      <c r="D280" s="6"/>
      <c r="E280" s="6">
        <v>35.19</v>
      </c>
      <c r="F280">
        <v>893105</v>
      </c>
      <c r="G280">
        <v>6516</v>
      </c>
      <c r="J280">
        <f t="shared" si="14"/>
        <v>2904</v>
      </c>
      <c r="K280">
        <f t="shared" si="14"/>
        <v>7</v>
      </c>
    </row>
    <row r="281" spans="1:12" x14ac:dyDescent="0.2">
      <c r="A281" s="5">
        <v>44415</v>
      </c>
      <c r="B281" s="6">
        <v>58.42</v>
      </c>
      <c r="C281" s="6"/>
      <c r="D281" s="6"/>
      <c r="E281" s="6">
        <v>35.19</v>
      </c>
      <c r="F281">
        <v>897326</v>
      </c>
      <c r="G281">
        <v>6535</v>
      </c>
      <c r="J281">
        <f t="shared" si="14"/>
        <v>4221</v>
      </c>
      <c r="K281">
        <f t="shared" si="14"/>
        <v>19</v>
      </c>
    </row>
    <row r="282" spans="1:12" x14ac:dyDescent="0.2">
      <c r="A282" s="5">
        <v>44416</v>
      </c>
      <c r="B282" s="6">
        <v>58.45</v>
      </c>
      <c r="C282" s="6" t="s">
        <v>7</v>
      </c>
      <c r="D282" s="6" t="s">
        <v>5</v>
      </c>
      <c r="E282" s="6">
        <v>50.69</v>
      </c>
      <c r="F282">
        <v>900482</v>
      </c>
      <c r="G282">
        <v>6542</v>
      </c>
      <c r="J282">
        <f t="shared" si="14"/>
        <v>3156</v>
      </c>
      <c r="K282">
        <f t="shared" si="14"/>
        <v>7</v>
      </c>
    </row>
    <row r="283" spans="1:12" x14ac:dyDescent="0.2">
      <c r="A283" s="5">
        <v>44417</v>
      </c>
      <c r="B283" s="6">
        <v>58.49</v>
      </c>
      <c r="C283" s="6"/>
      <c r="D283" s="6"/>
      <c r="E283" s="6">
        <v>50.68</v>
      </c>
      <c r="F283">
        <v>906405</v>
      </c>
      <c r="G283">
        <v>6559</v>
      </c>
      <c r="J283">
        <f t="shared" si="14"/>
        <v>5923</v>
      </c>
      <c r="K283">
        <f t="shared" si="14"/>
        <v>17</v>
      </c>
    </row>
    <row r="284" spans="1:12" x14ac:dyDescent="0.2">
      <c r="A284" s="5">
        <v>44418</v>
      </c>
      <c r="B284" s="6">
        <v>58.52</v>
      </c>
      <c r="C284" s="6"/>
      <c r="D284" s="6"/>
      <c r="E284" s="6">
        <v>50.68</v>
      </c>
      <c r="F284">
        <v>910569</v>
      </c>
      <c r="G284">
        <v>6571</v>
      </c>
      <c r="J284">
        <f t="shared" si="14"/>
        <v>4164</v>
      </c>
      <c r="K284">
        <f t="shared" si="14"/>
        <v>12</v>
      </c>
    </row>
    <row r="285" spans="1:12" x14ac:dyDescent="0.2">
      <c r="A285" s="5">
        <v>44419</v>
      </c>
      <c r="B285" s="6">
        <v>58.55</v>
      </c>
      <c r="C285" s="6"/>
      <c r="D285" s="6"/>
      <c r="E285" s="6">
        <v>50.68</v>
      </c>
      <c r="F285">
        <v>918237</v>
      </c>
      <c r="G285">
        <v>6587</v>
      </c>
      <c r="J285">
        <f t="shared" si="14"/>
        <v>7668</v>
      </c>
      <c r="K285">
        <f t="shared" si="14"/>
        <v>16</v>
      </c>
    </row>
    <row r="286" spans="1:12" x14ac:dyDescent="0.2">
      <c r="A286" s="5">
        <v>44420</v>
      </c>
      <c r="B286" s="6">
        <v>58.59</v>
      </c>
      <c r="C286" s="6"/>
      <c r="D286" s="6"/>
      <c r="E286" s="6">
        <v>50.67</v>
      </c>
      <c r="F286">
        <v>924762</v>
      </c>
      <c r="G286">
        <v>6604</v>
      </c>
      <c r="J286">
        <f t="shared" si="14"/>
        <v>6525</v>
      </c>
      <c r="K286">
        <f t="shared" si="14"/>
        <v>17</v>
      </c>
    </row>
    <row r="287" spans="1:12" x14ac:dyDescent="0.2">
      <c r="A287" s="5">
        <v>44421</v>
      </c>
      <c r="B287" s="6">
        <v>58.61</v>
      </c>
      <c r="C287" s="6"/>
      <c r="D287" s="6"/>
      <c r="E287" s="6">
        <v>50.67</v>
      </c>
      <c r="F287">
        <v>929274</v>
      </c>
      <c r="G287">
        <v>6611</v>
      </c>
      <c r="J287">
        <f t="shared" si="14"/>
        <v>4512</v>
      </c>
      <c r="K287">
        <f t="shared" si="14"/>
        <v>7</v>
      </c>
    </row>
    <row r="288" spans="1:12" x14ac:dyDescent="0.2">
      <c r="A288" s="5">
        <v>44422</v>
      </c>
      <c r="B288" s="6">
        <v>58.62</v>
      </c>
      <c r="C288" s="6"/>
      <c r="D288" s="6"/>
      <c r="E288" s="6">
        <v>50.67</v>
      </c>
      <c r="F288">
        <v>934896</v>
      </c>
      <c r="G288">
        <v>6622</v>
      </c>
      <c r="J288">
        <f t="shared" si="14"/>
        <v>5622</v>
      </c>
      <c r="K288">
        <f t="shared" si="14"/>
        <v>11</v>
      </c>
    </row>
    <row r="289" spans="1:11" x14ac:dyDescent="0.2">
      <c r="A289" s="5">
        <v>44423</v>
      </c>
      <c r="B289" s="6">
        <v>58.67</v>
      </c>
      <c r="C289" s="6"/>
      <c r="D289" s="6"/>
      <c r="E289" s="6">
        <v>50.67</v>
      </c>
      <c r="F289">
        <v>939360</v>
      </c>
      <c r="G289">
        <v>6668</v>
      </c>
      <c r="J289">
        <f t="shared" si="14"/>
        <v>4464</v>
      </c>
      <c r="K289">
        <f t="shared" si="14"/>
        <v>46</v>
      </c>
    </row>
    <row r="290" spans="1:11" x14ac:dyDescent="0.2">
      <c r="A290" s="5">
        <v>44424</v>
      </c>
      <c r="B290" s="6">
        <v>58.72</v>
      </c>
      <c r="C290" s="6"/>
      <c r="D290" s="6"/>
      <c r="E290" s="6">
        <v>50.66</v>
      </c>
      <c r="F290">
        <v>948058</v>
      </c>
      <c r="G290">
        <v>6687</v>
      </c>
      <c r="J290">
        <f t="shared" si="14"/>
        <v>8698</v>
      </c>
      <c r="K290">
        <f t="shared" si="14"/>
        <v>19</v>
      </c>
    </row>
    <row r="291" spans="1:11" x14ac:dyDescent="0.2">
      <c r="A291" s="5">
        <v>44425</v>
      </c>
      <c r="B291" s="6">
        <v>58.77</v>
      </c>
      <c r="C291" s="6"/>
      <c r="D291" s="6"/>
      <c r="E291" s="6">
        <v>50.66</v>
      </c>
      <c r="F291">
        <v>956310</v>
      </c>
      <c r="G291">
        <v>6704</v>
      </c>
      <c r="J291">
        <f t="shared" si="14"/>
        <v>8252</v>
      </c>
      <c r="K291">
        <f t="shared" si="14"/>
        <v>17</v>
      </c>
    </row>
    <row r="292" spans="1:11" x14ac:dyDescent="0.2">
      <c r="A292" s="5">
        <v>44426</v>
      </c>
      <c r="B292" s="6">
        <v>58.82</v>
      </c>
      <c r="C292" s="6"/>
      <c r="D292" s="6"/>
      <c r="E292" s="6">
        <v>54.36</v>
      </c>
      <c r="F292">
        <v>962193</v>
      </c>
      <c r="G292">
        <v>6723</v>
      </c>
      <c r="J292">
        <f t="shared" si="14"/>
        <v>5883</v>
      </c>
      <c r="K292">
        <f t="shared" si="14"/>
        <v>19</v>
      </c>
    </row>
    <row r="293" spans="1:11" x14ac:dyDescent="0.2">
      <c r="A293" s="5">
        <v>44427</v>
      </c>
      <c r="B293" s="6">
        <v>58.88</v>
      </c>
      <c r="C293" s="6"/>
      <c r="D293" s="6"/>
      <c r="E293" s="6">
        <v>54.36</v>
      </c>
      <c r="F293">
        <v>970606</v>
      </c>
      <c r="G293">
        <v>6752</v>
      </c>
      <c r="J293">
        <f t="shared" si="14"/>
        <v>8413</v>
      </c>
      <c r="K293">
        <f t="shared" si="14"/>
        <v>29</v>
      </c>
    </row>
    <row r="294" spans="1:11" x14ac:dyDescent="0.2">
      <c r="A294" s="5">
        <v>44428</v>
      </c>
      <c r="B294" s="6">
        <v>58.91</v>
      </c>
      <c r="C294" s="6"/>
      <c r="D294" s="6"/>
      <c r="E294" s="6">
        <v>54.35</v>
      </c>
      <c r="F294">
        <v>978212</v>
      </c>
      <c r="G294">
        <v>6759</v>
      </c>
      <c r="J294">
        <f t="shared" si="14"/>
        <v>7606</v>
      </c>
      <c r="K294">
        <f t="shared" si="14"/>
        <v>7</v>
      </c>
    </row>
    <row r="295" spans="1:11" x14ac:dyDescent="0.2">
      <c r="A295" s="5">
        <v>44429</v>
      </c>
      <c r="B295" s="6">
        <v>58.93</v>
      </c>
      <c r="C295" s="6"/>
      <c r="D295" s="6"/>
      <c r="E295" s="6">
        <v>54.35</v>
      </c>
      <c r="F295">
        <v>985489</v>
      </c>
      <c r="G295">
        <v>6775</v>
      </c>
      <c r="J295">
        <f t="shared" si="14"/>
        <v>7277</v>
      </c>
      <c r="K295">
        <f t="shared" si="14"/>
        <v>16</v>
      </c>
    </row>
    <row r="296" spans="1:11" x14ac:dyDescent="0.2">
      <c r="A296" s="5">
        <v>44430</v>
      </c>
      <c r="B296" s="6">
        <v>58.98</v>
      </c>
      <c r="C296" s="6"/>
      <c r="D296" s="6"/>
      <c r="E296" s="6">
        <v>54.35</v>
      </c>
      <c r="F296">
        <v>990524</v>
      </c>
      <c r="G296">
        <v>6830</v>
      </c>
      <c r="J296">
        <f t="shared" si="14"/>
        <v>5035</v>
      </c>
      <c r="K296">
        <f t="shared" si="14"/>
        <v>55</v>
      </c>
    </row>
    <row r="297" spans="1:11" x14ac:dyDescent="0.2">
      <c r="A297" s="5">
        <v>44431</v>
      </c>
      <c r="B297" s="6">
        <v>59.03</v>
      </c>
      <c r="C297" s="6"/>
      <c r="D297" s="6"/>
      <c r="E297" s="6">
        <v>54.34</v>
      </c>
      <c r="F297">
        <v>999110</v>
      </c>
      <c r="G297">
        <v>6856</v>
      </c>
      <c r="J297">
        <f t="shared" si="14"/>
        <v>8586</v>
      </c>
      <c r="K297">
        <f t="shared" si="14"/>
        <v>26</v>
      </c>
    </row>
    <row r="298" spans="1:11" x14ac:dyDescent="0.2">
      <c r="A298" s="5">
        <v>44432</v>
      </c>
      <c r="B298" s="6">
        <v>59.08</v>
      </c>
      <c r="C298" s="6"/>
      <c r="D298" s="6"/>
      <c r="E298" s="6">
        <v>54.34</v>
      </c>
      <c r="F298">
        <v>1011223</v>
      </c>
      <c r="G298">
        <v>6880</v>
      </c>
      <c r="J298">
        <f t="shared" si="14"/>
        <v>12113</v>
      </c>
      <c r="K298">
        <f t="shared" si="14"/>
        <v>24</v>
      </c>
    </row>
    <row r="299" spans="1:11" x14ac:dyDescent="0.2">
      <c r="A299" s="5">
        <v>44433</v>
      </c>
      <c r="B299" s="6">
        <v>59.12</v>
      </c>
      <c r="C299" s="6"/>
      <c r="D299" s="6"/>
      <c r="E299" s="6">
        <v>54.34</v>
      </c>
      <c r="F299">
        <v>1017825</v>
      </c>
      <c r="G299">
        <v>6908</v>
      </c>
      <c r="J299">
        <f t="shared" si="14"/>
        <v>6602</v>
      </c>
      <c r="K299">
        <f t="shared" si="14"/>
        <v>28</v>
      </c>
    </row>
    <row r="300" spans="1:11" x14ac:dyDescent="0.2">
      <c r="A300" s="5">
        <v>44434</v>
      </c>
      <c r="B300" s="6">
        <v>59.18</v>
      </c>
      <c r="C300" s="6"/>
      <c r="D300" s="6"/>
      <c r="E300" s="6">
        <v>54.33</v>
      </c>
      <c r="F300">
        <v>1028271</v>
      </c>
      <c r="G300">
        <v>6937</v>
      </c>
      <c r="J300">
        <f t="shared" si="14"/>
        <v>10446</v>
      </c>
      <c r="K300">
        <f t="shared" si="14"/>
        <v>29</v>
      </c>
    </row>
    <row r="301" spans="1:11" x14ac:dyDescent="0.2">
      <c r="A301" s="5">
        <v>44435</v>
      </c>
      <c r="B301" s="6">
        <v>59.21</v>
      </c>
      <c r="C301" s="6"/>
      <c r="D301" s="6"/>
      <c r="E301" s="6">
        <v>54.33</v>
      </c>
      <c r="F301">
        <v>1034623</v>
      </c>
      <c r="G301">
        <v>6947</v>
      </c>
      <c r="J301">
        <f t="shared" si="14"/>
        <v>6352</v>
      </c>
      <c r="K301">
        <f t="shared" si="14"/>
        <v>10</v>
      </c>
    </row>
    <row r="302" spans="1:11" x14ac:dyDescent="0.2">
      <c r="A302" s="5">
        <v>44436</v>
      </c>
      <c r="B302" s="6">
        <v>59.23</v>
      </c>
      <c r="C302" s="6"/>
      <c r="D302" s="6"/>
      <c r="E302" s="6">
        <v>54.33</v>
      </c>
      <c r="F302">
        <v>1045800</v>
      </c>
      <c r="G302">
        <v>6950</v>
      </c>
      <c r="J302">
        <f t="shared" si="14"/>
        <v>11177</v>
      </c>
      <c r="K302">
        <f t="shared" si="14"/>
        <v>3</v>
      </c>
    </row>
    <row r="303" spans="1:11" x14ac:dyDescent="0.2">
      <c r="A303" s="5">
        <v>44437</v>
      </c>
      <c r="B303" s="6">
        <v>59.29</v>
      </c>
      <c r="C303" s="6"/>
      <c r="D303" s="6"/>
      <c r="E303" s="6">
        <v>54.32</v>
      </c>
      <c r="F303">
        <v>1051609</v>
      </c>
      <c r="G303">
        <v>6989</v>
      </c>
      <c r="J303">
        <f t="shared" si="14"/>
        <v>5809</v>
      </c>
      <c r="K303">
        <f t="shared" si="14"/>
        <v>39</v>
      </c>
    </row>
    <row r="304" spans="1:11" x14ac:dyDescent="0.2">
      <c r="A304" s="5">
        <v>44438</v>
      </c>
      <c r="B304" s="6">
        <v>59.36</v>
      </c>
      <c r="C304" s="6"/>
      <c r="D304" s="6"/>
      <c r="E304" s="6">
        <v>54.32</v>
      </c>
      <c r="F304">
        <v>1061488</v>
      </c>
      <c r="G304">
        <v>7043</v>
      </c>
      <c r="J304">
        <f t="shared" si="14"/>
        <v>9879</v>
      </c>
      <c r="K304">
        <f t="shared" si="14"/>
        <v>54</v>
      </c>
    </row>
    <row r="305" spans="1:11" x14ac:dyDescent="0.2">
      <c r="A305" s="5">
        <v>44439</v>
      </c>
      <c r="B305" s="6">
        <v>59.43</v>
      </c>
      <c r="C305" s="6"/>
      <c r="D305" s="6"/>
      <c r="E305" s="6">
        <v>54.31</v>
      </c>
      <c r="F305">
        <v>1066352</v>
      </c>
      <c r="G305">
        <v>7043</v>
      </c>
      <c r="J305">
        <f t="shared" si="14"/>
        <v>4864</v>
      </c>
      <c r="K305">
        <f t="shared" si="14"/>
        <v>0</v>
      </c>
    </row>
    <row r="306" spans="1:11" x14ac:dyDescent="0.2">
      <c r="A306" s="5">
        <v>44440</v>
      </c>
      <c r="B306" s="6">
        <v>59.5</v>
      </c>
      <c r="C306" s="6"/>
      <c r="D306" s="6"/>
      <c r="E306" s="6">
        <v>54.3</v>
      </c>
      <c r="F306">
        <v>1082981</v>
      </c>
      <c r="G306">
        <v>7086</v>
      </c>
      <c r="J306">
        <f t="shared" si="14"/>
        <v>16629</v>
      </c>
      <c r="K306">
        <f t="shared" si="14"/>
        <v>43</v>
      </c>
    </row>
    <row r="307" spans="1:11" x14ac:dyDescent="0.2">
      <c r="A307" s="5">
        <v>44441</v>
      </c>
      <c r="B307" s="6">
        <v>59.58</v>
      </c>
      <c r="C307" s="6"/>
      <c r="D307" s="6"/>
      <c r="E307" s="6">
        <v>54.3</v>
      </c>
      <c r="F307">
        <v>1096881</v>
      </c>
      <c r="G307">
        <v>7122</v>
      </c>
      <c r="J307">
        <f t="shared" si="14"/>
        <v>13900</v>
      </c>
      <c r="K307">
        <f t="shared" si="14"/>
        <v>36</v>
      </c>
    </row>
    <row r="308" spans="1:11" x14ac:dyDescent="0.2">
      <c r="A308" s="5">
        <v>44442</v>
      </c>
      <c r="B308" s="6">
        <v>59.62</v>
      </c>
      <c r="C308" s="6"/>
      <c r="D308" s="6"/>
      <c r="E308" s="6">
        <v>54.29</v>
      </c>
      <c r="F308">
        <v>1104971</v>
      </c>
      <c r="G308">
        <v>7129</v>
      </c>
      <c r="J308">
        <f t="shared" si="14"/>
        <v>8090</v>
      </c>
      <c r="K308">
        <f t="shared" si="14"/>
        <v>7</v>
      </c>
    </row>
    <row r="309" spans="1:11" x14ac:dyDescent="0.2">
      <c r="A309" s="5">
        <v>44443</v>
      </c>
      <c r="B309" s="6">
        <v>59.64</v>
      </c>
      <c r="C309" s="6"/>
      <c r="D309" s="6"/>
      <c r="E309" s="6">
        <v>54.29</v>
      </c>
      <c r="F309">
        <v>1112964</v>
      </c>
      <c r="G309">
        <v>7154</v>
      </c>
      <c r="J309">
        <f t="shared" si="14"/>
        <v>7993</v>
      </c>
      <c r="K309">
        <f t="shared" si="14"/>
        <v>25</v>
      </c>
    </row>
    <row r="310" spans="1:11" x14ac:dyDescent="0.2">
      <c r="A310" s="5">
        <v>44444</v>
      </c>
      <c r="B310" s="6">
        <v>59.71</v>
      </c>
      <c r="C310" s="6"/>
      <c r="D310" s="6"/>
      <c r="E310" s="6">
        <v>54.29</v>
      </c>
      <c r="F310">
        <v>1117596</v>
      </c>
      <c r="G310">
        <v>7205</v>
      </c>
      <c r="J310">
        <f t="shared" si="14"/>
        <v>4632</v>
      </c>
      <c r="K310">
        <f t="shared" si="14"/>
        <v>51</v>
      </c>
    </row>
    <row r="311" spans="1:11" x14ac:dyDescent="0.2">
      <c r="A311" s="5">
        <v>44445</v>
      </c>
      <c r="B311" s="6">
        <v>59.74</v>
      </c>
      <c r="C311" s="6"/>
      <c r="D311" s="6"/>
      <c r="E311" s="6">
        <v>54.28</v>
      </c>
      <c r="F311">
        <v>1117596</v>
      </c>
      <c r="G311">
        <v>7205</v>
      </c>
      <c r="J311">
        <f t="shared" si="14"/>
        <v>0</v>
      </c>
      <c r="K311">
        <f t="shared" si="14"/>
        <v>0</v>
      </c>
    </row>
    <row r="312" spans="1:11" x14ac:dyDescent="0.2">
      <c r="A312" s="5">
        <v>44446</v>
      </c>
      <c r="B312" s="6">
        <v>59.75</v>
      </c>
      <c r="C312" s="6"/>
      <c r="D312" s="6"/>
      <c r="E312" s="6">
        <v>54.28</v>
      </c>
      <c r="F312">
        <v>1117596</v>
      </c>
      <c r="G312">
        <v>7205</v>
      </c>
      <c r="J312">
        <f t="shared" si="14"/>
        <v>0</v>
      </c>
      <c r="K312">
        <f t="shared" si="14"/>
        <v>0</v>
      </c>
    </row>
    <row r="313" spans="1:11" x14ac:dyDescent="0.2">
      <c r="A313" s="5">
        <v>44447</v>
      </c>
      <c r="B313" s="6">
        <v>59.76</v>
      </c>
      <c r="C313" s="6"/>
      <c r="D313" s="6"/>
      <c r="E313" s="6">
        <v>54.28</v>
      </c>
      <c r="F313">
        <v>1139887</v>
      </c>
      <c r="G313">
        <v>7261</v>
      </c>
      <c r="J313">
        <f t="shared" si="14"/>
        <v>22291</v>
      </c>
      <c r="K313">
        <f t="shared" si="14"/>
        <v>56</v>
      </c>
    </row>
    <row r="314" spans="1:11" x14ac:dyDescent="0.2">
      <c r="A314" s="5">
        <v>44448</v>
      </c>
      <c r="B314" s="6">
        <v>59.9</v>
      </c>
      <c r="C314" s="6"/>
      <c r="D314" s="6"/>
      <c r="E314" s="6">
        <v>54.27</v>
      </c>
      <c r="F314">
        <v>1145932</v>
      </c>
      <c r="G314">
        <v>7313</v>
      </c>
      <c r="J314">
        <f t="shared" si="14"/>
        <v>6045</v>
      </c>
      <c r="K314">
        <f t="shared" si="14"/>
        <v>52</v>
      </c>
    </row>
    <row r="315" spans="1:11" x14ac:dyDescent="0.2">
      <c r="A315" s="5">
        <v>44449</v>
      </c>
      <c r="B315" s="6">
        <v>59.95</v>
      </c>
      <c r="C315" s="6"/>
      <c r="D315" s="6"/>
      <c r="E315" s="6">
        <v>54.27</v>
      </c>
      <c r="F315">
        <v>1154286</v>
      </c>
      <c r="G315">
        <v>7321</v>
      </c>
      <c r="J315">
        <f t="shared" si="14"/>
        <v>8354</v>
      </c>
      <c r="K315">
        <f t="shared" si="14"/>
        <v>8</v>
      </c>
    </row>
    <row r="316" spans="1:11" x14ac:dyDescent="0.2">
      <c r="A316" s="5">
        <v>44450</v>
      </c>
      <c r="B316" s="6">
        <v>59.98</v>
      </c>
      <c r="C316" s="6"/>
      <c r="D316" s="6"/>
      <c r="E316" s="6">
        <v>54.26</v>
      </c>
      <c r="F316">
        <v>1165682</v>
      </c>
      <c r="G316">
        <v>7338</v>
      </c>
      <c r="J316">
        <f t="shared" si="14"/>
        <v>11396</v>
      </c>
      <c r="K316">
        <f t="shared" si="14"/>
        <v>17</v>
      </c>
    </row>
    <row r="317" spans="1:11" x14ac:dyDescent="0.2">
      <c r="A317" s="5">
        <v>44451</v>
      </c>
      <c r="B317" s="6">
        <v>60.07</v>
      </c>
      <c r="C317" s="6"/>
      <c r="D317" s="6"/>
      <c r="E317" s="6">
        <v>54.26</v>
      </c>
      <c r="F317">
        <v>1172253</v>
      </c>
      <c r="G317">
        <v>7383</v>
      </c>
      <c r="J317">
        <f t="shared" si="14"/>
        <v>6571</v>
      </c>
      <c r="K317">
        <f t="shared" si="14"/>
        <v>45</v>
      </c>
    </row>
    <row r="318" spans="1:11" x14ac:dyDescent="0.2">
      <c r="A318" s="5">
        <v>44452</v>
      </c>
      <c r="B318" s="6">
        <v>60.16</v>
      </c>
      <c r="C318" s="6"/>
      <c r="D318" s="6"/>
      <c r="E318" s="6">
        <v>54.25</v>
      </c>
      <c r="F318">
        <v>1184053</v>
      </c>
      <c r="G318">
        <v>7406</v>
      </c>
      <c r="J318">
        <f t="shared" si="14"/>
        <v>11800</v>
      </c>
      <c r="K318">
        <f t="shared" si="14"/>
        <v>23</v>
      </c>
    </row>
    <row r="319" spans="1:11" x14ac:dyDescent="0.2">
      <c r="A319" s="5">
        <v>44453</v>
      </c>
      <c r="B319" s="6">
        <v>60.24</v>
      </c>
      <c r="C319" s="6"/>
      <c r="D319" s="6"/>
      <c r="E319" s="6">
        <v>54.24</v>
      </c>
      <c r="F319">
        <v>1194783</v>
      </c>
      <c r="G319">
        <v>7438</v>
      </c>
      <c r="J319">
        <f t="shared" si="14"/>
        <v>10730</v>
      </c>
      <c r="K319">
        <f t="shared" si="14"/>
        <v>32</v>
      </c>
    </row>
    <row r="320" spans="1:11" x14ac:dyDescent="0.2">
      <c r="A320" s="5">
        <v>44454</v>
      </c>
      <c r="B320" s="6">
        <v>60.27</v>
      </c>
      <c r="C320" s="6"/>
      <c r="D320" s="6"/>
      <c r="E320" s="6">
        <v>54.24</v>
      </c>
      <c r="F320">
        <v>1202212</v>
      </c>
      <c r="G320">
        <v>7452</v>
      </c>
      <c r="J320">
        <f t="shared" si="14"/>
        <v>7429</v>
      </c>
      <c r="K320">
        <f t="shared" si="14"/>
        <v>14</v>
      </c>
    </row>
    <row r="321" spans="1:11" x14ac:dyDescent="0.2">
      <c r="A321" s="5">
        <v>44455</v>
      </c>
      <c r="B321" s="6">
        <v>60.28</v>
      </c>
      <c r="C321" s="6"/>
      <c r="D321" s="6"/>
      <c r="E321" s="6">
        <v>54.24</v>
      </c>
      <c r="F321">
        <v>1208403</v>
      </c>
      <c r="G321">
        <v>7465</v>
      </c>
      <c r="J321">
        <f t="shared" si="14"/>
        <v>6191</v>
      </c>
      <c r="K321">
        <f t="shared" si="14"/>
        <v>13</v>
      </c>
    </row>
    <row r="322" spans="1:11" x14ac:dyDescent="0.2">
      <c r="A322" s="5">
        <v>44456</v>
      </c>
      <c r="B322" s="6">
        <v>60.35</v>
      </c>
      <c r="C322" s="6"/>
      <c r="D322" s="6"/>
      <c r="E322" s="6">
        <v>54.23</v>
      </c>
      <c r="F322">
        <v>1211443</v>
      </c>
      <c r="G322">
        <v>7494</v>
      </c>
      <c r="J322">
        <f t="shared" si="14"/>
        <v>3040</v>
      </c>
      <c r="K322">
        <f t="shared" si="14"/>
        <v>29</v>
      </c>
    </row>
    <row r="323" spans="1:11" x14ac:dyDescent="0.2">
      <c r="A323" s="5">
        <v>44457</v>
      </c>
      <c r="B323" s="6">
        <v>60.38</v>
      </c>
      <c r="C323" s="6"/>
      <c r="D323" s="6"/>
      <c r="E323" s="6">
        <v>54.23</v>
      </c>
      <c r="F323">
        <v>1220397</v>
      </c>
      <c r="G323">
        <v>7511</v>
      </c>
      <c r="J323">
        <f t="shared" si="14"/>
        <v>8954</v>
      </c>
      <c r="K323">
        <f t="shared" si="14"/>
        <v>17</v>
      </c>
    </row>
    <row r="324" spans="1:11" x14ac:dyDescent="0.2">
      <c r="A324" s="5">
        <v>44458</v>
      </c>
      <c r="B324" s="6">
        <v>60.5</v>
      </c>
      <c r="C324" s="6"/>
      <c r="D324" s="6"/>
      <c r="E324" s="6">
        <v>54.22</v>
      </c>
      <c r="F324">
        <v>1228129</v>
      </c>
      <c r="G324">
        <v>7541</v>
      </c>
      <c r="J324">
        <f t="shared" ref="J324:K387" si="16">F324-F323</f>
        <v>7732</v>
      </c>
      <c r="K324">
        <f t="shared" si="16"/>
        <v>30</v>
      </c>
    </row>
    <row r="325" spans="1:11" x14ac:dyDescent="0.2">
      <c r="A325" s="5">
        <v>44459</v>
      </c>
      <c r="B325" s="6">
        <v>60.55</v>
      </c>
      <c r="C325" s="6"/>
      <c r="D325" s="6"/>
      <c r="E325" s="6">
        <v>54.22</v>
      </c>
      <c r="F325">
        <v>1235064</v>
      </c>
      <c r="G325">
        <v>7555</v>
      </c>
      <c r="J325">
        <f t="shared" si="16"/>
        <v>6935</v>
      </c>
      <c r="K325">
        <f t="shared" si="16"/>
        <v>14</v>
      </c>
    </row>
    <row r="326" spans="1:11" x14ac:dyDescent="0.2">
      <c r="A326" s="5">
        <v>44460</v>
      </c>
      <c r="B326" s="6">
        <v>60.57</v>
      </c>
      <c r="C326" s="6"/>
      <c r="D326" s="6"/>
      <c r="E326" s="6">
        <v>54.21</v>
      </c>
      <c r="F326">
        <v>1242262</v>
      </c>
      <c r="G326">
        <v>7567</v>
      </c>
      <c r="J326">
        <f t="shared" si="16"/>
        <v>7198</v>
      </c>
      <c r="K326">
        <f t="shared" si="16"/>
        <v>12</v>
      </c>
    </row>
    <row r="327" spans="1:11" x14ac:dyDescent="0.2">
      <c r="A327" s="5">
        <v>44461</v>
      </c>
      <c r="B327" s="6">
        <v>60.65</v>
      </c>
      <c r="C327" s="6"/>
      <c r="D327" s="6"/>
      <c r="E327" s="6">
        <v>54.21</v>
      </c>
      <c r="F327">
        <v>1247633</v>
      </c>
      <c r="G327">
        <v>7592</v>
      </c>
      <c r="J327">
        <f t="shared" si="16"/>
        <v>5371</v>
      </c>
      <c r="K327">
        <f t="shared" si="16"/>
        <v>25</v>
      </c>
    </row>
    <row r="328" spans="1:11" x14ac:dyDescent="0.2">
      <c r="A328" s="5">
        <v>44462</v>
      </c>
      <c r="B328" s="6">
        <v>60.71</v>
      </c>
      <c r="C328" s="6"/>
      <c r="D328" s="6"/>
      <c r="E328" s="6">
        <v>54.2</v>
      </c>
      <c r="F328">
        <v>1254351</v>
      </c>
      <c r="G328">
        <v>7611</v>
      </c>
      <c r="J328">
        <f t="shared" si="16"/>
        <v>6718</v>
      </c>
      <c r="K328">
        <f t="shared" si="16"/>
        <v>19</v>
      </c>
    </row>
    <row r="329" spans="1:11" x14ac:dyDescent="0.2">
      <c r="A329" s="5">
        <v>44463</v>
      </c>
      <c r="B329" s="6">
        <v>60.76</v>
      </c>
      <c r="C329" s="6"/>
      <c r="D329" s="6"/>
      <c r="E329" s="6">
        <v>54.2</v>
      </c>
      <c r="F329">
        <v>1256600</v>
      </c>
      <c r="G329">
        <v>7611</v>
      </c>
      <c r="J329">
        <f t="shared" si="16"/>
        <v>2249</v>
      </c>
      <c r="K329">
        <f t="shared" si="16"/>
        <v>0</v>
      </c>
    </row>
    <row r="330" spans="1:11" x14ac:dyDescent="0.2">
      <c r="A330" s="5">
        <v>44464</v>
      </c>
      <c r="B330" s="6">
        <v>60.78</v>
      </c>
      <c r="C330" s="6"/>
      <c r="D330" s="6"/>
      <c r="E330" s="6">
        <v>54.2</v>
      </c>
      <c r="F330">
        <v>1262945</v>
      </c>
      <c r="G330">
        <v>7649</v>
      </c>
      <c r="J330">
        <f t="shared" si="16"/>
        <v>6345</v>
      </c>
      <c r="K330">
        <f t="shared" si="16"/>
        <v>38</v>
      </c>
    </row>
    <row r="331" spans="1:11" x14ac:dyDescent="0.2">
      <c r="A331" s="5">
        <v>44465</v>
      </c>
      <c r="B331" s="6">
        <v>60.84</v>
      </c>
      <c r="C331" s="6"/>
      <c r="D331" s="6"/>
      <c r="E331" s="6">
        <v>54.19</v>
      </c>
      <c r="F331">
        <v>1266206</v>
      </c>
      <c r="G331">
        <v>7675</v>
      </c>
      <c r="J331">
        <f t="shared" si="16"/>
        <v>3261</v>
      </c>
      <c r="K331">
        <f t="shared" si="16"/>
        <v>26</v>
      </c>
    </row>
    <row r="332" spans="1:11" x14ac:dyDescent="0.2">
      <c r="A332" s="5">
        <v>44466</v>
      </c>
      <c r="B332" s="6">
        <v>60.89</v>
      </c>
      <c r="C332" s="6"/>
      <c r="D332" s="6"/>
      <c r="E332" s="6">
        <v>54.19</v>
      </c>
      <c r="F332">
        <v>1270230</v>
      </c>
      <c r="G332">
        <v>7684</v>
      </c>
      <c r="J332">
        <f t="shared" si="16"/>
        <v>4024</v>
      </c>
      <c r="K332">
        <f t="shared" si="16"/>
        <v>9</v>
      </c>
    </row>
    <row r="333" spans="1:11" x14ac:dyDescent="0.2">
      <c r="A333" s="5">
        <v>44467</v>
      </c>
      <c r="B333" s="6">
        <v>60.91</v>
      </c>
      <c r="C333" s="6"/>
      <c r="D333" s="6"/>
      <c r="E333" s="6">
        <v>54.19</v>
      </c>
      <c r="F333">
        <v>1274395</v>
      </c>
      <c r="G333">
        <v>7692</v>
      </c>
      <c r="J333">
        <f t="shared" si="16"/>
        <v>4165</v>
      </c>
      <c r="K333">
        <f t="shared" si="16"/>
        <v>8</v>
      </c>
    </row>
    <row r="334" spans="1:11" x14ac:dyDescent="0.2">
      <c r="A334" s="5">
        <v>44468</v>
      </c>
      <c r="B334" s="6">
        <v>61</v>
      </c>
      <c r="C334" s="6"/>
      <c r="D334" s="6"/>
      <c r="E334" s="6">
        <v>54.18</v>
      </c>
      <c r="F334">
        <v>1277270</v>
      </c>
      <c r="G334">
        <v>7732</v>
      </c>
      <c r="J334">
        <f t="shared" si="16"/>
        <v>2875</v>
      </c>
      <c r="K334">
        <f t="shared" si="16"/>
        <v>40</v>
      </c>
    </row>
    <row r="335" spans="1:11" x14ac:dyDescent="0.2">
      <c r="A335" s="5">
        <v>44469</v>
      </c>
      <c r="B335" s="6">
        <v>61.09</v>
      </c>
      <c r="C335" s="6"/>
      <c r="D335" s="6"/>
      <c r="E335" s="6">
        <v>54.17</v>
      </c>
      <c r="F335">
        <v>1282218</v>
      </c>
      <c r="G335">
        <v>7761</v>
      </c>
      <c r="J335">
        <f t="shared" si="16"/>
        <v>4948</v>
      </c>
      <c r="K335">
        <f t="shared" si="16"/>
        <v>29</v>
      </c>
    </row>
    <row r="336" spans="1:11" x14ac:dyDescent="0.2">
      <c r="A336" s="5">
        <v>44470</v>
      </c>
      <c r="B336" s="6">
        <v>61.13</v>
      </c>
      <c r="C336" s="6"/>
      <c r="D336" s="6"/>
      <c r="E336" s="6">
        <v>54.17</v>
      </c>
      <c r="F336">
        <v>1285570</v>
      </c>
      <c r="G336">
        <v>7766</v>
      </c>
      <c r="J336">
        <f t="shared" si="16"/>
        <v>3352</v>
      </c>
      <c r="K336">
        <f t="shared" si="16"/>
        <v>5</v>
      </c>
    </row>
    <row r="337" spans="1:11" x14ac:dyDescent="0.2">
      <c r="A337" s="5">
        <v>44471</v>
      </c>
      <c r="B337" s="6">
        <v>61.15</v>
      </c>
      <c r="C337" s="6"/>
      <c r="D337" s="6"/>
      <c r="E337" s="6">
        <v>54.17</v>
      </c>
      <c r="F337">
        <v>1287977</v>
      </c>
      <c r="G337">
        <v>7778</v>
      </c>
      <c r="J337">
        <f t="shared" si="16"/>
        <v>2407</v>
      </c>
      <c r="K337">
        <f t="shared" si="16"/>
        <v>12</v>
      </c>
    </row>
    <row r="338" spans="1:11" x14ac:dyDescent="0.2">
      <c r="A338" s="5">
        <v>44472</v>
      </c>
      <c r="B338" s="6">
        <v>61.23</v>
      </c>
      <c r="C338" s="6"/>
      <c r="D338" s="6"/>
      <c r="E338" s="6">
        <v>54.16</v>
      </c>
      <c r="F338">
        <v>1290129</v>
      </c>
      <c r="G338">
        <v>7821</v>
      </c>
      <c r="J338">
        <f t="shared" si="16"/>
        <v>2152</v>
      </c>
      <c r="K338">
        <f t="shared" si="16"/>
        <v>43</v>
      </c>
    </row>
    <row r="339" spans="1:11" x14ac:dyDescent="0.2">
      <c r="A339" s="5">
        <v>44473</v>
      </c>
      <c r="B339" s="6">
        <v>61.3</v>
      </c>
      <c r="C339" s="6"/>
      <c r="D339" s="6"/>
      <c r="E339" s="6">
        <v>54.15</v>
      </c>
      <c r="F339">
        <v>1293498</v>
      </c>
      <c r="G339">
        <v>7843</v>
      </c>
      <c r="J339">
        <f t="shared" si="16"/>
        <v>3369</v>
      </c>
      <c r="K339">
        <f t="shared" si="16"/>
        <v>22</v>
      </c>
    </row>
    <row r="340" spans="1:11" x14ac:dyDescent="0.2">
      <c r="A340" s="5">
        <v>44474</v>
      </c>
      <c r="B340" s="6">
        <v>61.36</v>
      </c>
      <c r="C340" s="6"/>
      <c r="D340" s="6"/>
      <c r="E340" s="6">
        <v>54.15</v>
      </c>
      <c r="F340">
        <v>1296343</v>
      </c>
      <c r="G340">
        <v>7855</v>
      </c>
      <c r="J340">
        <f t="shared" si="16"/>
        <v>2845</v>
      </c>
      <c r="K340">
        <f t="shared" si="16"/>
        <v>12</v>
      </c>
    </row>
    <row r="341" spans="1:11" x14ac:dyDescent="0.2">
      <c r="A341" s="5">
        <v>44475</v>
      </c>
      <c r="B341" s="6">
        <v>61.4</v>
      </c>
      <c r="C341" s="6"/>
      <c r="D341" s="6"/>
      <c r="E341" s="6">
        <v>54.15</v>
      </c>
      <c r="F341">
        <v>1298589</v>
      </c>
      <c r="G341">
        <v>7862</v>
      </c>
      <c r="J341">
        <f t="shared" si="16"/>
        <v>2246</v>
      </c>
      <c r="K341">
        <f t="shared" si="16"/>
        <v>7</v>
      </c>
    </row>
    <row r="342" spans="1:11" x14ac:dyDescent="0.2">
      <c r="A342" s="5">
        <v>44476</v>
      </c>
      <c r="B342" s="6">
        <v>61.45</v>
      </c>
      <c r="C342" s="6"/>
      <c r="D342" s="6"/>
      <c r="E342" s="6">
        <v>54.14</v>
      </c>
      <c r="F342">
        <v>1300968</v>
      </c>
      <c r="G342">
        <v>7882</v>
      </c>
      <c r="J342">
        <f t="shared" si="16"/>
        <v>2379</v>
      </c>
      <c r="K342">
        <f t="shared" si="16"/>
        <v>20</v>
      </c>
    </row>
    <row r="343" spans="1:11" x14ac:dyDescent="0.2">
      <c r="A343" s="5">
        <v>44477</v>
      </c>
      <c r="B343" s="6">
        <v>61.48</v>
      </c>
      <c r="C343" s="6"/>
      <c r="D343" s="6"/>
      <c r="E343" s="6">
        <v>54.14</v>
      </c>
      <c r="F343">
        <v>1302777</v>
      </c>
      <c r="G343">
        <v>7885</v>
      </c>
      <c r="J343">
        <f t="shared" si="16"/>
        <v>1809</v>
      </c>
      <c r="K343">
        <f t="shared" si="16"/>
        <v>3</v>
      </c>
    </row>
    <row r="344" spans="1:11" x14ac:dyDescent="0.2">
      <c r="A344" s="5">
        <v>44478</v>
      </c>
      <c r="B344" s="6">
        <v>61.49</v>
      </c>
      <c r="C344" s="6"/>
      <c r="D344" s="6"/>
      <c r="E344" s="6">
        <v>54.14</v>
      </c>
      <c r="F344">
        <v>1304356</v>
      </c>
      <c r="G344">
        <v>7897</v>
      </c>
      <c r="J344">
        <f t="shared" si="16"/>
        <v>1579</v>
      </c>
      <c r="K344">
        <f t="shared" si="16"/>
        <v>12</v>
      </c>
    </row>
    <row r="345" spans="1:11" x14ac:dyDescent="0.2">
      <c r="A345" s="5">
        <v>44479</v>
      </c>
      <c r="B345" s="6">
        <v>61.53</v>
      </c>
      <c r="C345" s="6"/>
      <c r="D345" s="6"/>
      <c r="E345" s="6">
        <v>54.13</v>
      </c>
      <c r="F345">
        <v>1305711</v>
      </c>
      <c r="G345">
        <v>7920</v>
      </c>
      <c r="J345">
        <f t="shared" si="16"/>
        <v>1355</v>
      </c>
      <c r="K345">
        <f t="shared" si="16"/>
        <v>23</v>
      </c>
    </row>
    <row r="346" spans="1:11" x14ac:dyDescent="0.2">
      <c r="A346" s="5">
        <v>44480</v>
      </c>
      <c r="B346" s="6">
        <v>61.56</v>
      </c>
      <c r="C346" s="6"/>
      <c r="D346" s="6"/>
      <c r="E346" s="6">
        <v>54.13</v>
      </c>
      <c r="F346">
        <v>1307870</v>
      </c>
      <c r="G346">
        <v>7940</v>
      </c>
      <c r="J346">
        <f t="shared" si="16"/>
        <v>2159</v>
      </c>
      <c r="K346">
        <f t="shared" si="16"/>
        <v>20</v>
      </c>
    </row>
    <row r="347" spans="1:11" x14ac:dyDescent="0.2">
      <c r="A347" s="5">
        <v>44481</v>
      </c>
      <c r="B347" s="6">
        <v>61.6</v>
      </c>
      <c r="C347" s="6"/>
      <c r="D347" s="6"/>
      <c r="E347" s="6">
        <v>54.13</v>
      </c>
      <c r="F347">
        <v>1309738</v>
      </c>
      <c r="G347">
        <v>7952</v>
      </c>
      <c r="J347">
        <f t="shared" si="16"/>
        <v>1868</v>
      </c>
      <c r="K347">
        <f t="shared" si="16"/>
        <v>12</v>
      </c>
    </row>
    <row r="348" spans="1:11" x14ac:dyDescent="0.2">
      <c r="A348" s="5">
        <v>44482</v>
      </c>
      <c r="B348" s="6">
        <v>61.62</v>
      </c>
      <c r="C348" s="6"/>
      <c r="D348" s="6"/>
      <c r="E348" s="6">
        <v>54.13</v>
      </c>
      <c r="F348">
        <v>1311295</v>
      </c>
      <c r="G348">
        <v>7959</v>
      </c>
      <c r="J348">
        <f t="shared" si="16"/>
        <v>1557</v>
      </c>
      <c r="K348">
        <f t="shared" si="16"/>
        <v>7</v>
      </c>
    </row>
    <row r="349" spans="1:11" x14ac:dyDescent="0.2">
      <c r="A349" s="5">
        <v>44483</v>
      </c>
      <c r="B349" s="6">
        <v>61.65</v>
      </c>
      <c r="C349" s="6"/>
      <c r="D349" s="6"/>
      <c r="E349" s="6">
        <v>54.12</v>
      </c>
      <c r="F349">
        <v>1312908</v>
      </c>
      <c r="G349">
        <v>7972</v>
      </c>
      <c r="J349">
        <f t="shared" si="16"/>
        <v>1613</v>
      </c>
      <c r="K349">
        <f t="shared" si="16"/>
        <v>13</v>
      </c>
    </row>
    <row r="350" spans="1:11" x14ac:dyDescent="0.2">
      <c r="A350" s="5">
        <v>44484</v>
      </c>
      <c r="B350" s="6">
        <v>61.67</v>
      </c>
      <c r="C350" s="6"/>
      <c r="D350" s="6"/>
      <c r="E350" s="6">
        <v>54.12</v>
      </c>
      <c r="F350">
        <v>1314213</v>
      </c>
      <c r="G350">
        <v>7976</v>
      </c>
      <c r="J350">
        <f t="shared" si="16"/>
        <v>1305</v>
      </c>
      <c r="K350">
        <f t="shared" si="16"/>
        <v>4</v>
      </c>
    </row>
    <row r="351" spans="1:11" x14ac:dyDescent="0.2">
      <c r="A351" s="5">
        <v>44485</v>
      </c>
      <c r="B351" s="6">
        <v>61.68</v>
      </c>
      <c r="C351" s="6"/>
      <c r="D351" s="6"/>
      <c r="E351" s="6">
        <v>54.12</v>
      </c>
      <c r="F351">
        <v>1315317</v>
      </c>
      <c r="G351">
        <v>7983</v>
      </c>
      <c r="J351">
        <f t="shared" si="16"/>
        <v>1104</v>
      </c>
      <c r="K351">
        <f t="shared" si="16"/>
        <v>7</v>
      </c>
    </row>
    <row r="352" spans="1:11" x14ac:dyDescent="0.2">
      <c r="A352" s="5">
        <v>44486</v>
      </c>
      <c r="B352" s="6">
        <v>61.71</v>
      </c>
      <c r="C352" s="6"/>
      <c r="D352" s="6"/>
      <c r="E352" s="6">
        <v>54.12</v>
      </c>
      <c r="F352">
        <v>1316317</v>
      </c>
      <c r="G352">
        <v>7999</v>
      </c>
      <c r="J352">
        <f t="shared" si="16"/>
        <v>1000</v>
      </c>
      <c r="K352">
        <f t="shared" si="16"/>
        <v>16</v>
      </c>
    </row>
    <row r="353" spans="1:11" x14ac:dyDescent="0.2">
      <c r="A353" s="5">
        <v>44487</v>
      </c>
      <c r="B353" s="6">
        <v>61.72</v>
      </c>
      <c r="C353" s="6"/>
      <c r="D353" s="6"/>
      <c r="E353" s="6">
        <v>54.12</v>
      </c>
      <c r="F353">
        <v>1317758</v>
      </c>
      <c r="G353">
        <v>8010</v>
      </c>
      <c r="J353">
        <f t="shared" si="16"/>
        <v>1441</v>
      </c>
      <c r="K353">
        <f t="shared" si="16"/>
        <v>11</v>
      </c>
    </row>
    <row r="354" spans="1:11" x14ac:dyDescent="0.2">
      <c r="A354" s="5">
        <v>44488</v>
      </c>
      <c r="B354" s="6">
        <v>61.74</v>
      </c>
      <c r="C354" s="6"/>
      <c r="D354" s="6"/>
      <c r="E354" s="6">
        <v>54.12</v>
      </c>
      <c r="F354">
        <v>1319001</v>
      </c>
      <c r="G354">
        <v>8021</v>
      </c>
      <c r="J354">
        <f t="shared" si="16"/>
        <v>1243</v>
      </c>
      <c r="K354">
        <f t="shared" si="16"/>
        <v>11</v>
      </c>
    </row>
    <row r="355" spans="1:11" x14ac:dyDescent="0.2">
      <c r="A355" s="5">
        <v>44489</v>
      </c>
      <c r="B355" s="6">
        <v>61.76</v>
      </c>
      <c r="C355" s="6"/>
      <c r="D355" s="6"/>
      <c r="E355" s="6">
        <v>54.12</v>
      </c>
      <c r="F355">
        <v>1319902</v>
      </c>
      <c r="G355">
        <v>8029</v>
      </c>
      <c r="J355">
        <f t="shared" si="16"/>
        <v>901</v>
      </c>
      <c r="K355">
        <f t="shared" si="16"/>
        <v>8</v>
      </c>
    </row>
    <row r="356" spans="1:11" x14ac:dyDescent="0.2">
      <c r="A356" s="5">
        <v>44490</v>
      </c>
      <c r="B356" s="6">
        <v>61.8</v>
      </c>
      <c r="C356" s="6"/>
      <c r="D356" s="6"/>
      <c r="E356" s="6">
        <v>54.11</v>
      </c>
      <c r="F356">
        <v>1320962</v>
      </c>
      <c r="G356">
        <v>8036</v>
      </c>
      <c r="J356">
        <f t="shared" si="16"/>
        <v>1060</v>
      </c>
      <c r="K356">
        <f t="shared" si="16"/>
        <v>7</v>
      </c>
    </row>
    <row r="357" spans="1:11" x14ac:dyDescent="0.2">
      <c r="A357" s="5">
        <v>44491</v>
      </c>
      <c r="B357" s="6">
        <v>61.81</v>
      </c>
      <c r="C357" s="6"/>
      <c r="D357" s="6"/>
      <c r="E357" s="6">
        <v>54.11</v>
      </c>
      <c r="F357">
        <v>1321894</v>
      </c>
      <c r="G357">
        <v>8039</v>
      </c>
      <c r="J357">
        <f t="shared" si="16"/>
        <v>932</v>
      </c>
      <c r="K357">
        <f t="shared" si="16"/>
        <v>3</v>
      </c>
    </row>
    <row r="358" spans="1:11" x14ac:dyDescent="0.2">
      <c r="A358" s="5">
        <v>44492</v>
      </c>
      <c r="B358" s="6">
        <v>61.83</v>
      </c>
      <c r="C358" s="6"/>
      <c r="D358" s="6"/>
      <c r="E358" s="6">
        <v>54.11</v>
      </c>
      <c r="F358">
        <v>1322395</v>
      </c>
      <c r="G358">
        <v>8046</v>
      </c>
      <c r="J358">
        <f t="shared" si="16"/>
        <v>501</v>
      </c>
      <c r="K358">
        <f t="shared" si="16"/>
        <v>7</v>
      </c>
    </row>
    <row r="359" spans="1:11" x14ac:dyDescent="0.2">
      <c r="A359" s="5">
        <v>44493</v>
      </c>
      <c r="B359" s="6">
        <v>61.85</v>
      </c>
      <c r="C359" s="6"/>
      <c r="D359" s="6"/>
      <c r="E359" s="6">
        <v>54.11</v>
      </c>
      <c r="F359">
        <v>1323079</v>
      </c>
      <c r="G359">
        <v>8049</v>
      </c>
      <c r="J359">
        <f t="shared" si="16"/>
        <v>684</v>
      </c>
      <c r="K359">
        <f t="shared" si="16"/>
        <v>3</v>
      </c>
    </row>
    <row r="360" spans="1:11" x14ac:dyDescent="0.2">
      <c r="A360" s="5">
        <v>44494</v>
      </c>
      <c r="B360" s="6">
        <v>61.88</v>
      </c>
      <c r="C360" s="6"/>
      <c r="D360" s="6"/>
      <c r="E360" s="6">
        <v>54.11</v>
      </c>
      <c r="F360">
        <v>1324040</v>
      </c>
      <c r="G360">
        <v>8062</v>
      </c>
      <c r="J360">
        <f t="shared" si="16"/>
        <v>961</v>
      </c>
      <c r="K360">
        <f t="shared" si="16"/>
        <v>13</v>
      </c>
    </row>
    <row r="361" spans="1:11" x14ac:dyDescent="0.2">
      <c r="A361" s="5">
        <v>44495</v>
      </c>
      <c r="B361" s="6">
        <v>61.91</v>
      </c>
      <c r="C361" s="6"/>
      <c r="D361" s="6"/>
      <c r="E361" s="6">
        <v>54.1</v>
      </c>
      <c r="F361">
        <v>1324897</v>
      </c>
      <c r="G361">
        <v>8063</v>
      </c>
      <c r="J361">
        <f t="shared" si="16"/>
        <v>857</v>
      </c>
      <c r="K361">
        <f t="shared" si="16"/>
        <v>1</v>
      </c>
    </row>
    <row r="362" spans="1:11" x14ac:dyDescent="0.2">
      <c r="A362" s="5">
        <v>44496</v>
      </c>
      <c r="B362" s="6">
        <v>61.93</v>
      </c>
      <c r="C362" s="6"/>
      <c r="D362" s="6"/>
      <c r="E362" s="6">
        <v>54.1</v>
      </c>
      <c r="F362">
        <v>1325496</v>
      </c>
      <c r="G362">
        <v>8073</v>
      </c>
      <c r="J362">
        <f t="shared" si="16"/>
        <v>599</v>
      </c>
      <c r="K362">
        <f t="shared" si="16"/>
        <v>10</v>
      </c>
    </row>
    <row r="363" spans="1:11" x14ac:dyDescent="0.2">
      <c r="A363" s="5">
        <v>44497</v>
      </c>
      <c r="B363" s="6">
        <v>61.96</v>
      </c>
      <c r="C363" s="6"/>
      <c r="D363" s="6"/>
      <c r="E363" s="6">
        <v>54.1</v>
      </c>
      <c r="F363">
        <v>1326171</v>
      </c>
      <c r="G363">
        <v>8081</v>
      </c>
      <c r="J363">
        <f t="shared" si="16"/>
        <v>675</v>
      </c>
      <c r="K363">
        <f t="shared" si="16"/>
        <v>8</v>
      </c>
    </row>
    <row r="364" spans="1:11" x14ac:dyDescent="0.2">
      <c r="A364" s="5">
        <v>44498</v>
      </c>
      <c r="B364" s="6">
        <v>61.98</v>
      </c>
      <c r="C364" s="6"/>
      <c r="D364" s="6"/>
      <c r="E364" s="6">
        <v>54.1</v>
      </c>
      <c r="F364">
        <v>1326742</v>
      </c>
      <c r="G364">
        <v>8085</v>
      </c>
      <c r="J364">
        <f t="shared" si="16"/>
        <v>571</v>
      </c>
      <c r="K364">
        <f t="shared" si="16"/>
        <v>4</v>
      </c>
    </row>
    <row r="365" spans="1:11" x14ac:dyDescent="0.2">
      <c r="A365" s="5">
        <v>44499</v>
      </c>
      <c r="B365" s="6">
        <v>61.98</v>
      </c>
      <c r="C365" s="6"/>
      <c r="D365" s="6"/>
      <c r="E365" s="6">
        <v>54.1</v>
      </c>
      <c r="F365">
        <v>1327126</v>
      </c>
      <c r="G365">
        <v>8085</v>
      </c>
      <c r="J365">
        <f t="shared" si="16"/>
        <v>384</v>
      </c>
      <c r="K365">
        <f t="shared" si="16"/>
        <v>0</v>
      </c>
    </row>
    <row r="366" spans="1:11" x14ac:dyDescent="0.2">
      <c r="A366" s="5">
        <v>44500</v>
      </c>
      <c r="B366" s="6">
        <v>62.01</v>
      </c>
      <c r="C366" s="6"/>
      <c r="D366" s="6"/>
      <c r="E366" s="6">
        <v>54.09</v>
      </c>
      <c r="F366">
        <v>1327458</v>
      </c>
      <c r="G366">
        <v>8100</v>
      </c>
      <c r="J366">
        <f t="shared" si="16"/>
        <v>332</v>
      </c>
      <c r="K366">
        <f t="shared" si="16"/>
        <v>15</v>
      </c>
    </row>
    <row r="367" spans="1:11" x14ac:dyDescent="0.2">
      <c r="A367" s="5">
        <v>44501</v>
      </c>
      <c r="B367" s="6">
        <v>62.03</v>
      </c>
      <c r="C367" s="6" t="s">
        <v>5</v>
      </c>
      <c r="D367" s="6" t="s">
        <v>6</v>
      </c>
      <c r="E367" s="6">
        <v>54.09</v>
      </c>
      <c r="F367">
        <v>1328218</v>
      </c>
      <c r="G367">
        <v>8103</v>
      </c>
      <c r="J367">
        <f t="shared" si="16"/>
        <v>760</v>
      </c>
      <c r="K367">
        <f t="shared" si="16"/>
        <v>3</v>
      </c>
    </row>
    <row r="368" spans="1:11" x14ac:dyDescent="0.2">
      <c r="A368" s="5">
        <v>44502</v>
      </c>
      <c r="B368" s="6">
        <v>62.05</v>
      </c>
      <c r="C368" s="6"/>
      <c r="D368" s="6"/>
      <c r="E368" s="6">
        <v>54.09</v>
      </c>
      <c r="F368">
        <v>1331597</v>
      </c>
      <c r="G368">
        <v>8106</v>
      </c>
      <c r="J368">
        <f t="shared" si="16"/>
        <v>3379</v>
      </c>
      <c r="K368">
        <f t="shared" si="16"/>
        <v>3</v>
      </c>
    </row>
    <row r="369" spans="1:11" x14ac:dyDescent="0.2">
      <c r="A369" s="5">
        <v>44503</v>
      </c>
      <c r="B369" s="6">
        <v>62.07</v>
      </c>
      <c r="C369" s="6"/>
      <c r="D369" s="6"/>
      <c r="E369" s="6">
        <v>54.09</v>
      </c>
      <c r="F369">
        <v>1332247</v>
      </c>
      <c r="G369">
        <v>8109</v>
      </c>
      <c r="J369">
        <f t="shared" si="16"/>
        <v>650</v>
      </c>
      <c r="K369">
        <f t="shared" si="16"/>
        <v>3</v>
      </c>
    </row>
    <row r="370" spans="1:11" x14ac:dyDescent="0.2">
      <c r="A370" s="5">
        <v>44504</v>
      </c>
      <c r="B370" s="6">
        <v>62.1</v>
      </c>
      <c r="C370" s="6"/>
      <c r="D370" s="6"/>
      <c r="E370" s="6">
        <v>54.09</v>
      </c>
      <c r="F370">
        <v>1332801</v>
      </c>
      <c r="G370">
        <v>8112</v>
      </c>
      <c r="J370">
        <f t="shared" si="16"/>
        <v>554</v>
      </c>
      <c r="K370">
        <f t="shared" si="16"/>
        <v>3</v>
      </c>
    </row>
    <row r="371" spans="1:11" x14ac:dyDescent="0.2">
      <c r="A371" s="5">
        <v>44505</v>
      </c>
      <c r="B371" s="6">
        <v>62.11</v>
      </c>
      <c r="C371" s="6"/>
      <c r="D371" s="6"/>
      <c r="E371" s="6">
        <v>54.09</v>
      </c>
      <c r="F371">
        <v>1333263</v>
      </c>
      <c r="G371">
        <v>8112</v>
      </c>
      <c r="J371">
        <f t="shared" si="16"/>
        <v>462</v>
      </c>
      <c r="K371">
        <f t="shared" si="16"/>
        <v>0</v>
      </c>
    </row>
    <row r="372" spans="1:11" x14ac:dyDescent="0.2">
      <c r="A372" s="5">
        <v>44506</v>
      </c>
      <c r="B372" s="6">
        <v>62.12</v>
      </c>
      <c r="C372" s="6"/>
      <c r="D372" s="6"/>
      <c r="E372" s="6">
        <v>54.09</v>
      </c>
      <c r="F372">
        <v>1333605</v>
      </c>
      <c r="G372">
        <v>8114</v>
      </c>
      <c r="J372">
        <f t="shared" si="16"/>
        <v>342</v>
      </c>
      <c r="K372">
        <f t="shared" si="16"/>
        <v>2</v>
      </c>
    </row>
    <row r="373" spans="1:11" x14ac:dyDescent="0.2">
      <c r="A373" s="5">
        <v>44507</v>
      </c>
      <c r="B373" s="6">
        <v>62.14</v>
      </c>
      <c r="C373" s="6"/>
      <c r="D373" s="6"/>
      <c r="E373" s="6">
        <v>54.08</v>
      </c>
      <c r="F373">
        <v>1333989</v>
      </c>
      <c r="G373">
        <v>8122</v>
      </c>
      <c r="J373">
        <f t="shared" si="16"/>
        <v>384</v>
      </c>
      <c r="K373">
        <f t="shared" si="16"/>
        <v>8</v>
      </c>
    </row>
    <row r="374" spans="1:11" x14ac:dyDescent="0.2">
      <c r="A374" s="5">
        <v>44508</v>
      </c>
      <c r="B374" s="6">
        <v>62.15</v>
      </c>
      <c r="C374" s="6"/>
      <c r="D374" s="6"/>
      <c r="E374" s="6">
        <v>54.08</v>
      </c>
      <c r="F374">
        <v>1334766</v>
      </c>
      <c r="G374">
        <v>8124</v>
      </c>
      <c r="J374">
        <f t="shared" si="16"/>
        <v>777</v>
      </c>
      <c r="K374">
        <f t="shared" si="16"/>
        <v>2</v>
      </c>
    </row>
    <row r="375" spans="1:11" x14ac:dyDescent="0.2">
      <c r="A375" s="5">
        <v>44509</v>
      </c>
      <c r="B375" s="6">
        <v>62.17</v>
      </c>
      <c r="C375" s="6"/>
      <c r="D375" s="6"/>
      <c r="E375" s="6">
        <v>54.08</v>
      </c>
      <c r="F375">
        <v>1335184</v>
      </c>
      <c r="G375">
        <v>8130</v>
      </c>
      <c r="J375">
        <f t="shared" si="16"/>
        <v>418</v>
      </c>
      <c r="K375">
        <f t="shared" si="16"/>
        <v>6</v>
      </c>
    </row>
    <row r="376" spans="1:11" x14ac:dyDescent="0.2">
      <c r="A376" s="5">
        <v>44510</v>
      </c>
      <c r="B376" s="6">
        <v>62.19</v>
      </c>
      <c r="C376" s="6"/>
      <c r="D376" s="6"/>
      <c r="E376" s="6">
        <v>54.08</v>
      </c>
      <c r="F376">
        <v>1335654</v>
      </c>
      <c r="G376">
        <v>8133</v>
      </c>
      <c r="J376">
        <f t="shared" si="16"/>
        <v>470</v>
      </c>
      <c r="K376">
        <f t="shared" si="16"/>
        <v>3</v>
      </c>
    </row>
    <row r="377" spans="1:11" x14ac:dyDescent="0.2">
      <c r="A377" s="5">
        <v>44511</v>
      </c>
      <c r="B377" s="6">
        <v>62.21</v>
      </c>
      <c r="C377" s="6"/>
      <c r="D377" s="6"/>
      <c r="E377" s="6">
        <v>51.3</v>
      </c>
      <c r="F377">
        <v>1336174</v>
      </c>
      <c r="G377">
        <v>8138</v>
      </c>
      <c r="J377">
        <f t="shared" si="16"/>
        <v>520</v>
      </c>
      <c r="K377">
        <f t="shared" si="16"/>
        <v>5</v>
      </c>
    </row>
    <row r="378" spans="1:11" x14ac:dyDescent="0.2">
      <c r="A378" s="5">
        <v>44512</v>
      </c>
      <c r="B378" s="6">
        <v>62.22</v>
      </c>
      <c r="C378" s="6"/>
      <c r="D378" s="6"/>
      <c r="E378" s="6">
        <v>51.3</v>
      </c>
      <c r="F378">
        <v>1336587</v>
      </c>
      <c r="G378">
        <v>8140</v>
      </c>
      <c r="J378">
        <f t="shared" si="16"/>
        <v>413</v>
      </c>
      <c r="K378">
        <f t="shared" si="16"/>
        <v>2</v>
      </c>
    </row>
    <row r="379" spans="1:11" x14ac:dyDescent="0.2">
      <c r="A379" s="5">
        <v>44513</v>
      </c>
      <c r="B379" s="6">
        <v>62.22</v>
      </c>
      <c r="C379" s="6"/>
      <c r="D379" s="6"/>
      <c r="E379" s="6">
        <v>51.3</v>
      </c>
      <c r="F379">
        <v>1336882</v>
      </c>
      <c r="G379">
        <v>8140</v>
      </c>
      <c r="J379">
        <f t="shared" si="16"/>
        <v>295</v>
      </c>
      <c r="K379">
        <f t="shared" si="16"/>
        <v>0</v>
      </c>
    </row>
    <row r="380" spans="1:11" x14ac:dyDescent="0.2">
      <c r="A380" s="5">
        <v>44514</v>
      </c>
      <c r="B380" s="6">
        <v>62.24</v>
      </c>
      <c r="C380" s="6"/>
      <c r="D380" s="6"/>
      <c r="E380" s="6">
        <v>51.3</v>
      </c>
      <c r="F380">
        <v>1337190</v>
      </c>
      <c r="G380">
        <v>8143</v>
      </c>
      <c r="J380">
        <f t="shared" si="16"/>
        <v>308</v>
      </c>
      <c r="K380">
        <f t="shared" si="16"/>
        <v>3</v>
      </c>
    </row>
    <row r="381" spans="1:11" x14ac:dyDescent="0.2">
      <c r="A381" s="5">
        <v>44515</v>
      </c>
      <c r="B381" s="6">
        <v>62.26</v>
      </c>
      <c r="C381" s="6"/>
      <c r="D381" s="6"/>
      <c r="E381" s="6">
        <v>51.29</v>
      </c>
      <c r="F381">
        <v>1337781</v>
      </c>
      <c r="G381">
        <v>8143</v>
      </c>
      <c r="J381">
        <f t="shared" si="16"/>
        <v>591</v>
      </c>
      <c r="K381">
        <f t="shared" si="16"/>
        <v>0</v>
      </c>
    </row>
    <row r="382" spans="1:11" x14ac:dyDescent="0.2">
      <c r="A382" s="5">
        <v>44516</v>
      </c>
      <c r="B382" s="6">
        <v>62.27</v>
      </c>
      <c r="C382" s="6"/>
      <c r="D382" s="6"/>
      <c r="E382" s="6">
        <v>51.29</v>
      </c>
      <c r="F382">
        <v>1338233</v>
      </c>
      <c r="G382">
        <v>8148</v>
      </c>
      <c r="J382">
        <f t="shared" si="16"/>
        <v>452</v>
      </c>
      <c r="K382">
        <f t="shared" si="16"/>
        <v>5</v>
      </c>
    </row>
    <row r="383" spans="1:11" x14ac:dyDescent="0.2">
      <c r="A383" s="5">
        <v>44517</v>
      </c>
      <c r="B383" s="6">
        <v>62.29</v>
      </c>
      <c r="C383" s="6"/>
      <c r="D383" s="6"/>
      <c r="E383" s="6">
        <v>51.29</v>
      </c>
      <c r="F383">
        <v>1338813</v>
      </c>
      <c r="G383">
        <v>8154</v>
      </c>
      <c r="J383">
        <f t="shared" si="16"/>
        <v>580</v>
      </c>
      <c r="K383">
        <f t="shared" si="16"/>
        <v>6</v>
      </c>
    </row>
    <row r="384" spans="1:11" x14ac:dyDescent="0.2">
      <c r="A384" s="5">
        <v>44518</v>
      </c>
      <c r="B384" s="6">
        <v>62.31</v>
      </c>
      <c r="C384" s="6"/>
      <c r="D384" s="6"/>
      <c r="E384" s="6">
        <v>51.29</v>
      </c>
      <c r="F384">
        <v>1339258</v>
      </c>
      <c r="G384">
        <v>8154</v>
      </c>
      <c r="J384">
        <f t="shared" si="16"/>
        <v>445</v>
      </c>
      <c r="K384">
        <f t="shared" si="16"/>
        <v>0</v>
      </c>
    </row>
    <row r="385" spans="1:11" x14ac:dyDescent="0.2">
      <c r="A385" s="5">
        <v>44519</v>
      </c>
      <c r="B385" s="6">
        <v>62.31</v>
      </c>
      <c r="C385" s="6"/>
      <c r="D385" s="6"/>
      <c r="E385" s="6">
        <v>51.29</v>
      </c>
      <c r="F385">
        <v>1339723</v>
      </c>
      <c r="G385">
        <v>8154</v>
      </c>
      <c r="J385">
        <f t="shared" si="16"/>
        <v>465</v>
      </c>
      <c r="K385">
        <f t="shared" si="16"/>
        <v>0</v>
      </c>
    </row>
    <row r="386" spans="1:11" x14ac:dyDescent="0.2">
      <c r="A386" s="5">
        <v>44520</v>
      </c>
      <c r="B386" s="6">
        <v>62.32</v>
      </c>
      <c r="C386" s="6"/>
      <c r="D386" s="6"/>
      <c r="E386" s="6">
        <v>51.29</v>
      </c>
      <c r="F386">
        <v>1340084</v>
      </c>
      <c r="G386">
        <v>8154</v>
      </c>
      <c r="J386">
        <f t="shared" si="16"/>
        <v>361</v>
      </c>
      <c r="K386">
        <f t="shared" si="16"/>
        <v>0</v>
      </c>
    </row>
    <row r="387" spans="1:11" x14ac:dyDescent="0.2">
      <c r="A387" s="5">
        <v>44521</v>
      </c>
      <c r="B387" s="6">
        <v>62.33</v>
      </c>
      <c r="C387" s="6"/>
      <c r="D387" s="6"/>
      <c r="E387" s="6">
        <v>51.29</v>
      </c>
      <c r="F387">
        <v>1340435</v>
      </c>
      <c r="G387">
        <v>8176</v>
      </c>
      <c r="J387">
        <f t="shared" si="16"/>
        <v>351</v>
      </c>
      <c r="K387">
        <f t="shared" si="16"/>
        <v>22</v>
      </c>
    </row>
    <row r="388" spans="1:11" x14ac:dyDescent="0.2">
      <c r="A388" s="5">
        <v>44522</v>
      </c>
      <c r="B388" s="6">
        <v>62.35</v>
      </c>
      <c r="C388" s="6"/>
      <c r="D388" s="6"/>
      <c r="E388" s="6">
        <v>51.29</v>
      </c>
      <c r="F388">
        <v>1341136</v>
      </c>
      <c r="G388">
        <v>8177</v>
      </c>
      <c r="J388">
        <f t="shared" ref="J388:K451" si="17">F388-F387</f>
        <v>701</v>
      </c>
      <c r="K388">
        <f t="shared" si="17"/>
        <v>1</v>
      </c>
    </row>
    <row r="389" spans="1:11" x14ac:dyDescent="0.2">
      <c r="A389" s="5">
        <v>44523</v>
      </c>
      <c r="B389" s="6">
        <v>62.37</v>
      </c>
      <c r="C389" s="6"/>
      <c r="D389" s="6"/>
      <c r="E389" s="6">
        <v>51.28</v>
      </c>
      <c r="F389">
        <v>1339987</v>
      </c>
      <c r="G389">
        <v>8178</v>
      </c>
      <c r="J389">
        <f t="shared" si="17"/>
        <v>-1149</v>
      </c>
      <c r="K389">
        <f t="shared" si="17"/>
        <v>1</v>
      </c>
    </row>
    <row r="390" spans="1:11" x14ac:dyDescent="0.2">
      <c r="A390" s="5">
        <v>44524</v>
      </c>
      <c r="B390" s="6">
        <v>62.38</v>
      </c>
      <c r="C390" s="6"/>
      <c r="D390" s="6"/>
      <c r="E390" s="6">
        <v>51.28</v>
      </c>
      <c r="F390">
        <v>1340481</v>
      </c>
      <c r="G390">
        <v>8180</v>
      </c>
      <c r="J390">
        <f t="shared" si="17"/>
        <v>494</v>
      </c>
      <c r="K390">
        <f t="shared" si="17"/>
        <v>2</v>
      </c>
    </row>
    <row r="391" spans="1:11" x14ac:dyDescent="0.2">
      <c r="A391" s="5">
        <v>44525</v>
      </c>
      <c r="B391" s="6">
        <v>62.4</v>
      </c>
      <c r="C391" s="6"/>
      <c r="D391" s="6"/>
      <c r="E391" s="6">
        <v>51.28</v>
      </c>
      <c r="F391">
        <v>1341088</v>
      </c>
      <c r="G391">
        <v>8182</v>
      </c>
      <c r="J391">
        <f t="shared" si="17"/>
        <v>607</v>
      </c>
      <c r="K391">
        <f t="shared" si="17"/>
        <v>2</v>
      </c>
    </row>
    <row r="392" spans="1:11" x14ac:dyDescent="0.2">
      <c r="A392" s="5">
        <v>44526</v>
      </c>
      <c r="B392" s="6">
        <v>62.41</v>
      </c>
      <c r="C392" s="6"/>
      <c r="D392" s="6"/>
      <c r="E392" s="6">
        <v>51.28</v>
      </c>
      <c r="F392">
        <v>1341541</v>
      </c>
      <c r="G392">
        <v>8182</v>
      </c>
      <c r="J392">
        <f t="shared" si="17"/>
        <v>453</v>
      </c>
      <c r="K392">
        <f t="shared" si="17"/>
        <v>0</v>
      </c>
    </row>
    <row r="393" spans="1:11" x14ac:dyDescent="0.2">
      <c r="A393" s="5">
        <v>44527</v>
      </c>
      <c r="B393" s="6">
        <v>62.41</v>
      </c>
      <c r="C393" s="6"/>
      <c r="D393" s="6"/>
      <c r="E393" s="6">
        <v>51.28</v>
      </c>
      <c r="F393">
        <v>1341881</v>
      </c>
      <c r="G393">
        <v>8184</v>
      </c>
      <c r="J393">
        <f t="shared" si="17"/>
        <v>340</v>
      </c>
      <c r="K393">
        <f t="shared" si="17"/>
        <v>2</v>
      </c>
    </row>
    <row r="394" spans="1:11" x14ac:dyDescent="0.2">
      <c r="A394" s="5">
        <v>44528</v>
      </c>
      <c r="B394" s="6">
        <v>62.43</v>
      </c>
      <c r="C394" s="6" t="s">
        <v>6</v>
      </c>
      <c r="D394" s="6" t="s">
        <v>5</v>
      </c>
      <c r="E394" s="6">
        <v>51.28</v>
      </c>
      <c r="F394">
        <v>1342210</v>
      </c>
      <c r="G394">
        <v>8189</v>
      </c>
      <c r="J394">
        <f t="shared" si="17"/>
        <v>329</v>
      </c>
      <c r="K394">
        <f t="shared" si="17"/>
        <v>5</v>
      </c>
    </row>
    <row r="395" spans="1:11" x14ac:dyDescent="0.2">
      <c r="A395" s="5">
        <v>44529</v>
      </c>
      <c r="B395" s="6">
        <v>62.44</v>
      </c>
      <c r="C395" s="6"/>
      <c r="D395" s="6"/>
      <c r="E395" s="6">
        <v>51.28</v>
      </c>
      <c r="F395">
        <v>1342976</v>
      </c>
      <c r="G395">
        <v>8195</v>
      </c>
      <c r="J395">
        <f t="shared" si="17"/>
        <v>766</v>
      </c>
      <c r="K395">
        <f t="shared" si="17"/>
        <v>6</v>
      </c>
    </row>
    <row r="396" spans="1:11" x14ac:dyDescent="0.2">
      <c r="A396" s="5">
        <v>44530</v>
      </c>
      <c r="B396" s="6">
        <v>62.45</v>
      </c>
      <c r="C396" s="6"/>
      <c r="D396" s="6"/>
      <c r="E396" s="6">
        <v>51.28</v>
      </c>
      <c r="F396">
        <v>1343660</v>
      </c>
      <c r="G396">
        <v>8196</v>
      </c>
      <c r="J396">
        <f t="shared" si="17"/>
        <v>684</v>
      </c>
      <c r="K396">
        <f t="shared" si="17"/>
        <v>1</v>
      </c>
    </row>
    <row r="397" spans="1:11" x14ac:dyDescent="0.2">
      <c r="A397" s="5">
        <v>44531</v>
      </c>
      <c r="B397" s="6">
        <v>62.46</v>
      </c>
      <c r="C397" s="6"/>
      <c r="D397" s="6"/>
      <c r="E397" s="6">
        <v>51.28</v>
      </c>
      <c r="F397">
        <v>1344103</v>
      </c>
      <c r="G397">
        <v>8199</v>
      </c>
      <c r="J397">
        <f t="shared" si="17"/>
        <v>443</v>
      </c>
      <c r="K397">
        <f t="shared" si="17"/>
        <v>3</v>
      </c>
    </row>
    <row r="398" spans="1:11" x14ac:dyDescent="0.2">
      <c r="A398" s="4">
        <v>44532</v>
      </c>
      <c r="B398" s="1">
        <v>62.48</v>
      </c>
      <c r="E398" s="1">
        <v>51.28</v>
      </c>
      <c r="F398">
        <v>1344668</v>
      </c>
      <c r="G398">
        <v>8199</v>
      </c>
      <c r="J398">
        <f t="shared" si="17"/>
        <v>565</v>
      </c>
      <c r="K398">
        <f t="shared" si="17"/>
        <v>0</v>
      </c>
    </row>
    <row r="399" spans="1:11" x14ac:dyDescent="0.2">
      <c r="A399" s="4">
        <v>44533</v>
      </c>
      <c r="B399" s="1">
        <v>62.48</v>
      </c>
      <c r="E399" s="1">
        <v>51.28</v>
      </c>
      <c r="F399">
        <v>1345083</v>
      </c>
      <c r="G399">
        <v>8199</v>
      </c>
      <c r="J399">
        <f t="shared" si="17"/>
        <v>415</v>
      </c>
      <c r="K399">
        <f t="shared" si="17"/>
        <v>0</v>
      </c>
    </row>
    <row r="400" spans="1:11" x14ac:dyDescent="0.2">
      <c r="A400" s="4">
        <v>44534</v>
      </c>
      <c r="B400" s="1">
        <v>62.49</v>
      </c>
      <c r="E400" s="1">
        <v>51.27</v>
      </c>
      <c r="F400">
        <v>1345442</v>
      </c>
      <c r="G400">
        <v>8199</v>
      </c>
      <c r="J400">
        <f t="shared" si="17"/>
        <v>359</v>
      </c>
      <c r="K400">
        <f t="shared" si="17"/>
        <v>0</v>
      </c>
    </row>
    <row r="401" spans="1:11" x14ac:dyDescent="0.2">
      <c r="A401" s="4">
        <v>44535</v>
      </c>
      <c r="B401" s="1">
        <v>62.5</v>
      </c>
      <c r="E401" s="1">
        <v>51.27</v>
      </c>
      <c r="F401">
        <v>1345915</v>
      </c>
      <c r="G401">
        <v>8204</v>
      </c>
      <c r="J401">
        <f t="shared" si="17"/>
        <v>473</v>
      </c>
      <c r="K401">
        <f t="shared" si="17"/>
        <v>5</v>
      </c>
    </row>
    <row r="402" spans="1:11" x14ac:dyDescent="0.2">
      <c r="A402" s="4">
        <v>44536</v>
      </c>
      <c r="B402" s="1">
        <v>62.51</v>
      </c>
      <c r="E402" s="1">
        <v>51.27</v>
      </c>
      <c r="F402">
        <v>1346670</v>
      </c>
      <c r="G402">
        <v>8209</v>
      </c>
      <c r="J402">
        <f t="shared" si="17"/>
        <v>755</v>
      </c>
      <c r="K402">
        <f t="shared" si="17"/>
        <v>5</v>
      </c>
    </row>
    <row r="403" spans="1:11" x14ac:dyDescent="0.2">
      <c r="A403" s="4">
        <v>44537</v>
      </c>
      <c r="B403" s="1">
        <v>62.53</v>
      </c>
      <c r="E403" s="1">
        <v>51.27</v>
      </c>
      <c r="F403">
        <v>1347474</v>
      </c>
      <c r="G403">
        <v>8210</v>
      </c>
      <c r="J403">
        <f t="shared" si="17"/>
        <v>804</v>
      </c>
      <c r="K403">
        <f t="shared" si="17"/>
        <v>1</v>
      </c>
    </row>
    <row r="404" spans="1:11" x14ac:dyDescent="0.2">
      <c r="A404" s="4">
        <v>44538</v>
      </c>
      <c r="B404" s="1">
        <v>62.54</v>
      </c>
      <c r="E404" s="1">
        <v>51.27</v>
      </c>
      <c r="F404">
        <v>1348229</v>
      </c>
      <c r="G404">
        <v>8210</v>
      </c>
      <c r="J404">
        <f t="shared" si="17"/>
        <v>755</v>
      </c>
      <c r="K404">
        <f t="shared" si="17"/>
        <v>0</v>
      </c>
    </row>
    <row r="405" spans="1:11" x14ac:dyDescent="0.2">
      <c r="A405" s="4">
        <v>44539</v>
      </c>
      <c r="B405" s="1">
        <v>62.55</v>
      </c>
      <c r="E405" s="1">
        <v>51.27</v>
      </c>
      <c r="F405">
        <v>1348800</v>
      </c>
      <c r="G405">
        <v>8210</v>
      </c>
      <c r="J405">
        <f t="shared" si="17"/>
        <v>571</v>
      </c>
      <c r="K405">
        <f t="shared" si="17"/>
        <v>0</v>
      </c>
    </row>
    <row r="406" spans="1:11" x14ac:dyDescent="0.2">
      <c r="A406" s="4">
        <v>44540</v>
      </c>
      <c r="B406" s="1">
        <v>62.56</v>
      </c>
      <c r="E406" s="1">
        <v>51.27</v>
      </c>
      <c r="F406">
        <v>1349385</v>
      </c>
      <c r="G406">
        <v>8210</v>
      </c>
      <c r="J406">
        <f t="shared" si="17"/>
        <v>585</v>
      </c>
      <c r="K406">
        <f t="shared" si="17"/>
        <v>0</v>
      </c>
    </row>
    <row r="407" spans="1:11" x14ac:dyDescent="0.2">
      <c r="A407" s="4">
        <v>44541</v>
      </c>
      <c r="B407" s="1">
        <v>62.56</v>
      </c>
      <c r="E407" s="1">
        <v>51.27</v>
      </c>
      <c r="F407">
        <v>1349741</v>
      </c>
      <c r="G407">
        <v>8210</v>
      </c>
      <c r="J407">
        <f t="shared" si="17"/>
        <v>356</v>
      </c>
      <c r="K407">
        <f t="shared" si="17"/>
        <v>0</v>
      </c>
    </row>
    <row r="408" spans="1:11" x14ac:dyDescent="0.2">
      <c r="A408" s="4">
        <v>44542</v>
      </c>
      <c r="B408" s="1">
        <v>62.58</v>
      </c>
      <c r="E408" s="1">
        <v>51.27</v>
      </c>
      <c r="F408">
        <v>1350215</v>
      </c>
      <c r="G408">
        <v>8216</v>
      </c>
      <c r="J408">
        <f t="shared" si="17"/>
        <v>474</v>
      </c>
      <c r="K408">
        <f t="shared" si="17"/>
        <v>6</v>
      </c>
    </row>
    <row r="409" spans="1:11" x14ac:dyDescent="0.2">
      <c r="A409" s="4">
        <v>44543</v>
      </c>
      <c r="B409" s="1">
        <v>62.59</v>
      </c>
      <c r="E409" s="1">
        <v>51.27</v>
      </c>
      <c r="F409">
        <v>1351015</v>
      </c>
      <c r="G409">
        <v>8223</v>
      </c>
      <c r="J409">
        <f t="shared" si="17"/>
        <v>800</v>
      </c>
      <c r="K409">
        <f t="shared" si="17"/>
        <v>7</v>
      </c>
    </row>
    <row r="410" spans="1:11" x14ac:dyDescent="0.2">
      <c r="A410" s="4">
        <v>44544</v>
      </c>
      <c r="B410" s="1">
        <v>62.66</v>
      </c>
      <c r="E410" s="1">
        <v>51.26</v>
      </c>
      <c r="F410">
        <v>1351776</v>
      </c>
      <c r="G410">
        <v>8224</v>
      </c>
      <c r="J410">
        <f t="shared" si="17"/>
        <v>761</v>
      </c>
      <c r="K410">
        <f t="shared" si="17"/>
        <v>1</v>
      </c>
    </row>
    <row r="411" spans="1:11" x14ac:dyDescent="0.2">
      <c r="A411" s="7">
        <v>44545</v>
      </c>
      <c r="B411" s="8">
        <v>62.74</v>
      </c>
      <c r="C411" s="8"/>
      <c r="D411" s="8"/>
      <c r="E411" s="8">
        <v>51.25</v>
      </c>
      <c r="F411">
        <v>1352403</v>
      </c>
      <c r="G411">
        <v>8227</v>
      </c>
      <c r="J411">
        <f t="shared" si="17"/>
        <v>627</v>
      </c>
      <c r="K411">
        <f t="shared" si="17"/>
        <v>3</v>
      </c>
    </row>
    <row r="412" spans="1:11" x14ac:dyDescent="0.2">
      <c r="A412" s="7">
        <v>44546</v>
      </c>
      <c r="B412" s="8">
        <v>62.83</v>
      </c>
      <c r="C412" s="8"/>
      <c r="D412" s="8"/>
      <c r="E412" s="8">
        <v>51.25</v>
      </c>
      <c r="F412">
        <v>1353281</v>
      </c>
      <c r="G412">
        <v>8230</v>
      </c>
      <c r="J412">
        <f t="shared" si="17"/>
        <v>878</v>
      </c>
      <c r="K412">
        <f t="shared" si="17"/>
        <v>3</v>
      </c>
    </row>
    <row r="413" spans="1:11" x14ac:dyDescent="0.2">
      <c r="A413" s="7">
        <v>44547</v>
      </c>
      <c r="B413" s="8">
        <v>62.89</v>
      </c>
      <c r="C413" s="8"/>
      <c r="D413" s="8"/>
      <c r="E413" s="8">
        <v>51.24</v>
      </c>
      <c r="F413">
        <v>1354001</v>
      </c>
      <c r="G413">
        <v>8230</v>
      </c>
      <c r="J413">
        <f t="shared" si="17"/>
        <v>720</v>
      </c>
      <c r="K413">
        <f t="shared" si="17"/>
        <v>0</v>
      </c>
    </row>
    <row r="414" spans="1:11" x14ac:dyDescent="0.2">
      <c r="A414" s="7">
        <v>44548</v>
      </c>
      <c r="B414" s="8">
        <v>62.92</v>
      </c>
      <c r="C414" s="8" t="s">
        <v>6</v>
      </c>
      <c r="D414" s="8" t="s">
        <v>5</v>
      </c>
      <c r="E414" s="8">
        <v>51.24</v>
      </c>
      <c r="F414">
        <v>1354697</v>
      </c>
      <c r="G414">
        <v>8232</v>
      </c>
      <c r="J414">
        <f t="shared" si="17"/>
        <v>696</v>
      </c>
      <c r="K414">
        <f t="shared" si="17"/>
        <v>2</v>
      </c>
    </row>
    <row r="415" spans="1:11" x14ac:dyDescent="0.2">
      <c r="A415" s="7">
        <v>44549</v>
      </c>
      <c r="B415" s="8">
        <v>63.02</v>
      </c>
      <c r="C415" s="8"/>
      <c r="D415" s="8"/>
      <c r="E415" s="8">
        <v>51.23</v>
      </c>
      <c r="F415">
        <v>1355491</v>
      </c>
      <c r="G415">
        <v>8232</v>
      </c>
      <c r="J415">
        <f t="shared" si="17"/>
        <v>794</v>
      </c>
      <c r="K415">
        <f t="shared" si="17"/>
        <v>0</v>
      </c>
    </row>
    <row r="416" spans="1:11" x14ac:dyDescent="0.2">
      <c r="A416" s="7">
        <v>44550</v>
      </c>
      <c r="B416" s="8">
        <v>63.1</v>
      </c>
      <c r="C416" s="8"/>
      <c r="D416" s="8"/>
      <c r="E416" s="8">
        <v>51.22</v>
      </c>
      <c r="F416">
        <v>1356847</v>
      </c>
      <c r="G416">
        <v>8232</v>
      </c>
      <c r="J416">
        <f t="shared" si="17"/>
        <v>1356</v>
      </c>
      <c r="K416">
        <f t="shared" si="17"/>
        <v>0</v>
      </c>
    </row>
    <row r="417" spans="1:11" x14ac:dyDescent="0.2">
      <c r="A417" s="7">
        <v>44551</v>
      </c>
      <c r="B417" s="8">
        <v>63.19</v>
      </c>
      <c r="C417" s="8"/>
      <c r="D417" s="8"/>
      <c r="E417" s="8">
        <v>51.22</v>
      </c>
      <c r="F417">
        <v>1357967</v>
      </c>
      <c r="G417">
        <v>8232</v>
      </c>
      <c r="J417">
        <f t="shared" si="17"/>
        <v>1120</v>
      </c>
      <c r="K417">
        <f t="shared" si="17"/>
        <v>0</v>
      </c>
    </row>
    <row r="418" spans="1:11" x14ac:dyDescent="0.2">
      <c r="A418" s="7">
        <v>44552</v>
      </c>
      <c r="B418" s="8">
        <v>63.28</v>
      </c>
      <c r="C418" s="8"/>
      <c r="D418" s="8"/>
      <c r="E418" s="8">
        <v>51.21</v>
      </c>
      <c r="F418">
        <v>1359167</v>
      </c>
      <c r="G418">
        <v>8239</v>
      </c>
      <c r="J418">
        <f t="shared" si="17"/>
        <v>1200</v>
      </c>
      <c r="K418">
        <f t="shared" si="17"/>
        <v>7</v>
      </c>
    </row>
    <row r="419" spans="1:11" x14ac:dyDescent="0.2">
      <c r="A419" s="7">
        <v>44553</v>
      </c>
      <c r="B419" s="8">
        <v>63.39</v>
      </c>
      <c r="C419" s="8"/>
      <c r="D419" s="8"/>
      <c r="E419" s="8">
        <v>51.2</v>
      </c>
      <c r="F419">
        <v>1360912</v>
      </c>
      <c r="G419">
        <v>8241</v>
      </c>
      <c r="J419">
        <f t="shared" si="17"/>
        <v>1745</v>
      </c>
      <c r="K419">
        <f t="shared" si="17"/>
        <v>2</v>
      </c>
    </row>
    <row r="420" spans="1:11" x14ac:dyDescent="0.2">
      <c r="A420" s="7">
        <v>44554</v>
      </c>
      <c r="B420" s="8">
        <v>63.46</v>
      </c>
      <c r="C420" s="8"/>
      <c r="D420" s="8"/>
      <c r="E420" s="8">
        <v>51.19</v>
      </c>
      <c r="F420">
        <v>1362263</v>
      </c>
      <c r="G420">
        <v>8241</v>
      </c>
      <c r="J420">
        <f t="shared" si="17"/>
        <v>1351</v>
      </c>
      <c r="K420">
        <f t="shared" si="17"/>
        <v>0</v>
      </c>
    </row>
    <row r="421" spans="1:11" x14ac:dyDescent="0.2">
      <c r="A421" s="7">
        <v>44555</v>
      </c>
      <c r="B421" s="8">
        <v>63.49</v>
      </c>
      <c r="C421" s="8"/>
      <c r="D421" s="8"/>
      <c r="E421" s="8">
        <v>51.19</v>
      </c>
      <c r="F421">
        <v>1363718</v>
      </c>
      <c r="G421">
        <v>8241</v>
      </c>
      <c r="J421">
        <f t="shared" si="17"/>
        <v>1455</v>
      </c>
      <c r="K421">
        <f t="shared" si="17"/>
        <v>0</v>
      </c>
    </row>
    <row r="422" spans="1:11" x14ac:dyDescent="0.2">
      <c r="A422" s="7">
        <v>44556</v>
      </c>
      <c r="B422" s="8">
        <v>63.58</v>
      </c>
      <c r="C422" s="8"/>
      <c r="D422" s="8"/>
      <c r="E422" s="8">
        <v>51.18</v>
      </c>
      <c r="F422">
        <v>1364959</v>
      </c>
      <c r="G422">
        <v>8242</v>
      </c>
      <c r="J422">
        <f t="shared" si="17"/>
        <v>1241</v>
      </c>
      <c r="K422">
        <f t="shared" si="17"/>
        <v>1</v>
      </c>
    </row>
    <row r="423" spans="1:11" x14ac:dyDescent="0.2">
      <c r="A423" s="7">
        <v>44557</v>
      </c>
      <c r="B423" s="8">
        <v>63.66</v>
      </c>
      <c r="C423" s="8"/>
      <c r="D423" s="8"/>
      <c r="E423" s="8">
        <v>51.18</v>
      </c>
      <c r="F423">
        <v>1368005</v>
      </c>
      <c r="G423">
        <v>8242</v>
      </c>
      <c r="J423">
        <f t="shared" si="17"/>
        <v>3046</v>
      </c>
      <c r="K423">
        <f t="shared" si="17"/>
        <v>0</v>
      </c>
    </row>
    <row r="424" spans="1:11" x14ac:dyDescent="0.2">
      <c r="A424" s="7">
        <v>44558</v>
      </c>
      <c r="B424" s="8">
        <v>63.74</v>
      </c>
      <c r="C424" s="8"/>
      <c r="D424" s="8"/>
      <c r="E424" s="8">
        <v>48.81</v>
      </c>
      <c r="F424">
        <v>1371000</v>
      </c>
      <c r="G424">
        <v>8243</v>
      </c>
      <c r="J424">
        <f t="shared" si="17"/>
        <v>2995</v>
      </c>
      <c r="K424">
        <f t="shared" si="17"/>
        <v>1</v>
      </c>
    </row>
    <row r="425" spans="1:11" x14ac:dyDescent="0.2">
      <c r="A425" s="7">
        <v>44559</v>
      </c>
      <c r="B425" s="8">
        <v>63.8</v>
      </c>
      <c r="C425" s="8"/>
      <c r="D425" s="8"/>
      <c r="E425" s="8">
        <v>48.8</v>
      </c>
      <c r="F425">
        <v>1374446</v>
      </c>
      <c r="G425">
        <v>8243</v>
      </c>
      <c r="J425">
        <f t="shared" si="17"/>
        <v>3446</v>
      </c>
      <c r="K425">
        <f t="shared" si="17"/>
        <v>0</v>
      </c>
    </row>
    <row r="426" spans="1:11" x14ac:dyDescent="0.2">
      <c r="A426" s="7">
        <v>44560</v>
      </c>
      <c r="B426" s="8">
        <v>63.89</v>
      </c>
      <c r="C426" s="8"/>
      <c r="D426" s="8"/>
      <c r="E426" s="8">
        <v>48.79</v>
      </c>
      <c r="F426">
        <v>1380046</v>
      </c>
      <c r="G426">
        <v>8243</v>
      </c>
      <c r="J426">
        <f t="shared" si="17"/>
        <v>5600</v>
      </c>
      <c r="K426">
        <f t="shared" si="17"/>
        <v>0</v>
      </c>
    </row>
    <row r="427" spans="1:11" x14ac:dyDescent="0.2">
      <c r="A427" s="7">
        <v>44561</v>
      </c>
      <c r="B427" s="8">
        <v>63.93</v>
      </c>
      <c r="C427" s="8"/>
      <c r="D427" s="8"/>
      <c r="E427" s="8">
        <v>48.78</v>
      </c>
      <c r="F427">
        <v>1383932</v>
      </c>
      <c r="G427">
        <v>8243</v>
      </c>
      <c r="J427">
        <f t="shared" si="17"/>
        <v>3886</v>
      </c>
      <c r="K427">
        <f t="shared" si="17"/>
        <v>0</v>
      </c>
    </row>
    <row r="428" spans="1:11" x14ac:dyDescent="0.2">
      <c r="A428" s="7">
        <v>44562</v>
      </c>
      <c r="B428" s="8">
        <v>63.94</v>
      </c>
      <c r="C428" s="8"/>
      <c r="D428" s="8"/>
      <c r="E428" s="8">
        <v>48.78</v>
      </c>
      <c r="F428">
        <v>1390053</v>
      </c>
      <c r="G428">
        <v>8244</v>
      </c>
      <c r="J428">
        <f t="shared" si="17"/>
        <v>6121</v>
      </c>
      <c r="K428">
        <f t="shared" si="17"/>
        <v>1</v>
      </c>
    </row>
    <row r="429" spans="1:11" x14ac:dyDescent="0.2">
      <c r="A429" s="7">
        <v>44563</v>
      </c>
      <c r="B429" s="8">
        <v>64.010000000000005</v>
      </c>
      <c r="C429" s="8"/>
      <c r="D429" s="8"/>
      <c r="E429" s="8">
        <v>48.77</v>
      </c>
      <c r="F429">
        <v>1395113</v>
      </c>
      <c r="G429">
        <v>8244</v>
      </c>
      <c r="J429">
        <f t="shared" si="17"/>
        <v>5060</v>
      </c>
      <c r="K429">
        <f t="shared" si="17"/>
        <v>0</v>
      </c>
    </row>
    <row r="430" spans="1:11" x14ac:dyDescent="0.2">
      <c r="A430" s="7">
        <v>44564</v>
      </c>
      <c r="B430" s="8">
        <v>64.069999999999993</v>
      </c>
      <c r="C430" s="8"/>
      <c r="D430" s="8"/>
      <c r="E430" s="8">
        <v>48.77</v>
      </c>
      <c r="F430">
        <v>1404916</v>
      </c>
      <c r="G430">
        <v>8247</v>
      </c>
      <c r="J430">
        <f t="shared" si="17"/>
        <v>9803</v>
      </c>
      <c r="K430">
        <f t="shared" si="17"/>
        <v>3</v>
      </c>
    </row>
    <row r="431" spans="1:11" x14ac:dyDescent="0.2">
      <c r="A431" s="7">
        <v>44565</v>
      </c>
      <c r="B431" s="8">
        <v>64.13</v>
      </c>
      <c r="C431" s="8"/>
      <c r="D431" s="8"/>
      <c r="E431" s="8">
        <v>48.76</v>
      </c>
      <c r="F431">
        <v>1411798</v>
      </c>
      <c r="G431">
        <v>8247</v>
      </c>
      <c r="J431">
        <f t="shared" si="17"/>
        <v>6882</v>
      </c>
      <c r="K431">
        <f t="shared" si="17"/>
        <v>0</v>
      </c>
    </row>
    <row r="432" spans="1:11" x14ac:dyDescent="0.2">
      <c r="A432" s="7">
        <v>44566</v>
      </c>
      <c r="B432" s="8">
        <v>64.2</v>
      </c>
      <c r="C432" s="8"/>
      <c r="D432" s="8"/>
      <c r="E432" s="8">
        <v>48.75</v>
      </c>
      <c r="F432">
        <v>1429030</v>
      </c>
      <c r="G432">
        <v>8253</v>
      </c>
      <c r="J432">
        <f t="shared" si="17"/>
        <v>17232</v>
      </c>
      <c r="K432">
        <f t="shared" si="17"/>
        <v>6</v>
      </c>
    </row>
    <row r="433" spans="1:11" x14ac:dyDescent="0.2">
      <c r="A433" s="7">
        <v>44567</v>
      </c>
      <c r="B433" s="8">
        <v>64.28</v>
      </c>
      <c r="C433" s="8"/>
      <c r="D433" s="8"/>
      <c r="E433" s="8">
        <v>48.74</v>
      </c>
      <c r="F433">
        <v>1448448</v>
      </c>
      <c r="G433">
        <v>8259</v>
      </c>
      <c r="J433">
        <f t="shared" si="17"/>
        <v>19418</v>
      </c>
      <c r="K433">
        <f t="shared" si="17"/>
        <v>6</v>
      </c>
    </row>
    <row r="434" spans="1:11" x14ac:dyDescent="0.2">
      <c r="A434" s="7">
        <v>44568</v>
      </c>
      <c r="B434" s="8">
        <v>64.33</v>
      </c>
      <c r="C434" s="8"/>
      <c r="D434" s="8"/>
      <c r="E434" s="8">
        <v>48.73</v>
      </c>
      <c r="F434">
        <v>1463193</v>
      </c>
      <c r="G434">
        <v>8259</v>
      </c>
      <c r="J434">
        <f t="shared" si="17"/>
        <v>14745</v>
      </c>
      <c r="K434">
        <f t="shared" si="17"/>
        <v>0</v>
      </c>
    </row>
    <row r="435" spans="1:11" x14ac:dyDescent="0.2">
      <c r="A435" s="7">
        <v>44569</v>
      </c>
      <c r="B435" s="8">
        <v>64.36</v>
      </c>
      <c r="C435" s="8"/>
      <c r="D435" s="8"/>
      <c r="E435" s="8">
        <v>48.73</v>
      </c>
      <c r="F435">
        <v>1485591</v>
      </c>
      <c r="G435">
        <v>8259</v>
      </c>
      <c r="J435">
        <f t="shared" si="17"/>
        <v>22398</v>
      </c>
      <c r="K435">
        <f t="shared" si="17"/>
        <v>0</v>
      </c>
    </row>
    <row r="436" spans="1:11" x14ac:dyDescent="0.2">
      <c r="A436" s="7">
        <v>44570</v>
      </c>
      <c r="B436" s="8">
        <v>64.44</v>
      </c>
      <c r="C436" s="8" t="s">
        <v>6</v>
      </c>
      <c r="D436" s="8" t="s">
        <v>6</v>
      </c>
      <c r="E436" s="8">
        <v>42.76</v>
      </c>
      <c r="F436">
        <v>1503082</v>
      </c>
      <c r="G436">
        <v>8269</v>
      </c>
      <c r="J436">
        <f t="shared" si="17"/>
        <v>17491</v>
      </c>
      <c r="K436">
        <f t="shared" si="17"/>
        <v>10</v>
      </c>
    </row>
    <row r="437" spans="1:11" x14ac:dyDescent="0.2">
      <c r="A437" s="7">
        <v>44571</v>
      </c>
      <c r="B437" s="8">
        <v>64.52</v>
      </c>
      <c r="C437" s="8"/>
      <c r="D437" s="8"/>
      <c r="E437" s="8">
        <v>42.74</v>
      </c>
      <c r="F437">
        <v>1557597</v>
      </c>
      <c r="G437">
        <v>8271</v>
      </c>
      <c r="J437">
        <f t="shared" si="17"/>
        <v>54515</v>
      </c>
      <c r="K437">
        <f t="shared" si="17"/>
        <v>2</v>
      </c>
    </row>
    <row r="438" spans="1:11" x14ac:dyDescent="0.2">
      <c r="A438" s="7">
        <v>44572</v>
      </c>
      <c r="B438" s="8">
        <v>64.61</v>
      </c>
      <c r="C438" s="8"/>
      <c r="D438" s="8"/>
      <c r="E438" s="8">
        <v>42.72</v>
      </c>
      <c r="F438">
        <v>1589099</v>
      </c>
      <c r="G438">
        <v>8274</v>
      </c>
      <c r="J438">
        <f t="shared" si="17"/>
        <v>31502</v>
      </c>
      <c r="K438">
        <f t="shared" si="17"/>
        <v>3</v>
      </c>
    </row>
    <row r="439" spans="1:11" x14ac:dyDescent="0.2">
      <c r="A439" s="7">
        <v>44573</v>
      </c>
      <c r="B439" s="8">
        <v>64.7</v>
      </c>
      <c r="C439" s="8"/>
      <c r="D439" s="8"/>
      <c r="E439" s="8">
        <v>42.71</v>
      </c>
      <c r="F439">
        <v>1669622</v>
      </c>
      <c r="G439">
        <v>8290</v>
      </c>
      <c r="J439">
        <f t="shared" si="17"/>
        <v>80523</v>
      </c>
      <c r="K439">
        <f t="shared" si="17"/>
        <v>16</v>
      </c>
    </row>
    <row r="440" spans="1:11" x14ac:dyDescent="0.2">
      <c r="A440" s="7">
        <v>44574</v>
      </c>
      <c r="B440" s="8">
        <v>64.81</v>
      </c>
      <c r="C440" s="8"/>
      <c r="D440" s="8"/>
      <c r="E440" s="8">
        <v>42.68</v>
      </c>
      <c r="F440">
        <v>1695505</v>
      </c>
      <c r="G440">
        <v>8293</v>
      </c>
      <c r="J440">
        <f t="shared" si="17"/>
        <v>25883</v>
      </c>
      <c r="K440">
        <f t="shared" si="17"/>
        <v>3</v>
      </c>
    </row>
    <row r="441" spans="1:11" x14ac:dyDescent="0.2">
      <c r="A441" s="7">
        <v>44575</v>
      </c>
      <c r="B441" s="8">
        <v>64.86</v>
      </c>
      <c r="C441" s="8"/>
      <c r="D441" s="8"/>
      <c r="E441" s="8">
        <v>42.67</v>
      </c>
      <c r="F441">
        <v>1718982</v>
      </c>
      <c r="G441">
        <v>8298</v>
      </c>
      <c r="J441">
        <f t="shared" si="17"/>
        <v>23477</v>
      </c>
      <c r="K441">
        <f t="shared" si="17"/>
        <v>5</v>
      </c>
    </row>
    <row r="442" spans="1:11" x14ac:dyDescent="0.2">
      <c r="A442" s="7">
        <v>44576</v>
      </c>
      <c r="B442" s="8">
        <v>64.89</v>
      </c>
      <c r="C442" s="8"/>
      <c r="D442" s="8"/>
      <c r="E442" s="8">
        <v>42.66</v>
      </c>
      <c r="F442">
        <v>1773629</v>
      </c>
      <c r="G442">
        <v>8304</v>
      </c>
      <c r="J442">
        <f t="shared" si="17"/>
        <v>54647</v>
      </c>
      <c r="K442">
        <f t="shared" si="17"/>
        <v>6</v>
      </c>
    </row>
    <row r="443" spans="1:11" x14ac:dyDescent="0.2">
      <c r="A443" s="7">
        <v>44577</v>
      </c>
      <c r="B443" s="8">
        <v>64.989999999999995</v>
      </c>
      <c r="C443" s="8"/>
      <c r="D443" s="8"/>
      <c r="E443" s="8">
        <v>42.64</v>
      </c>
      <c r="F443">
        <v>1792130</v>
      </c>
      <c r="G443">
        <v>8318</v>
      </c>
      <c r="J443">
        <f t="shared" si="17"/>
        <v>18501</v>
      </c>
      <c r="K443">
        <f t="shared" si="17"/>
        <v>14</v>
      </c>
    </row>
    <row r="444" spans="1:11" x14ac:dyDescent="0.2">
      <c r="A444" s="7">
        <v>44578</v>
      </c>
      <c r="B444" s="8">
        <v>65.06</v>
      </c>
      <c r="C444" s="8"/>
      <c r="D444" s="8"/>
      <c r="E444" s="8">
        <v>42.63</v>
      </c>
      <c r="F444">
        <v>1792130</v>
      </c>
      <c r="G444">
        <v>8318</v>
      </c>
      <c r="J444">
        <f t="shared" si="17"/>
        <v>0</v>
      </c>
      <c r="K444">
        <f t="shared" si="17"/>
        <v>0</v>
      </c>
    </row>
    <row r="445" spans="1:11" x14ac:dyDescent="0.2">
      <c r="A445" s="7">
        <v>44579</v>
      </c>
      <c r="B445" s="8">
        <v>65.14</v>
      </c>
      <c r="C445" s="8"/>
      <c r="D445" s="8"/>
      <c r="E445" s="8">
        <v>42.61</v>
      </c>
      <c r="F445">
        <v>1792130</v>
      </c>
      <c r="G445">
        <v>8318</v>
      </c>
      <c r="J445">
        <f t="shared" si="17"/>
        <v>0</v>
      </c>
      <c r="K445">
        <f t="shared" si="17"/>
        <v>0</v>
      </c>
    </row>
    <row r="446" spans="1:11" x14ac:dyDescent="0.2">
      <c r="A446" s="7">
        <v>44580</v>
      </c>
      <c r="B446" s="8">
        <v>65.209999999999994</v>
      </c>
      <c r="C446" s="8"/>
      <c r="D446" s="8"/>
      <c r="E446" s="8">
        <v>42.6</v>
      </c>
      <c r="F446">
        <v>2035425</v>
      </c>
      <c r="G446">
        <v>8362</v>
      </c>
      <c r="J446">
        <f t="shared" si="17"/>
        <v>243295</v>
      </c>
      <c r="K446">
        <f t="shared" si="17"/>
        <v>44</v>
      </c>
    </row>
    <row r="447" spans="1:11" x14ac:dyDescent="0.2">
      <c r="A447" s="7">
        <v>44581</v>
      </c>
      <c r="B447" s="8">
        <v>65.290000000000006</v>
      </c>
      <c r="C447" s="8"/>
      <c r="D447" s="8"/>
      <c r="E447" s="8">
        <v>42.58</v>
      </c>
      <c r="F447">
        <v>2103938</v>
      </c>
      <c r="G447">
        <v>8370</v>
      </c>
      <c r="J447">
        <f t="shared" si="17"/>
        <v>68513</v>
      </c>
      <c r="K447">
        <f t="shared" si="17"/>
        <v>8</v>
      </c>
    </row>
    <row r="448" spans="1:11" x14ac:dyDescent="0.2">
      <c r="A448" s="7">
        <v>44582</v>
      </c>
      <c r="B448" s="8">
        <v>65.33</v>
      </c>
      <c r="C448" s="8"/>
      <c r="D448" s="8"/>
      <c r="E448" s="8">
        <v>42.57</v>
      </c>
      <c r="F448">
        <v>2168009</v>
      </c>
      <c r="G448">
        <v>8371</v>
      </c>
      <c r="J448">
        <f t="shared" si="17"/>
        <v>64071</v>
      </c>
      <c r="K448">
        <f t="shared" si="17"/>
        <v>1</v>
      </c>
    </row>
    <row r="449" spans="1:11" x14ac:dyDescent="0.2">
      <c r="A449" s="7">
        <v>44583</v>
      </c>
      <c r="B449" s="8">
        <v>65.34</v>
      </c>
      <c r="C449" s="8"/>
      <c r="D449" s="8"/>
      <c r="E449" s="8">
        <v>42.57</v>
      </c>
      <c r="F449">
        <v>2212589</v>
      </c>
      <c r="G449">
        <v>8393</v>
      </c>
      <c r="J449">
        <f t="shared" si="17"/>
        <v>44580</v>
      </c>
      <c r="K449">
        <f t="shared" si="17"/>
        <v>22</v>
      </c>
    </row>
    <row r="450" spans="1:11" x14ac:dyDescent="0.2">
      <c r="A450" s="7">
        <v>44584</v>
      </c>
      <c r="B450" s="8">
        <v>65.400000000000006</v>
      </c>
      <c r="C450" s="8"/>
      <c r="D450" s="8"/>
      <c r="E450" s="8">
        <v>42.56</v>
      </c>
      <c r="F450">
        <v>2212589</v>
      </c>
      <c r="G450">
        <v>8393</v>
      </c>
      <c r="J450">
        <f t="shared" si="17"/>
        <v>0</v>
      </c>
      <c r="K450">
        <f t="shared" si="17"/>
        <v>0</v>
      </c>
    </row>
    <row r="451" spans="1:11" x14ac:dyDescent="0.2">
      <c r="A451" s="7">
        <v>44585</v>
      </c>
      <c r="B451" s="8">
        <v>65.45</v>
      </c>
      <c r="C451" s="8"/>
      <c r="D451" s="8"/>
      <c r="E451" s="8">
        <v>42.55</v>
      </c>
      <c r="F451">
        <v>2424823</v>
      </c>
      <c r="G451">
        <v>8481</v>
      </c>
      <c r="J451">
        <f t="shared" si="17"/>
        <v>212234</v>
      </c>
      <c r="K451">
        <f t="shared" si="17"/>
        <v>88</v>
      </c>
    </row>
    <row r="452" spans="1:11" x14ac:dyDescent="0.2">
      <c r="A452" s="7">
        <v>44586</v>
      </c>
      <c r="B452" s="8">
        <v>65.5</v>
      </c>
      <c r="C452" s="8"/>
      <c r="D452" s="8"/>
      <c r="E452" s="8">
        <v>42.54</v>
      </c>
      <c r="F452">
        <v>2505466</v>
      </c>
      <c r="G452">
        <v>8502</v>
      </c>
      <c r="J452">
        <f t="shared" ref="J452:K515" si="18">F452-F451</f>
        <v>80643</v>
      </c>
      <c r="K452">
        <f t="shared" si="18"/>
        <v>21</v>
      </c>
    </row>
    <row r="453" spans="1:11" x14ac:dyDescent="0.2">
      <c r="A453" s="7">
        <v>44587</v>
      </c>
      <c r="B453" s="8">
        <v>65.53</v>
      </c>
      <c r="C453" s="8"/>
      <c r="D453" s="8"/>
      <c r="E453" s="8">
        <v>42.53</v>
      </c>
      <c r="F453">
        <v>2599449</v>
      </c>
      <c r="G453">
        <v>8513</v>
      </c>
      <c r="J453">
        <f t="shared" si="18"/>
        <v>93983</v>
      </c>
      <c r="K453">
        <f t="shared" si="18"/>
        <v>11</v>
      </c>
    </row>
    <row r="454" spans="1:11" x14ac:dyDescent="0.2">
      <c r="A454" s="7">
        <v>44588</v>
      </c>
      <c r="B454" s="8">
        <v>65.58</v>
      </c>
      <c r="C454" s="8"/>
      <c r="D454" s="8"/>
      <c r="E454" s="8">
        <v>44.94</v>
      </c>
      <c r="F454">
        <v>2659720</v>
      </c>
      <c r="G454">
        <v>8556</v>
      </c>
      <c r="J454">
        <f t="shared" si="18"/>
        <v>60271</v>
      </c>
      <c r="K454">
        <f t="shared" si="18"/>
        <v>43</v>
      </c>
    </row>
    <row r="455" spans="1:11" x14ac:dyDescent="0.2">
      <c r="A455" s="7">
        <v>44589</v>
      </c>
      <c r="B455" s="8">
        <v>65.61</v>
      </c>
      <c r="C455" s="8" t="s">
        <v>7</v>
      </c>
      <c r="D455" s="8" t="s">
        <v>7</v>
      </c>
      <c r="E455" s="8">
        <v>44.94</v>
      </c>
      <c r="F455">
        <v>2705096</v>
      </c>
      <c r="G455">
        <v>8599</v>
      </c>
      <c r="J455">
        <f t="shared" si="18"/>
        <v>45376</v>
      </c>
      <c r="K455">
        <f t="shared" si="18"/>
        <v>43</v>
      </c>
    </row>
    <row r="456" spans="1:11" x14ac:dyDescent="0.2">
      <c r="A456" s="7">
        <v>44590</v>
      </c>
      <c r="B456" s="8">
        <v>65.62</v>
      </c>
      <c r="C456" s="8"/>
      <c r="D456" s="8"/>
      <c r="E456" s="8">
        <v>44.94</v>
      </c>
      <c r="F456">
        <v>2759024</v>
      </c>
      <c r="G456">
        <v>8658</v>
      </c>
      <c r="J456">
        <f t="shared" si="18"/>
        <v>53928</v>
      </c>
      <c r="K456">
        <f t="shared" si="18"/>
        <v>59</v>
      </c>
    </row>
    <row r="457" spans="1:11" x14ac:dyDescent="0.2">
      <c r="A457" s="7">
        <v>44591</v>
      </c>
      <c r="B457" s="8">
        <v>65.67</v>
      </c>
      <c r="C457" s="8"/>
      <c r="D457" s="8"/>
      <c r="E457" s="8">
        <v>44.93</v>
      </c>
      <c r="F457">
        <v>2830154</v>
      </c>
      <c r="G457">
        <v>8725</v>
      </c>
      <c r="J457">
        <f t="shared" si="18"/>
        <v>71130</v>
      </c>
      <c r="K457">
        <f t="shared" si="18"/>
        <v>67</v>
      </c>
    </row>
    <row r="458" spans="1:11" x14ac:dyDescent="0.2">
      <c r="A458" s="7">
        <v>44592</v>
      </c>
      <c r="B458" s="8">
        <v>65.7</v>
      </c>
      <c r="C458" s="8"/>
      <c r="D458" s="8"/>
      <c r="E458" s="8">
        <v>44.92</v>
      </c>
      <c r="F458">
        <v>2900569</v>
      </c>
      <c r="G458">
        <v>8805</v>
      </c>
      <c r="J458">
        <f t="shared" si="18"/>
        <v>70415</v>
      </c>
      <c r="K458">
        <f t="shared" si="18"/>
        <v>80</v>
      </c>
    </row>
    <row r="459" spans="1:11" x14ac:dyDescent="0.2">
      <c r="A459" s="7">
        <v>44593</v>
      </c>
      <c r="B459" s="8">
        <v>65.73</v>
      </c>
      <c r="C459" s="8"/>
      <c r="D459" s="8"/>
      <c r="E459" s="8">
        <v>44.92</v>
      </c>
      <c r="F459">
        <v>2966444</v>
      </c>
      <c r="G459">
        <v>8926</v>
      </c>
      <c r="J459">
        <f t="shared" si="18"/>
        <v>65875</v>
      </c>
      <c r="K459">
        <f t="shared" si="18"/>
        <v>121</v>
      </c>
    </row>
    <row r="460" spans="1:11" x14ac:dyDescent="0.2">
      <c r="A460" s="7">
        <v>44594</v>
      </c>
      <c r="B460" s="8">
        <v>65.760000000000005</v>
      </c>
      <c r="C460" s="8"/>
      <c r="D460" s="8"/>
      <c r="E460" s="8">
        <v>44.91</v>
      </c>
      <c r="F460">
        <v>3037135</v>
      </c>
      <c r="G460">
        <v>8927</v>
      </c>
      <c r="J460">
        <f t="shared" si="18"/>
        <v>70691</v>
      </c>
      <c r="K460">
        <f t="shared" si="18"/>
        <v>1</v>
      </c>
    </row>
    <row r="461" spans="1:11" x14ac:dyDescent="0.2">
      <c r="A461" s="7">
        <v>44595</v>
      </c>
      <c r="B461" s="8">
        <v>65.790000000000006</v>
      </c>
      <c r="C461" s="8"/>
      <c r="D461" s="8"/>
      <c r="E461" s="8">
        <v>44.91</v>
      </c>
      <c r="F461">
        <v>3095812</v>
      </c>
      <c r="G461">
        <v>9013</v>
      </c>
      <c r="J461">
        <f t="shared" si="18"/>
        <v>58677</v>
      </c>
      <c r="K461">
        <f t="shared" si="18"/>
        <v>86</v>
      </c>
    </row>
    <row r="462" spans="1:11" x14ac:dyDescent="0.2">
      <c r="A462" s="7">
        <v>44596</v>
      </c>
      <c r="B462" s="8">
        <v>65.8</v>
      </c>
      <c r="C462" s="8"/>
      <c r="D462" s="8"/>
      <c r="E462" s="8">
        <v>44.91</v>
      </c>
      <c r="F462">
        <v>3111300</v>
      </c>
      <c r="G462">
        <v>9111</v>
      </c>
      <c r="J462">
        <f t="shared" si="18"/>
        <v>15488</v>
      </c>
      <c r="K462">
        <f t="shared" si="18"/>
        <v>98</v>
      </c>
    </row>
    <row r="463" spans="1:11" x14ac:dyDescent="0.2">
      <c r="A463" s="7">
        <v>44597</v>
      </c>
      <c r="B463" s="8">
        <v>65.8</v>
      </c>
      <c r="C463" s="8"/>
      <c r="D463" s="8"/>
      <c r="E463" s="8">
        <v>44.91</v>
      </c>
      <c r="F463">
        <v>3142811</v>
      </c>
      <c r="G463">
        <v>9138</v>
      </c>
      <c r="J463">
        <f t="shared" si="18"/>
        <v>31511</v>
      </c>
      <c r="K463">
        <f t="shared" si="18"/>
        <v>27</v>
      </c>
    </row>
    <row r="464" spans="1:11" x14ac:dyDescent="0.2">
      <c r="A464" s="7">
        <v>44598</v>
      </c>
      <c r="B464" s="8">
        <v>65.83</v>
      </c>
      <c r="C464" s="8"/>
      <c r="D464" s="8"/>
      <c r="E464" s="8">
        <v>44.9</v>
      </c>
      <c r="F464">
        <v>3196541</v>
      </c>
      <c r="G464">
        <v>9180</v>
      </c>
      <c r="J464">
        <f t="shared" si="18"/>
        <v>53730</v>
      </c>
      <c r="K464">
        <f t="shared" si="18"/>
        <v>42</v>
      </c>
    </row>
    <row r="465" spans="1:11" x14ac:dyDescent="0.2">
      <c r="A465" s="7">
        <v>44599</v>
      </c>
      <c r="B465" s="8">
        <v>65.84</v>
      </c>
      <c r="C465" s="8"/>
      <c r="D465" s="8"/>
      <c r="E465" s="8">
        <v>38.39</v>
      </c>
      <c r="F465">
        <v>3247419</v>
      </c>
      <c r="G465">
        <v>9226</v>
      </c>
      <c r="J465">
        <f t="shared" si="18"/>
        <v>50878</v>
      </c>
      <c r="K465">
        <f t="shared" si="18"/>
        <v>46</v>
      </c>
    </row>
    <row r="466" spans="1:11" x14ac:dyDescent="0.2">
      <c r="A466" s="7">
        <v>44600</v>
      </c>
      <c r="B466" s="8">
        <v>65.86</v>
      </c>
      <c r="C466" s="8"/>
      <c r="D466" s="8"/>
      <c r="E466" s="8">
        <v>38.39</v>
      </c>
      <c r="F466">
        <v>3286273</v>
      </c>
      <c r="G466">
        <v>9303</v>
      </c>
      <c r="J466">
        <f t="shared" si="18"/>
        <v>38854</v>
      </c>
      <c r="K466">
        <f t="shared" si="18"/>
        <v>77</v>
      </c>
    </row>
    <row r="467" spans="1:11" x14ac:dyDescent="0.2">
      <c r="A467" s="7">
        <v>44601</v>
      </c>
      <c r="B467" s="8">
        <v>65.87</v>
      </c>
      <c r="C467" s="8"/>
      <c r="D467" s="8"/>
      <c r="E467" s="8">
        <v>38.39</v>
      </c>
      <c r="F467">
        <v>3316228</v>
      </c>
      <c r="G467">
        <v>9337</v>
      </c>
      <c r="J467">
        <f t="shared" si="18"/>
        <v>29955</v>
      </c>
      <c r="K467">
        <f t="shared" si="18"/>
        <v>34</v>
      </c>
    </row>
    <row r="468" spans="1:11" x14ac:dyDescent="0.2">
      <c r="A468" s="7">
        <v>44602</v>
      </c>
      <c r="B468" s="8">
        <v>65.88</v>
      </c>
      <c r="C468" s="8"/>
      <c r="D468" s="8"/>
      <c r="E468" s="8">
        <v>38.39</v>
      </c>
      <c r="F468">
        <v>3347650</v>
      </c>
      <c r="G468">
        <v>9399</v>
      </c>
      <c r="J468">
        <f t="shared" si="18"/>
        <v>31422</v>
      </c>
      <c r="K468">
        <f t="shared" si="18"/>
        <v>62</v>
      </c>
    </row>
    <row r="469" spans="1:11" x14ac:dyDescent="0.2">
      <c r="A469" s="7">
        <v>44603</v>
      </c>
      <c r="B469" s="8">
        <v>65.89</v>
      </c>
      <c r="C469" s="8"/>
      <c r="D469" s="8"/>
      <c r="E469" s="8">
        <v>38.39</v>
      </c>
      <c r="F469">
        <v>3374697</v>
      </c>
      <c r="G469">
        <v>9434</v>
      </c>
      <c r="J469">
        <f t="shared" si="18"/>
        <v>27047</v>
      </c>
      <c r="K469">
        <f t="shared" si="18"/>
        <v>35</v>
      </c>
    </row>
    <row r="470" spans="1:11" x14ac:dyDescent="0.2">
      <c r="A470" s="7">
        <v>44604</v>
      </c>
      <c r="B470" s="8">
        <v>65.89</v>
      </c>
      <c r="C470" s="8"/>
      <c r="D470" s="8"/>
      <c r="E470" s="8">
        <v>38.39</v>
      </c>
      <c r="F470">
        <v>3394758</v>
      </c>
      <c r="G470">
        <v>9466</v>
      </c>
      <c r="J470">
        <f t="shared" si="18"/>
        <v>20061</v>
      </c>
      <c r="K470">
        <f t="shared" si="18"/>
        <v>32</v>
      </c>
    </row>
    <row r="471" spans="1:11" x14ac:dyDescent="0.2">
      <c r="A471" s="7">
        <v>44605</v>
      </c>
      <c r="B471" s="8">
        <v>65.900000000000006</v>
      </c>
      <c r="C471" s="8"/>
      <c r="D471" s="8"/>
      <c r="E471" s="8">
        <v>38.380000000000003</v>
      </c>
      <c r="F471">
        <v>3426096</v>
      </c>
      <c r="G471">
        <v>9544</v>
      </c>
      <c r="J471">
        <f t="shared" si="18"/>
        <v>31338</v>
      </c>
      <c r="K471">
        <f t="shared" si="18"/>
        <v>78</v>
      </c>
    </row>
    <row r="472" spans="1:11" x14ac:dyDescent="0.2">
      <c r="A472" s="7">
        <v>44606</v>
      </c>
      <c r="B472" s="8">
        <v>65.91</v>
      </c>
      <c r="C472" s="8"/>
      <c r="D472" s="8"/>
      <c r="E472" s="8">
        <v>38.380000000000003</v>
      </c>
      <c r="F472">
        <v>3451526</v>
      </c>
      <c r="G472">
        <v>9624</v>
      </c>
      <c r="J472">
        <f t="shared" si="18"/>
        <v>25430</v>
      </c>
      <c r="K472">
        <f t="shared" si="18"/>
        <v>80</v>
      </c>
    </row>
    <row r="473" spans="1:11" x14ac:dyDescent="0.2">
      <c r="A473" s="7">
        <v>44607</v>
      </c>
      <c r="B473" s="8">
        <v>65.91</v>
      </c>
      <c r="C473" s="8"/>
      <c r="D473" s="8"/>
      <c r="E473" s="8">
        <v>38.380000000000003</v>
      </c>
      <c r="F473">
        <v>3474120</v>
      </c>
      <c r="G473">
        <v>9651</v>
      </c>
      <c r="J473">
        <f t="shared" si="18"/>
        <v>22594</v>
      </c>
      <c r="K473">
        <f t="shared" si="18"/>
        <v>27</v>
      </c>
    </row>
    <row r="474" spans="1:11" x14ac:dyDescent="0.2">
      <c r="A474" s="7">
        <v>44608</v>
      </c>
      <c r="B474" s="8">
        <v>65.92</v>
      </c>
      <c r="C474" s="8"/>
      <c r="D474" s="8"/>
      <c r="E474" s="8">
        <v>38.380000000000003</v>
      </c>
      <c r="F474">
        <v>3491958</v>
      </c>
      <c r="G474">
        <v>9687</v>
      </c>
      <c r="J474">
        <f t="shared" si="18"/>
        <v>17838</v>
      </c>
      <c r="K474">
        <f t="shared" si="18"/>
        <v>36</v>
      </c>
    </row>
    <row r="475" spans="1:11" x14ac:dyDescent="0.2">
      <c r="A475" s="7">
        <v>44609</v>
      </c>
      <c r="B475" s="8">
        <v>65.930000000000007</v>
      </c>
      <c r="C475" s="8"/>
      <c r="D475" s="8"/>
      <c r="E475" s="8">
        <v>38.380000000000003</v>
      </c>
      <c r="F475">
        <v>3511868</v>
      </c>
      <c r="G475">
        <v>9797</v>
      </c>
      <c r="J475">
        <f t="shared" si="18"/>
        <v>19910</v>
      </c>
      <c r="K475">
        <f t="shared" si="18"/>
        <v>110</v>
      </c>
    </row>
    <row r="476" spans="1:11" x14ac:dyDescent="0.2">
      <c r="A476" s="7">
        <v>44610</v>
      </c>
      <c r="B476" s="8">
        <v>65.930000000000007</v>
      </c>
      <c r="C476" s="8"/>
      <c r="D476" s="8"/>
      <c r="E476" s="8">
        <v>38.380000000000003</v>
      </c>
      <c r="F476">
        <v>3523457</v>
      </c>
      <c r="G476">
        <v>9828</v>
      </c>
      <c r="J476">
        <f t="shared" si="18"/>
        <v>11589</v>
      </c>
      <c r="K476">
        <f t="shared" si="18"/>
        <v>31</v>
      </c>
    </row>
    <row r="477" spans="1:11" x14ac:dyDescent="0.2">
      <c r="A477" s="7">
        <v>44611</v>
      </c>
      <c r="B477" s="8">
        <v>65.930000000000007</v>
      </c>
      <c r="C477" s="8"/>
      <c r="D477" s="8"/>
      <c r="E477" s="8">
        <v>38.380000000000003</v>
      </c>
      <c r="F477">
        <v>3535055</v>
      </c>
      <c r="G477">
        <v>9842</v>
      </c>
      <c r="J477">
        <f t="shared" si="18"/>
        <v>11598</v>
      </c>
      <c r="K477">
        <f t="shared" si="18"/>
        <v>14</v>
      </c>
    </row>
    <row r="478" spans="1:11" x14ac:dyDescent="0.2">
      <c r="A478" s="7">
        <v>44612</v>
      </c>
      <c r="B478" s="8">
        <v>65.94</v>
      </c>
      <c r="C478" s="8"/>
      <c r="D478" s="8"/>
      <c r="E478" s="8">
        <v>38.380000000000003</v>
      </c>
      <c r="F478">
        <v>3552858</v>
      </c>
      <c r="G478">
        <v>9971</v>
      </c>
      <c r="J478">
        <f t="shared" si="18"/>
        <v>17803</v>
      </c>
      <c r="K478">
        <f t="shared" si="18"/>
        <v>129</v>
      </c>
    </row>
    <row r="479" spans="1:11" x14ac:dyDescent="0.2">
      <c r="A479" s="7">
        <v>44613</v>
      </c>
      <c r="B479" s="8">
        <v>65.94</v>
      </c>
      <c r="C479" s="8"/>
      <c r="D479" s="8"/>
      <c r="E479" s="8">
        <v>38.380000000000003</v>
      </c>
      <c r="F479">
        <v>3566809</v>
      </c>
      <c r="G479">
        <v>10001</v>
      </c>
      <c r="J479">
        <f t="shared" si="18"/>
        <v>13951</v>
      </c>
      <c r="K479">
        <f t="shared" si="18"/>
        <v>30</v>
      </c>
    </row>
    <row r="480" spans="1:11" x14ac:dyDescent="0.2">
      <c r="A480" s="7">
        <v>44614</v>
      </c>
      <c r="B480" s="8">
        <v>65.95</v>
      </c>
      <c r="C480" s="8"/>
      <c r="D480" s="8"/>
      <c r="E480" s="8">
        <v>38.380000000000003</v>
      </c>
      <c r="F480">
        <v>3576916</v>
      </c>
      <c r="G480">
        <v>10038</v>
      </c>
      <c r="J480">
        <f t="shared" si="18"/>
        <v>10107</v>
      </c>
      <c r="K480">
        <f t="shared" si="18"/>
        <v>37</v>
      </c>
    </row>
    <row r="481" spans="1:11" x14ac:dyDescent="0.2">
      <c r="A481" s="7">
        <v>44615</v>
      </c>
      <c r="B481" s="8">
        <v>65.95</v>
      </c>
      <c r="C481" s="8"/>
      <c r="D481" s="8"/>
      <c r="E481" s="8">
        <v>38.380000000000003</v>
      </c>
      <c r="F481">
        <v>3589326</v>
      </c>
      <c r="G481">
        <v>10075</v>
      </c>
      <c r="J481">
        <f t="shared" si="18"/>
        <v>12410</v>
      </c>
      <c r="K481">
        <f t="shared" si="18"/>
        <v>37</v>
      </c>
    </row>
    <row r="482" spans="1:11" x14ac:dyDescent="0.2">
      <c r="A482" s="7">
        <v>44616</v>
      </c>
      <c r="B482" s="8">
        <v>65.959999999999994</v>
      </c>
      <c r="C482" s="8"/>
      <c r="D482" s="8"/>
      <c r="E482" s="8">
        <v>38.369999999999997</v>
      </c>
      <c r="F482">
        <v>3601897</v>
      </c>
      <c r="G482">
        <v>10105</v>
      </c>
      <c r="J482">
        <f t="shared" si="18"/>
        <v>12571</v>
      </c>
      <c r="K482">
        <f t="shared" si="18"/>
        <v>30</v>
      </c>
    </row>
    <row r="483" spans="1:11" x14ac:dyDescent="0.2">
      <c r="A483" s="7">
        <v>44617</v>
      </c>
      <c r="B483" s="8">
        <v>65.959999999999994</v>
      </c>
      <c r="C483" s="8"/>
      <c r="D483" s="8"/>
      <c r="E483" s="8">
        <v>38.369999999999997</v>
      </c>
      <c r="F483">
        <v>3607504</v>
      </c>
      <c r="G483">
        <v>10114</v>
      </c>
      <c r="J483">
        <f t="shared" si="18"/>
        <v>5607</v>
      </c>
      <c r="K483">
        <f t="shared" si="18"/>
        <v>9</v>
      </c>
    </row>
    <row r="484" spans="1:11" x14ac:dyDescent="0.2">
      <c r="A484" s="7">
        <v>44618</v>
      </c>
      <c r="B484" s="8">
        <v>65.959999999999994</v>
      </c>
      <c r="C484" s="8"/>
      <c r="D484" s="8"/>
      <c r="E484" s="8">
        <v>38.369999999999997</v>
      </c>
      <c r="F484">
        <v>3615224</v>
      </c>
      <c r="G484">
        <v>10126</v>
      </c>
      <c r="J484">
        <f t="shared" si="18"/>
        <v>7720</v>
      </c>
      <c r="K484">
        <f t="shared" si="18"/>
        <v>12</v>
      </c>
    </row>
    <row r="485" spans="1:11" x14ac:dyDescent="0.2">
      <c r="A485" s="7">
        <v>44619</v>
      </c>
      <c r="B485" s="8">
        <v>65.959999999999994</v>
      </c>
      <c r="C485" s="8"/>
      <c r="D485" s="8"/>
      <c r="E485" s="8">
        <v>38.369999999999997</v>
      </c>
      <c r="F485">
        <v>3625738</v>
      </c>
      <c r="G485">
        <v>10154</v>
      </c>
      <c r="J485">
        <f t="shared" si="18"/>
        <v>10514</v>
      </c>
      <c r="K485">
        <f t="shared" si="18"/>
        <v>28</v>
      </c>
    </row>
    <row r="486" spans="1:11" x14ac:dyDescent="0.2">
      <c r="A486" s="7">
        <v>44620</v>
      </c>
      <c r="B486" s="8">
        <v>65.97</v>
      </c>
      <c r="C486" s="8"/>
      <c r="D486" s="8"/>
      <c r="E486" s="8">
        <v>38.369999999999997</v>
      </c>
      <c r="F486">
        <v>3634503</v>
      </c>
      <c r="G486">
        <v>10198</v>
      </c>
      <c r="J486">
        <f t="shared" si="18"/>
        <v>8765</v>
      </c>
      <c r="K486">
        <f t="shared" si="18"/>
        <v>44</v>
      </c>
    </row>
    <row r="487" spans="1:11" x14ac:dyDescent="0.2">
      <c r="A487" s="7">
        <v>44621</v>
      </c>
      <c r="B487" s="8">
        <v>65.97</v>
      </c>
      <c r="C487" s="8" t="s">
        <v>6</v>
      </c>
      <c r="D487" s="8" t="s">
        <v>5</v>
      </c>
      <c r="E487" s="8">
        <v>21.3</v>
      </c>
      <c r="F487">
        <v>3642695</v>
      </c>
      <c r="G487">
        <v>10218</v>
      </c>
      <c r="J487">
        <f t="shared" si="18"/>
        <v>8192</v>
      </c>
      <c r="K487">
        <f t="shared" si="18"/>
        <v>20</v>
      </c>
    </row>
    <row r="488" spans="1:11" x14ac:dyDescent="0.2">
      <c r="A488" s="7">
        <v>44622</v>
      </c>
      <c r="B488" s="8">
        <v>65.97</v>
      </c>
      <c r="C488" s="8"/>
      <c r="D488" s="8"/>
      <c r="E488" s="8">
        <v>21.3</v>
      </c>
      <c r="F488">
        <v>3651224</v>
      </c>
      <c r="G488">
        <v>10237</v>
      </c>
      <c r="J488">
        <f t="shared" si="18"/>
        <v>8529</v>
      </c>
      <c r="K488">
        <f t="shared" si="18"/>
        <v>19</v>
      </c>
    </row>
    <row r="489" spans="1:11" x14ac:dyDescent="0.2">
      <c r="A489" s="7">
        <v>44623</v>
      </c>
      <c r="B489" s="8">
        <v>65.98</v>
      </c>
      <c r="C489" s="8"/>
      <c r="D489" s="8"/>
      <c r="E489" s="8">
        <v>21.3</v>
      </c>
      <c r="F489">
        <v>3653601</v>
      </c>
      <c r="G489">
        <v>10239</v>
      </c>
      <c r="J489">
        <f t="shared" si="18"/>
        <v>2377</v>
      </c>
      <c r="K489">
        <f t="shared" si="18"/>
        <v>2</v>
      </c>
    </row>
    <row r="490" spans="1:11" x14ac:dyDescent="0.2">
      <c r="A490" s="7">
        <v>44624</v>
      </c>
      <c r="B490" s="8">
        <v>65.98</v>
      </c>
      <c r="C490" s="8"/>
      <c r="D490" s="8"/>
      <c r="E490" s="8">
        <v>21.3</v>
      </c>
      <c r="F490">
        <v>3662064</v>
      </c>
      <c r="G490">
        <v>10264</v>
      </c>
      <c r="J490">
        <f t="shared" si="18"/>
        <v>8463</v>
      </c>
      <c r="K490">
        <f t="shared" si="18"/>
        <v>25</v>
      </c>
    </row>
    <row r="491" spans="1:11" x14ac:dyDescent="0.2">
      <c r="A491" s="7">
        <v>44625</v>
      </c>
      <c r="B491" s="8">
        <v>65.98</v>
      </c>
      <c r="C491" s="8"/>
      <c r="D491" s="8"/>
      <c r="E491" s="8">
        <v>21.3</v>
      </c>
      <c r="F491">
        <v>3669112</v>
      </c>
      <c r="G491">
        <v>10274</v>
      </c>
      <c r="J491">
        <f t="shared" si="18"/>
        <v>7048</v>
      </c>
      <c r="K491">
        <f t="shared" si="18"/>
        <v>10</v>
      </c>
    </row>
    <row r="492" spans="1:11" x14ac:dyDescent="0.2">
      <c r="A492" s="7">
        <v>44626</v>
      </c>
      <c r="B492" s="8">
        <v>65.98</v>
      </c>
      <c r="C492" s="8"/>
      <c r="D492" s="8"/>
      <c r="E492" s="8">
        <v>21.3</v>
      </c>
      <c r="F492">
        <v>3673103</v>
      </c>
      <c r="G492">
        <v>10282</v>
      </c>
      <c r="J492">
        <f t="shared" si="18"/>
        <v>3991</v>
      </c>
      <c r="K492">
        <f t="shared" si="18"/>
        <v>8</v>
      </c>
    </row>
    <row r="493" spans="1:11" x14ac:dyDescent="0.2">
      <c r="A493" s="7">
        <v>44627</v>
      </c>
      <c r="B493" s="8">
        <v>65.98</v>
      </c>
      <c r="C493" s="8"/>
      <c r="D493" s="8"/>
      <c r="E493" s="8">
        <v>21.3</v>
      </c>
      <c r="F493">
        <v>3680632</v>
      </c>
      <c r="G493">
        <v>10317</v>
      </c>
      <c r="J493">
        <f t="shared" si="18"/>
        <v>7529</v>
      </c>
      <c r="K493">
        <f t="shared" si="18"/>
        <v>35</v>
      </c>
    </row>
    <row r="494" spans="1:11" x14ac:dyDescent="0.2">
      <c r="A494" s="7">
        <v>44628</v>
      </c>
      <c r="B494" s="8">
        <v>65.989999999999995</v>
      </c>
      <c r="C494" s="8"/>
      <c r="D494" s="8"/>
      <c r="E494" s="8">
        <v>21.3</v>
      </c>
      <c r="F494">
        <v>3688096</v>
      </c>
      <c r="G494">
        <v>10322</v>
      </c>
      <c r="J494">
        <f t="shared" si="18"/>
        <v>7464</v>
      </c>
      <c r="K494">
        <f t="shared" si="18"/>
        <v>5</v>
      </c>
    </row>
    <row r="495" spans="1:11" x14ac:dyDescent="0.2">
      <c r="A495" s="7">
        <v>44629</v>
      </c>
      <c r="B495" s="8">
        <v>65.989999999999995</v>
      </c>
      <c r="C495" s="8"/>
      <c r="D495" s="8"/>
      <c r="E495" s="8">
        <v>21.3</v>
      </c>
      <c r="F495">
        <v>3690974</v>
      </c>
      <c r="G495">
        <v>10322</v>
      </c>
      <c r="J495">
        <f t="shared" si="18"/>
        <v>2878</v>
      </c>
      <c r="K495">
        <f t="shared" si="18"/>
        <v>0</v>
      </c>
    </row>
    <row r="496" spans="1:11" x14ac:dyDescent="0.2">
      <c r="A496" s="7">
        <v>44630</v>
      </c>
      <c r="B496" s="8">
        <v>65.989999999999995</v>
      </c>
      <c r="C496" s="8"/>
      <c r="D496" s="8"/>
      <c r="E496" s="8">
        <v>21.3</v>
      </c>
      <c r="F496">
        <v>3704109</v>
      </c>
      <c r="G496">
        <v>10358</v>
      </c>
      <c r="J496">
        <f t="shared" si="18"/>
        <v>13135</v>
      </c>
      <c r="K496">
        <f t="shared" si="18"/>
        <v>36</v>
      </c>
    </row>
    <row r="497" spans="1:11" x14ac:dyDescent="0.2">
      <c r="A497" s="7">
        <v>44631</v>
      </c>
      <c r="B497" s="8">
        <v>65.989999999999995</v>
      </c>
      <c r="C497" s="8"/>
      <c r="D497" s="8"/>
      <c r="E497" s="8">
        <v>17.59</v>
      </c>
      <c r="F497">
        <v>3707470</v>
      </c>
      <c r="G497">
        <v>10359</v>
      </c>
      <c r="J497">
        <f t="shared" si="18"/>
        <v>3361</v>
      </c>
      <c r="K497">
        <f t="shared" si="18"/>
        <v>1</v>
      </c>
    </row>
    <row r="498" spans="1:11" x14ac:dyDescent="0.2">
      <c r="A498" s="7">
        <v>44632</v>
      </c>
      <c r="B498" s="8">
        <v>65.989999999999995</v>
      </c>
      <c r="C498" s="8"/>
      <c r="D498" s="8"/>
      <c r="E498" s="8">
        <v>17.59</v>
      </c>
      <c r="F498">
        <v>3712880</v>
      </c>
      <c r="G498">
        <v>10367</v>
      </c>
      <c r="J498">
        <f t="shared" si="18"/>
        <v>5410</v>
      </c>
      <c r="K498">
        <f t="shared" si="18"/>
        <v>8</v>
      </c>
    </row>
    <row r="499" spans="1:11" x14ac:dyDescent="0.2">
      <c r="A499" s="7">
        <v>44633</v>
      </c>
      <c r="B499" s="8">
        <v>66</v>
      </c>
      <c r="C499" s="8"/>
      <c r="D499" s="8"/>
      <c r="E499" s="8">
        <v>17.59</v>
      </c>
      <c r="F499">
        <v>3719437</v>
      </c>
      <c r="G499">
        <v>10379</v>
      </c>
      <c r="J499">
        <f t="shared" si="18"/>
        <v>6557</v>
      </c>
      <c r="K499">
        <f t="shared" si="18"/>
        <v>12</v>
      </c>
    </row>
    <row r="500" spans="1:11" x14ac:dyDescent="0.2">
      <c r="A500" s="7">
        <v>44634</v>
      </c>
      <c r="B500" s="8">
        <v>66</v>
      </c>
      <c r="C500" s="8"/>
      <c r="D500" s="8"/>
      <c r="E500" s="8">
        <v>17.59</v>
      </c>
      <c r="F500">
        <v>3725407</v>
      </c>
      <c r="G500">
        <v>10392</v>
      </c>
      <c r="J500">
        <f t="shared" si="18"/>
        <v>5970</v>
      </c>
      <c r="K500">
        <f t="shared" si="18"/>
        <v>13</v>
      </c>
    </row>
    <row r="501" spans="1:11" x14ac:dyDescent="0.2">
      <c r="A501" s="7">
        <v>44635</v>
      </c>
      <c r="B501" s="8">
        <v>66</v>
      </c>
      <c r="C501" s="8"/>
      <c r="D501" s="8"/>
      <c r="E501" s="8">
        <v>17.59</v>
      </c>
      <c r="F501">
        <v>3732579</v>
      </c>
      <c r="G501">
        <v>10399</v>
      </c>
      <c r="J501">
        <f t="shared" si="18"/>
        <v>7172</v>
      </c>
      <c r="K501">
        <f t="shared" si="18"/>
        <v>7</v>
      </c>
    </row>
    <row r="502" spans="1:11" x14ac:dyDescent="0.2">
      <c r="A502" s="7">
        <v>44636</v>
      </c>
      <c r="B502" s="8">
        <v>66</v>
      </c>
      <c r="C502" s="8"/>
      <c r="D502" s="8"/>
      <c r="E502" s="8">
        <v>17.59</v>
      </c>
      <c r="F502">
        <v>3737345</v>
      </c>
      <c r="G502">
        <v>10405</v>
      </c>
      <c r="J502">
        <f t="shared" si="18"/>
        <v>4766</v>
      </c>
      <c r="K502">
        <f t="shared" si="18"/>
        <v>6</v>
      </c>
    </row>
    <row r="503" spans="1:11" x14ac:dyDescent="0.2">
      <c r="A503" s="7">
        <v>44637</v>
      </c>
      <c r="B503" s="8">
        <v>66</v>
      </c>
      <c r="C503" s="8"/>
      <c r="D503" s="8"/>
      <c r="E503" s="8">
        <v>17.59</v>
      </c>
      <c r="F503">
        <v>3745401</v>
      </c>
      <c r="G503">
        <v>10417</v>
      </c>
      <c r="J503">
        <f t="shared" si="18"/>
        <v>8056</v>
      </c>
      <c r="K503">
        <f t="shared" si="18"/>
        <v>12</v>
      </c>
    </row>
    <row r="504" spans="1:11" x14ac:dyDescent="0.2">
      <c r="A504" s="7">
        <v>44638</v>
      </c>
      <c r="B504" s="8">
        <v>66</v>
      </c>
      <c r="C504" s="8"/>
      <c r="D504" s="8"/>
      <c r="E504" s="8">
        <v>17.59</v>
      </c>
      <c r="F504">
        <v>3751042</v>
      </c>
      <c r="G504">
        <v>10417</v>
      </c>
      <c r="J504">
        <f t="shared" si="18"/>
        <v>5641</v>
      </c>
      <c r="K504">
        <f t="shared" si="18"/>
        <v>0</v>
      </c>
    </row>
    <row r="505" spans="1:11" x14ac:dyDescent="0.2">
      <c r="A505" s="7">
        <v>44639</v>
      </c>
      <c r="B505" s="8">
        <v>66</v>
      </c>
      <c r="C505" s="8"/>
      <c r="D505" s="8"/>
      <c r="E505" s="8">
        <v>17.59</v>
      </c>
      <c r="F505">
        <v>3758948</v>
      </c>
      <c r="G505">
        <v>10419</v>
      </c>
      <c r="J505">
        <f t="shared" si="18"/>
        <v>7906</v>
      </c>
      <c r="K505">
        <f t="shared" si="18"/>
        <v>2</v>
      </c>
    </row>
    <row r="506" spans="1:11" x14ac:dyDescent="0.2">
      <c r="A506" s="7">
        <v>44640</v>
      </c>
      <c r="B506" s="8">
        <v>66.010000000000005</v>
      </c>
      <c r="C506" s="8"/>
      <c r="D506" s="8"/>
      <c r="E506" s="8">
        <v>17.59</v>
      </c>
      <c r="F506">
        <v>3772751</v>
      </c>
      <c r="G506">
        <v>10431</v>
      </c>
      <c r="J506">
        <f t="shared" si="18"/>
        <v>13803</v>
      </c>
      <c r="K506">
        <f t="shared" si="18"/>
        <v>12</v>
      </c>
    </row>
    <row r="507" spans="1:11" x14ac:dyDescent="0.2">
      <c r="A507" s="4">
        <v>44641</v>
      </c>
      <c r="B507" s="1">
        <v>66.010000000000005</v>
      </c>
      <c r="E507" s="1">
        <v>17.59</v>
      </c>
      <c r="F507">
        <v>3785806</v>
      </c>
      <c r="G507">
        <v>10431</v>
      </c>
      <c r="J507">
        <f t="shared" si="18"/>
        <v>13055</v>
      </c>
      <c r="K507">
        <f t="shared" si="18"/>
        <v>0</v>
      </c>
    </row>
    <row r="508" spans="1:11" x14ac:dyDescent="0.2">
      <c r="A508" s="4">
        <v>44642</v>
      </c>
      <c r="B508" s="1">
        <v>66.010000000000005</v>
      </c>
      <c r="E508" s="1">
        <v>17.59</v>
      </c>
      <c r="F508">
        <v>3801627</v>
      </c>
      <c r="G508">
        <v>10449</v>
      </c>
      <c r="J508">
        <f t="shared" si="18"/>
        <v>15821</v>
      </c>
      <c r="K508">
        <f t="shared" si="18"/>
        <v>18</v>
      </c>
    </row>
    <row r="509" spans="1:11" x14ac:dyDescent="0.2">
      <c r="A509" s="4">
        <v>44643</v>
      </c>
      <c r="B509" s="1">
        <v>66.02</v>
      </c>
      <c r="E509" s="1">
        <v>17.59</v>
      </c>
      <c r="F509">
        <v>3814628</v>
      </c>
      <c r="G509">
        <v>10455</v>
      </c>
      <c r="J509">
        <f t="shared" si="18"/>
        <v>13001</v>
      </c>
      <c r="K509">
        <f t="shared" si="18"/>
        <v>6</v>
      </c>
    </row>
    <row r="510" spans="1:11" x14ac:dyDescent="0.2">
      <c r="A510" s="4">
        <v>44644</v>
      </c>
      <c r="B510" s="1">
        <v>66.02</v>
      </c>
      <c r="E510" s="1">
        <v>17.59</v>
      </c>
      <c r="F510">
        <v>3818058</v>
      </c>
      <c r="G510">
        <v>10455</v>
      </c>
      <c r="J510">
        <f t="shared" si="18"/>
        <v>3430</v>
      </c>
      <c r="K510">
        <f t="shared" si="18"/>
        <v>0</v>
      </c>
    </row>
    <row r="511" spans="1:11" x14ac:dyDescent="0.2">
      <c r="A511" s="4">
        <v>44645</v>
      </c>
      <c r="B511" s="1">
        <v>66.02</v>
      </c>
      <c r="E511" s="1">
        <v>17.59</v>
      </c>
      <c r="F511">
        <v>3835693</v>
      </c>
      <c r="G511">
        <v>10460</v>
      </c>
      <c r="J511">
        <f t="shared" si="18"/>
        <v>17635</v>
      </c>
      <c r="K511">
        <f t="shared" si="18"/>
        <v>5</v>
      </c>
    </row>
    <row r="512" spans="1:11" x14ac:dyDescent="0.2">
      <c r="A512" s="4">
        <v>44646</v>
      </c>
      <c r="B512" s="1">
        <v>66.02</v>
      </c>
      <c r="E512" s="1">
        <v>17.59</v>
      </c>
      <c r="F512">
        <v>3848014</v>
      </c>
      <c r="G512">
        <v>10460</v>
      </c>
      <c r="J512">
        <f t="shared" si="18"/>
        <v>12321</v>
      </c>
      <c r="K512">
        <f t="shared" si="18"/>
        <v>0</v>
      </c>
    </row>
    <row r="513" spans="1:11" x14ac:dyDescent="0.2">
      <c r="A513" s="4">
        <v>44647</v>
      </c>
      <c r="B513" s="1">
        <v>66.02</v>
      </c>
      <c r="E513" s="1">
        <v>17.59</v>
      </c>
      <c r="F513">
        <v>3864148</v>
      </c>
      <c r="G513">
        <v>10485</v>
      </c>
      <c r="J513">
        <f t="shared" si="18"/>
        <v>16134</v>
      </c>
      <c r="K513">
        <f t="shared" si="18"/>
        <v>25</v>
      </c>
    </row>
    <row r="514" spans="1:11" x14ac:dyDescent="0.2">
      <c r="A514" s="4">
        <v>44648</v>
      </c>
      <c r="B514" s="1">
        <v>66.03</v>
      </c>
      <c r="E514" s="1">
        <v>17.59</v>
      </c>
      <c r="F514">
        <v>3876115</v>
      </c>
      <c r="G514">
        <v>10485</v>
      </c>
      <c r="J514">
        <f t="shared" si="18"/>
        <v>11967</v>
      </c>
      <c r="K514">
        <f t="shared" si="18"/>
        <v>0</v>
      </c>
    </row>
    <row r="515" spans="1:11" x14ac:dyDescent="0.2">
      <c r="A515" s="4">
        <v>44649</v>
      </c>
      <c r="B515" s="1">
        <v>66.03</v>
      </c>
      <c r="E515" s="1">
        <v>17.59</v>
      </c>
      <c r="F515">
        <v>3894134</v>
      </c>
      <c r="G515">
        <v>10485</v>
      </c>
      <c r="J515">
        <f t="shared" si="18"/>
        <v>18019</v>
      </c>
      <c r="K515">
        <f t="shared" si="18"/>
        <v>0</v>
      </c>
    </row>
    <row r="516" spans="1:11" x14ac:dyDescent="0.2">
      <c r="A516" s="4">
        <v>44650</v>
      </c>
      <c r="B516" s="1">
        <v>66.03</v>
      </c>
      <c r="E516" s="1">
        <v>17.59</v>
      </c>
      <c r="F516">
        <v>3904298</v>
      </c>
      <c r="G516">
        <v>10485</v>
      </c>
      <c r="J516">
        <f t="shared" ref="J516:K579" si="19">F516-F515</f>
        <v>10164</v>
      </c>
      <c r="K516">
        <f t="shared" si="19"/>
        <v>0</v>
      </c>
    </row>
    <row r="517" spans="1:11" x14ac:dyDescent="0.2">
      <c r="A517" s="4">
        <v>44651</v>
      </c>
      <c r="B517" s="1">
        <v>66.040000000000006</v>
      </c>
      <c r="E517" s="1">
        <v>17.59</v>
      </c>
      <c r="F517">
        <v>3918225</v>
      </c>
      <c r="G517">
        <v>10485</v>
      </c>
      <c r="J517">
        <f t="shared" si="19"/>
        <v>13927</v>
      </c>
      <c r="K517">
        <f t="shared" si="19"/>
        <v>0</v>
      </c>
    </row>
    <row r="518" spans="1:11" x14ac:dyDescent="0.2">
      <c r="A518" s="4">
        <v>44652</v>
      </c>
      <c r="B518" s="1">
        <v>66.040000000000006</v>
      </c>
      <c r="E518" s="1">
        <v>17.59</v>
      </c>
      <c r="F518">
        <v>3926812</v>
      </c>
      <c r="G518">
        <v>10496</v>
      </c>
      <c r="J518">
        <f t="shared" si="19"/>
        <v>8587</v>
      </c>
      <c r="K518">
        <f t="shared" si="19"/>
        <v>11</v>
      </c>
    </row>
    <row r="519" spans="1:11" x14ac:dyDescent="0.2">
      <c r="A519" s="4">
        <v>44653</v>
      </c>
      <c r="B519" s="1">
        <v>66.040000000000006</v>
      </c>
      <c r="E519" s="1">
        <v>17.59</v>
      </c>
      <c r="F519">
        <v>3935094</v>
      </c>
      <c r="G519">
        <v>10517</v>
      </c>
      <c r="J519">
        <f t="shared" si="19"/>
        <v>8282</v>
      </c>
      <c r="K519">
        <f t="shared" si="19"/>
        <v>21</v>
      </c>
    </row>
    <row r="520" spans="1:11" x14ac:dyDescent="0.2">
      <c r="A520" s="4">
        <v>44654</v>
      </c>
      <c r="B520" s="1">
        <v>66.040000000000006</v>
      </c>
      <c r="E520" s="1">
        <v>17.59</v>
      </c>
      <c r="F520">
        <v>3946288</v>
      </c>
      <c r="G520">
        <v>10530</v>
      </c>
      <c r="J520">
        <f t="shared" si="19"/>
        <v>11194</v>
      </c>
      <c r="K520">
        <f t="shared" si="19"/>
        <v>13</v>
      </c>
    </row>
    <row r="521" spans="1:11" x14ac:dyDescent="0.2">
      <c r="A521" s="4">
        <v>44655</v>
      </c>
      <c r="B521" s="1">
        <v>66.040000000000006</v>
      </c>
      <c r="E521" s="1">
        <v>17.59</v>
      </c>
      <c r="F521">
        <v>3957492</v>
      </c>
      <c r="G521">
        <v>10554</v>
      </c>
      <c r="J521">
        <f t="shared" si="19"/>
        <v>11204</v>
      </c>
      <c r="K521">
        <f t="shared" si="19"/>
        <v>24</v>
      </c>
    </row>
    <row r="522" spans="1:11" x14ac:dyDescent="0.2">
      <c r="A522" s="4">
        <v>44656</v>
      </c>
      <c r="B522" s="1">
        <v>66.040000000000006</v>
      </c>
      <c r="E522" s="1">
        <v>17.59</v>
      </c>
      <c r="F522">
        <v>3967733</v>
      </c>
      <c r="G522">
        <v>10554</v>
      </c>
      <c r="J522">
        <f t="shared" si="19"/>
        <v>10241</v>
      </c>
      <c r="K522">
        <f t="shared" si="19"/>
        <v>0</v>
      </c>
    </row>
    <row r="523" spans="1:11" x14ac:dyDescent="0.2">
      <c r="A523" s="4">
        <v>44657</v>
      </c>
      <c r="B523" s="1">
        <v>66.05</v>
      </c>
      <c r="E523" s="1">
        <v>17.59</v>
      </c>
      <c r="F523">
        <v>3974774</v>
      </c>
      <c r="G523">
        <v>10555</v>
      </c>
      <c r="J523">
        <f t="shared" si="19"/>
        <v>7041</v>
      </c>
      <c r="K523">
        <f t="shared" si="19"/>
        <v>1</v>
      </c>
    </row>
    <row r="524" spans="1:11" x14ac:dyDescent="0.2">
      <c r="A524" s="4">
        <v>44658</v>
      </c>
      <c r="B524" s="1">
        <v>66.05</v>
      </c>
      <c r="E524" s="1">
        <v>17.59</v>
      </c>
      <c r="F524">
        <v>3982524</v>
      </c>
      <c r="G524">
        <v>10559</v>
      </c>
      <c r="J524">
        <f t="shared" si="19"/>
        <v>7750</v>
      </c>
      <c r="K524">
        <f t="shared" si="19"/>
        <v>4</v>
      </c>
    </row>
    <row r="525" spans="1:11" x14ac:dyDescent="0.2">
      <c r="A525" s="4">
        <v>44659</v>
      </c>
      <c r="B525" s="1">
        <v>66.05</v>
      </c>
      <c r="E525" s="1">
        <v>17.59</v>
      </c>
      <c r="F525">
        <v>3987827</v>
      </c>
      <c r="G525">
        <v>10559</v>
      </c>
      <c r="J525">
        <f t="shared" si="19"/>
        <v>5303</v>
      </c>
      <c r="K525">
        <f t="shared" si="19"/>
        <v>0</v>
      </c>
    </row>
    <row r="526" spans="1:11" x14ac:dyDescent="0.2">
      <c r="A526" s="4">
        <v>44660</v>
      </c>
      <c r="B526" s="1">
        <v>66.05</v>
      </c>
      <c r="E526" s="1">
        <v>17.59</v>
      </c>
      <c r="F526">
        <v>3993515</v>
      </c>
      <c r="G526">
        <v>10559</v>
      </c>
      <c r="J526">
        <f t="shared" si="19"/>
        <v>5688</v>
      </c>
      <c r="K526">
        <f t="shared" si="19"/>
        <v>0</v>
      </c>
    </row>
    <row r="527" spans="1:11" x14ac:dyDescent="0.2">
      <c r="A527" s="4">
        <v>44661</v>
      </c>
      <c r="B527" s="1">
        <v>66.05</v>
      </c>
      <c r="E527" s="1">
        <v>17.59</v>
      </c>
      <c r="F527">
        <v>3997856</v>
      </c>
      <c r="G527">
        <v>10584</v>
      </c>
      <c r="J527">
        <f t="shared" si="19"/>
        <v>4341</v>
      </c>
      <c r="K527">
        <f t="shared" si="19"/>
        <v>25</v>
      </c>
    </row>
    <row r="528" spans="1:11" x14ac:dyDescent="0.2">
      <c r="A528" s="4">
        <v>44662</v>
      </c>
      <c r="B528" s="1">
        <v>66.05</v>
      </c>
      <c r="E528" s="1">
        <v>17.59</v>
      </c>
      <c r="F528">
        <v>4006847</v>
      </c>
      <c r="G528">
        <v>10591</v>
      </c>
      <c r="J528">
        <f t="shared" si="19"/>
        <v>8991</v>
      </c>
      <c r="K528">
        <f t="shared" si="19"/>
        <v>7</v>
      </c>
    </row>
    <row r="529" spans="1:11" x14ac:dyDescent="0.2">
      <c r="A529" s="4">
        <v>44663</v>
      </c>
      <c r="B529" s="1">
        <v>66.06</v>
      </c>
      <c r="E529" s="1">
        <v>17.59</v>
      </c>
      <c r="F529">
        <v>4013193</v>
      </c>
      <c r="G529">
        <v>10601</v>
      </c>
      <c r="J529">
        <f t="shared" si="19"/>
        <v>6346</v>
      </c>
      <c r="K529">
        <f t="shared" si="19"/>
        <v>10</v>
      </c>
    </row>
    <row r="530" spans="1:11" x14ac:dyDescent="0.2">
      <c r="A530" s="4">
        <v>44664</v>
      </c>
      <c r="B530" s="1">
        <v>66.06</v>
      </c>
      <c r="E530" s="1">
        <v>17.59</v>
      </c>
      <c r="F530">
        <v>4016912</v>
      </c>
      <c r="G530">
        <v>10601</v>
      </c>
      <c r="J530">
        <f t="shared" si="19"/>
        <v>3719</v>
      </c>
      <c r="K530">
        <f t="shared" si="19"/>
        <v>0</v>
      </c>
    </row>
    <row r="531" spans="1:11" x14ac:dyDescent="0.2">
      <c r="A531" s="4">
        <v>44665</v>
      </c>
      <c r="B531" s="1">
        <v>66.06</v>
      </c>
      <c r="E531" s="1">
        <v>17.59</v>
      </c>
      <c r="F531">
        <v>4022685</v>
      </c>
      <c r="G531">
        <v>10612</v>
      </c>
      <c r="J531">
        <f t="shared" si="19"/>
        <v>5773</v>
      </c>
      <c r="K531">
        <f t="shared" si="19"/>
        <v>11</v>
      </c>
    </row>
    <row r="532" spans="1:11" x14ac:dyDescent="0.2">
      <c r="A532" s="4">
        <v>44666</v>
      </c>
      <c r="B532" s="1">
        <v>66.06</v>
      </c>
      <c r="E532" s="1">
        <v>17.59</v>
      </c>
      <c r="F532">
        <v>4025943</v>
      </c>
      <c r="G532">
        <v>10612</v>
      </c>
      <c r="J532">
        <f t="shared" si="19"/>
        <v>3258</v>
      </c>
      <c r="K532">
        <f t="shared" si="19"/>
        <v>0</v>
      </c>
    </row>
    <row r="533" spans="1:11" x14ac:dyDescent="0.2">
      <c r="A533" s="4">
        <v>44667</v>
      </c>
      <c r="B533" s="1">
        <v>66.06</v>
      </c>
      <c r="E533" s="1">
        <v>17.59</v>
      </c>
      <c r="F533">
        <v>4029066</v>
      </c>
      <c r="G533">
        <v>10612</v>
      </c>
      <c r="J533">
        <f t="shared" si="19"/>
        <v>3123</v>
      </c>
      <c r="K533">
        <f t="shared" si="19"/>
        <v>0</v>
      </c>
    </row>
    <row r="534" spans="1:11" x14ac:dyDescent="0.2">
      <c r="A534" s="4">
        <v>44668</v>
      </c>
      <c r="B534" s="1">
        <v>66.06</v>
      </c>
      <c r="E534" s="1">
        <v>17.59</v>
      </c>
      <c r="F534">
        <v>4031754</v>
      </c>
      <c r="G534">
        <v>10630</v>
      </c>
      <c r="J534">
        <f t="shared" si="19"/>
        <v>2688</v>
      </c>
      <c r="K534">
        <f t="shared" si="19"/>
        <v>18</v>
      </c>
    </row>
    <row r="535" spans="1:11" x14ac:dyDescent="0.2">
      <c r="A535" s="4">
        <v>44669</v>
      </c>
      <c r="B535" s="1">
        <v>66.06</v>
      </c>
      <c r="E535" s="1">
        <v>17.59</v>
      </c>
      <c r="F535">
        <v>4036677</v>
      </c>
      <c r="G535">
        <v>10647</v>
      </c>
      <c r="J535">
        <f t="shared" si="19"/>
        <v>4923</v>
      </c>
      <c r="K535">
        <f t="shared" si="19"/>
        <v>17</v>
      </c>
    </row>
    <row r="536" spans="1:11" x14ac:dyDescent="0.2">
      <c r="A536" s="4">
        <v>44670</v>
      </c>
      <c r="B536" s="1">
        <v>66.069999999999993</v>
      </c>
      <c r="E536" s="1">
        <v>17.59</v>
      </c>
      <c r="F536">
        <v>4040937</v>
      </c>
      <c r="G536">
        <v>10647</v>
      </c>
      <c r="J536">
        <f t="shared" si="19"/>
        <v>4260</v>
      </c>
      <c r="K536">
        <f t="shared" si="19"/>
        <v>0</v>
      </c>
    </row>
    <row r="537" spans="1:11" x14ac:dyDescent="0.2">
      <c r="A537" s="4">
        <v>44671</v>
      </c>
      <c r="B537" s="1">
        <v>66.069999999999993</v>
      </c>
      <c r="E537" s="1">
        <v>17.59</v>
      </c>
      <c r="F537">
        <v>4044987</v>
      </c>
      <c r="G537">
        <v>10658</v>
      </c>
      <c r="J537">
        <f t="shared" si="19"/>
        <v>4050</v>
      </c>
      <c r="K537">
        <f t="shared" si="19"/>
        <v>11</v>
      </c>
    </row>
    <row r="538" spans="1:11" x14ac:dyDescent="0.2">
      <c r="A538" s="4">
        <v>44672</v>
      </c>
      <c r="B538" s="1">
        <v>66.069999999999993</v>
      </c>
      <c r="E538" s="1">
        <v>17.59</v>
      </c>
      <c r="F538">
        <v>4047686</v>
      </c>
      <c r="G538">
        <v>10658</v>
      </c>
      <c r="J538">
        <f t="shared" si="19"/>
        <v>2699</v>
      </c>
      <c r="K538">
        <f t="shared" si="19"/>
        <v>0</v>
      </c>
    </row>
    <row r="539" spans="1:11" x14ac:dyDescent="0.2">
      <c r="A539" s="4">
        <v>44673</v>
      </c>
      <c r="B539" s="1">
        <v>66.069999999999993</v>
      </c>
      <c r="E539" s="1">
        <v>17.59</v>
      </c>
      <c r="F539">
        <v>4047686</v>
      </c>
      <c r="G539">
        <v>10658</v>
      </c>
      <c r="J539">
        <f t="shared" si="19"/>
        <v>0</v>
      </c>
      <c r="K539">
        <f t="shared" si="19"/>
        <v>0</v>
      </c>
    </row>
    <row r="540" spans="1:11" x14ac:dyDescent="0.2">
      <c r="A540" s="4">
        <v>44674</v>
      </c>
      <c r="B540" s="1">
        <v>66.069999999999993</v>
      </c>
      <c r="E540" s="1">
        <v>17.59</v>
      </c>
      <c r="F540">
        <v>4054335</v>
      </c>
      <c r="G540">
        <v>10658</v>
      </c>
      <c r="J540">
        <f t="shared" si="19"/>
        <v>6649</v>
      </c>
      <c r="K540">
        <f t="shared" si="19"/>
        <v>0</v>
      </c>
    </row>
    <row r="541" spans="1:11" x14ac:dyDescent="0.2">
      <c r="A541" s="4">
        <v>44675</v>
      </c>
      <c r="B541" s="1">
        <v>66.069999999999993</v>
      </c>
      <c r="E541" s="1">
        <v>17.59</v>
      </c>
      <c r="F541">
        <v>4057765</v>
      </c>
      <c r="G541">
        <v>10670</v>
      </c>
      <c r="J541">
        <f t="shared" si="19"/>
        <v>3430</v>
      </c>
      <c r="K541">
        <f t="shared" si="19"/>
        <v>12</v>
      </c>
    </row>
    <row r="542" spans="1:11" x14ac:dyDescent="0.2">
      <c r="A542" s="4">
        <v>44676</v>
      </c>
      <c r="B542" s="1">
        <v>66.069999999999993</v>
      </c>
      <c r="E542" s="1">
        <v>17.59</v>
      </c>
      <c r="F542">
        <v>4062271</v>
      </c>
      <c r="G542">
        <v>10673</v>
      </c>
      <c r="J542">
        <f t="shared" si="19"/>
        <v>4506</v>
      </c>
      <c r="K542">
        <f t="shared" si="19"/>
        <v>3</v>
      </c>
    </row>
    <row r="543" spans="1:11" x14ac:dyDescent="0.2">
      <c r="A543" s="4">
        <v>44677</v>
      </c>
      <c r="B543" s="1">
        <v>66.069999999999993</v>
      </c>
      <c r="E543" s="1">
        <v>17.59</v>
      </c>
      <c r="F543">
        <v>4066014</v>
      </c>
      <c r="G543">
        <v>10694</v>
      </c>
      <c r="J543">
        <f t="shared" si="19"/>
        <v>3743</v>
      </c>
      <c r="K543">
        <f t="shared" si="19"/>
        <v>21</v>
      </c>
    </row>
    <row r="544" spans="1:11" x14ac:dyDescent="0.2">
      <c r="A544" s="4">
        <v>44678</v>
      </c>
      <c r="B544" s="1">
        <v>66.08</v>
      </c>
      <c r="E544" s="1">
        <v>17.59</v>
      </c>
      <c r="F544">
        <v>4067680</v>
      </c>
      <c r="G544">
        <v>10695</v>
      </c>
      <c r="J544">
        <f t="shared" si="19"/>
        <v>1666</v>
      </c>
      <c r="K544">
        <f t="shared" si="19"/>
        <v>1</v>
      </c>
    </row>
    <row r="545" spans="1:11" x14ac:dyDescent="0.2">
      <c r="A545" s="4">
        <v>44679</v>
      </c>
      <c r="B545" s="1">
        <v>66.08</v>
      </c>
      <c r="E545" s="1">
        <v>17.59</v>
      </c>
      <c r="F545">
        <v>4071484</v>
      </c>
      <c r="G545">
        <v>10695</v>
      </c>
      <c r="J545">
        <f t="shared" si="19"/>
        <v>3804</v>
      </c>
      <c r="K545">
        <f t="shared" si="19"/>
        <v>0</v>
      </c>
    </row>
    <row r="546" spans="1:11" x14ac:dyDescent="0.2">
      <c r="A546" s="4">
        <v>44680</v>
      </c>
      <c r="B546" s="1">
        <v>66.08</v>
      </c>
      <c r="E546" s="1">
        <v>17.59</v>
      </c>
      <c r="F546">
        <v>4074112</v>
      </c>
      <c r="G546">
        <v>10695</v>
      </c>
      <c r="J546">
        <f t="shared" si="19"/>
        <v>2628</v>
      </c>
      <c r="K546">
        <f t="shared" si="19"/>
        <v>0</v>
      </c>
    </row>
    <row r="547" spans="1:11" x14ac:dyDescent="0.2">
      <c r="A547" s="4">
        <v>44681</v>
      </c>
      <c r="B547" s="1">
        <v>66.08</v>
      </c>
      <c r="E547" s="1">
        <v>17.59</v>
      </c>
      <c r="F547">
        <v>4076104</v>
      </c>
      <c r="G547">
        <v>10695</v>
      </c>
      <c r="J547">
        <f t="shared" si="19"/>
        <v>1992</v>
      </c>
      <c r="K547">
        <f t="shared" si="19"/>
        <v>0</v>
      </c>
    </row>
    <row r="548" spans="1:11" x14ac:dyDescent="0.2">
      <c r="A548" s="4">
        <v>44682</v>
      </c>
      <c r="B548" s="1">
        <v>66.08</v>
      </c>
      <c r="E548" s="1">
        <v>17.59</v>
      </c>
      <c r="F548">
        <v>4077856</v>
      </c>
      <c r="G548">
        <v>10698</v>
      </c>
      <c r="J548">
        <f t="shared" si="19"/>
        <v>1752</v>
      </c>
      <c r="K548">
        <f t="shared" si="19"/>
        <v>3</v>
      </c>
    </row>
    <row r="549" spans="1:11" x14ac:dyDescent="0.2">
      <c r="A549" s="4">
        <v>44683</v>
      </c>
      <c r="B549" s="1">
        <v>66.08</v>
      </c>
      <c r="E549" s="1">
        <v>17.59</v>
      </c>
      <c r="F549">
        <v>4080480</v>
      </c>
      <c r="G549">
        <v>10697</v>
      </c>
      <c r="J549">
        <f t="shared" si="19"/>
        <v>2624</v>
      </c>
      <c r="K549">
        <f t="shared" si="19"/>
        <v>-1</v>
      </c>
    </row>
    <row r="550" spans="1:11" x14ac:dyDescent="0.2">
      <c r="A550" s="4">
        <v>44684</v>
      </c>
      <c r="B550" s="1">
        <v>66.09</v>
      </c>
      <c r="E550" s="1">
        <v>17.59</v>
      </c>
      <c r="F550">
        <v>4082954</v>
      </c>
      <c r="G550">
        <v>10699</v>
      </c>
      <c r="J550">
        <f t="shared" si="19"/>
        <v>2474</v>
      </c>
      <c r="K550">
        <f t="shared" si="19"/>
        <v>2</v>
      </c>
    </row>
    <row r="551" spans="1:11" x14ac:dyDescent="0.2">
      <c r="A551" s="4">
        <v>44685</v>
      </c>
      <c r="B551" s="1">
        <v>66.09</v>
      </c>
      <c r="E551" s="1">
        <v>17.59</v>
      </c>
      <c r="F551">
        <v>4085411</v>
      </c>
      <c r="G551">
        <v>10699</v>
      </c>
      <c r="J551">
        <f t="shared" si="19"/>
        <v>2457</v>
      </c>
      <c r="K551">
        <f t="shared" si="19"/>
        <v>0</v>
      </c>
    </row>
    <row r="552" spans="1:11" x14ac:dyDescent="0.2">
      <c r="A552" s="4">
        <v>44686</v>
      </c>
      <c r="B552" s="1">
        <v>66.09</v>
      </c>
      <c r="E552" s="1">
        <v>17.59</v>
      </c>
      <c r="F552">
        <v>4086659</v>
      </c>
      <c r="G552">
        <v>10741</v>
      </c>
      <c r="J552">
        <f t="shared" si="19"/>
        <v>1248</v>
      </c>
      <c r="K552">
        <f t="shared" si="19"/>
        <v>42</v>
      </c>
    </row>
    <row r="553" spans="1:11" x14ac:dyDescent="0.2">
      <c r="A553" s="4">
        <v>44687</v>
      </c>
      <c r="B553" s="1">
        <v>66.09</v>
      </c>
      <c r="E553" s="1">
        <v>17.59</v>
      </c>
      <c r="F553">
        <v>4087878</v>
      </c>
      <c r="G553">
        <v>10741</v>
      </c>
      <c r="J553">
        <f t="shared" si="19"/>
        <v>1219</v>
      </c>
      <c r="K553">
        <f t="shared" si="19"/>
        <v>0</v>
      </c>
    </row>
    <row r="554" spans="1:11" x14ac:dyDescent="0.2">
      <c r="A554" s="4">
        <v>44688</v>
      </c>
      <c r="B554" s="1">
        <v>66.09</v>
      </c>
      <c r="E554" s="1">
        <v>17.59</v>
      </c>
      <c r="F554">
        <v>4090373</v>
      </c>
      <c r="G554">
        <v>10741</v>
      </c>
      <c r="J554">
        <f t="shared" si="19"/>
        <v>2495</v>
      </c>
      <c r="K554">
        <f t="shared" si="19"/>
        <v>0</v>
      </c>
    </row>
    <row r="555" spans="1:11" x14ac:dyDescent="0.2">
      <c r="A555" s="4">
        <v>44689</v>
      </c>
      <c r="B555" s="1">
        <v>66.09</v>
      </c>
      <c r="E555" s="1">
        <v>17.59</v>
      </c>
      <c r="F555">
        <v>4092047</v>
      </c>
      <c r="G555">
        <v>10741</v>
      </c>
      <c r="J555">
        <f t="shared" si="19"/>
        <v>1674</v>
      </c>
      <c r="K555">
        <f t="shared" si="19"/>
        <v>0</v>
      </c>
    </row>
    <row r="556" spans="1:11" x14ac:dyDescent="0.2">
      <c r="A556" s="4">
        <v>44690</v>
      </c>
      <c r="B556" s="1">
        <v>66.09</v>
      </c>
      <c r="E556" s="1">
        <v>17.59</v>
      </c>
      <c r="F556">
        <v>4095425</v>
      </c>
      <c r="G556">
        <v>10741</v>
      </c>
      <c r="J556">
        <f t="shared" si="19"/>
        <v>3378</v>
      </c>
      <c r="K556">
        <f t="shared" si="19"/>
        <v>0</v>
      </c>
    </row>
    <row r="557" spans="1:11" x14ac:dyDescent="0.2">
      <c r="A557" s="4">
        <v>44691</v>
      </c>
      <c r="B557" s="1">
        <v>66.09</v>
      </c>
      <c r="E557" s="1">
        <v>17.59</v>
      </c>
      <c r="F557">
        <v>4097837</v>
      </c>
      <c r="G557">
        <v>10749</v>
      </c>
      <c r="J557">
        <f t="shared" si="19"/>
        <v>2412</v>
      </c>
      <c r="K557">
        <f t="shared" si="19"/>
        <v>8</v>
      </c>
    </row>
    <row r="558" spans="1:11" x14ac:dyDescent="0.2">
      <c r="A558" s="4">
        <v>44692</v>
      </c>
      <c r="B558" s="1">
        <v>66.09</v>
      </c>
      <c r="E558" s="1">
        <v>17.59</v>
      </c>
      <c r="F558">
        <v>4100092</v>
      </c>
      <c r="G558">
        <v>10749</v>
      </c>
      <c r="J558">
        <f t="shared" si="19"/>
        <v>2255</v>
      </c>
      <c r="K558">
        <f t="shared" si="19"/>
        <v>0</v>
      </c>
    </row>
    <row r="559" spans="1:11" x14ac:dyDescent="0.2">
      <c r="A559" s="4">
        <v>44693</v>
      </c>
      <c r="B559" s="1">
        <v>66.099999999999994</v>
      </c>
      <c r="E559" s="1">
        <v>17.59</v>
      </c>
      <c r="F559">
        <v>4102024</v>
      </c>
      <c r="G559">
        <v>10749</v>
      </c>
      <c r="J559">
        <f t="shared" si="19"/>
        <v>1932</v>
      </c>
      <c r="K559">
        <f t="shared" si="19"/>
        <v>0</v>
      </c>
    </row>
    <row r="560" spans="1:11" x14ac:dyDescent="0.2">
      <c r="A560" s="4">
        <v>44694</v>
      </c>
      <c r="B560" s="1">
        <v>66.099999999999994</v>
      </c>
      <c r="E560" s="1">
        <v>17.59</v>
      </c>
      <c r="F560">
        <v>4104278</v>
      </c>
      <c r="G560">
        <v>10749</v>
      </c>
      <c r="J560">
        <f t="shared" si="19"/>
        <v>2254</v>
      </c>
      <c r="K560">
        <f t="shared" si="19"/>
        <v>0</v>
      </c>
    </row>
    <row r="561" spans="1:11" x14ac:dyDescent="0.2">
      <c r="A561" s="4">
        <v>44695</v>
      </c>
      <c r="B561" s="1">
        <v>66.099999999999994</v>
      </c>
      <c r="E561" s="1">
        <v>17.59</v>
      </c>
      <c r="F561">
        <v>4105361</v>
      </c>
      <c r="G561">
        <v>10748</v>
      </c>
      <c r="J561">
        <f t="shared" si="19"/>
        <v>1083</v>
      </c>
      <c r="K561">
        <f t="shared" si="19"/>
        <v>-1</v>
      </c>
    </row>
    <row r="562" spans="1:11" x14ac:dyDescent="0.2">
      <c r="A562" s="4">
        <v>44696</v>
      </c>
      <c r="B562" s="1">
        <v>66.099999999999994</v>
      </c>
      <c r="E562" s="1">
        <v>17.59</v>
      </c>
      <c r="F562">
        <v>4108393</v>
      </c>
      <c r="G562">
        <v>10800</v>
      </c>
      <c r="J562">
        <f t="shared" si="19"/>
        <v>3032</v>
      </c>
      <c r="K562">
        <f t="shared" si="19"/>
        <v>52</v>
      </c>
    </row>
    <row r="563" spans="1:11" x14ac:dyDescent="0.2">
      <c r="A563" s="4">
        <v>44697</v>
      </c>
      <c r="B563" s="1">
        <v>66.099999999999994</v>
      </c>
      <c r="E563" s="1">
        <v>17.59</v>
      </c>
      <c r="F563">
        <v>4110592</v>
      </c>
      <c r="G563">
        <v>10805</v>
      </c>
      <c r="J563">
        <f t="shared" si="19"/>
        <v>2199</v>
      </c>
      <c r="K563">
        <f t="shared" si="19"/>
        <v>5</v>
      </c>
    </row>
    <row r="564" spans="1:11" x14ac:dyDescent="0.2">
      <c r="A564" s="4">
        <v>44698</v>
      </c>
      <c r="B564" s="1">
        <v>66.099999999999994</v>
      </c>
      <c r="E564" s="1">
        <v>17.59</v>
      </c>
      <c r="F564">
        <v>4112831</v>
      </c>
      <c r="G564">
        <v>10812</v>
      </c>
      <c r="J564">
        <f t="shared" si="19"/>
        <v>2239</v>
      </c>
      <c r="K564">
        <f t="shared" si="19"/>
        <v>7</v>
      </c>
    </row>
    <row r="565" spans="1:11" x14ac:dyDescent="0.2">
      <c r="A565" s="4">
        <v>44699</v>
      </c>
      <c r="B565" s="1">
        <v>66.099999999999994</v>
      </c>
      <c r="E565" s="1">
        <v>17.59</v>
      </c>
      <c r="F565">
        <v>4114959</v>
      </c>
      <c r="G565">
        <v>10812</v>
      </c>
      <c r="J565">
        <f t="shared" si="19"/>
        <v>2128</v>
      </c>
      <c r="K565">
        <f t="shared" si="19"/>
        <v>0</v>
      </c>
    </row>
    <row r="566" spans="1:11" x14ac:dyDescent="0.2">
      <c r="A566" s="4">
        <v>44700</v>
      </c>
      <c r="B566" s="1">
        <v>66.099999999999994</v>
      </c>
      <c r="E566" s="1">
        <v>17.59</v>
      </c>
      <c r="F566">
        <v>4117071</v>
      </c>
      <c r="G566">
        <v>10826</v>
      </c>
      <c r="J566">
        <f t="shared" si="19"/>
        <v>2112</v>
      </c>
      <c r="K566">
        <f t="shared" si="19"/>
        <v>14</v>
      </c>
    </row>
    <row r="567" spans="1:11" x14ac:dyDescent="0.2">
      <c r="A567" s="4">
        <v>44701</v>
      </c>
      <c r="B567" s="1">
        <v>66.11</v>
      </c>
      <c r="E567" s="1">
        <v>17.59</v>
      </c>
      <c r="F567">
        <v>4118975</v>
      </c>
      <c r="G567">
        <v>10827</v>
      </c>
      <c r="J567">
        <f t="shared" si="19"/>
        <v>1904</v>
      </c>
      <c r="K567">
        <f t="shared" si="19"/>
        <v>1</v>
      </c>
    </row>
    <row r="568" spans="1:11" x14ac:dyDescent="0.2">
      <c r="A568" s="4">
        <v>44702</v>
      </c>
      <c r="B568" s="1">
        <v>66.11</v>
      </c>
      <c r="E568" s="1">
        <v>14.81</v>
      </c>
      <c r="F568">
        <v>4120614</v>
      </c>
      <c r="G568">
        <v>10827</v>
      </c>
      <c r="J568">
        <f t="shared" si="19"/>
        <v>1639</v>
      </c>
      <c r="K568">
        <f t="shared" si="19"/>
        <v>0</v>
      </c>
    </row>
    <row r="569" spans="1:11" x14ac:dyDescent="0.2">
      <c r="A569" s="4">
        <v>44703</v>
      </c>
      <c r="B569" s="1">
        <v>66.11</v>
      </c>
      <c r="E569" s="1">
        <v>14.81</v>
      </c>
      <c r="F569">
        <v>4122312</v>
      </c>
      <c r="G569">
        <v>10832</v>
      </c>
      <c r="J569">
        <f t="shared" si="19"/>
        <v>1698</v>
      </c>
      <c r="K569">
        <f t="shared" si="19"/>
        <v>5</v>
      </c>
    </row>
    <row r="570" spans="1:11" x14ac:dyDescent="0.2">
      <c r="A570" s="4">
        <v>44704</v>
      </c>
      <c r="B570" s="1">
        <v>66.11</v>
      </c>
      <c r="E570" s="1">
        <v>14.81</v>
      </c>
      <c r="F570">
        <v>4125039</v>
      </c>
      <c r="G570">
        <v>10833</v>
      </c>
      <c r="J570">
        <f t="shared" si="19"/>
        <v>2727</v>
      </c>
      <c r="K570">
        <f t="shared" si="19"/>
        <v>1</v>
      </c>
    </row>
    <row r="571" spans="1:11" x14ac:dyDescent="0.2">
      <c r="A571" s="4">
        <v>44705</v>
      </c>
      <c r="B571" s="1">
        <v>66.11</v>
      </c>
      <c r="E571" s="1">
        <v>14.81</v>
      </c>
      <c r="F571">
        <v>4127018</v>
      </c>
      <c r="G571">
        <v>10833</v>
      </c>
      <c r="J571">
        <f t="shared" si="19"/>
        <v>1979</v>
      </c>
      <c r="K571">
        <f t="shared" si="19"/>
        <v>0</v>
      </c>
    </row>
    <row r="572" spans="1:11" x14ac:dyDescent="0.2">
      <c r="A572" s="4">
        <v>44706</v>
      </c>
      <c r="B572" s="1">
        <v>66.11</v>
      </c>
      <c r="E572" s="1">
        <v>14.81</v>
      </c>
      <c r="F572">
        <v>4127993</v>
      </c>
      <c r="G572">
        <v>10833</v>
      </c>
      <c r="J572">
        <f t="shared" si="19"/>
        <v>975</v>
      </c>
      <c r="K572">
        <f t="shared" si="19"/>
        <v>0</v>
      </c>
    </row>
    <row r="573" spans="1:11" x14ac:dyDescent="0.2">
      <c r="A573" s="4">
        <v>44707</v>
      </c>
      <c r="B573" s="1">
        <v>66.11</v>
      </c>
      <c r="E573" s="1">
        <v>14.81</v>
      </c>
      <c r="F573">
        <v>4130871</v>
      </c>
      <c r="G573">
        <v>10839</v>
      </c>
      <c r="J573">
        <f t="shared" si="19"/>
        <v>2878</v>
      </c>
      <c r="K573">
        <f t="shared" si="19"/>
        <v>6</v>
      </c>
    </row>
    <row r="574" spans="1:11" x14ac:dyDescent="0.2">
      <c r="A574" s="4">
        <v>44708</v>
      </c>
      <c r="B574" s="1">
        <v>66.11</v>
      </c>
      <c r="E574" s="1">
        <v>14.81</v>
      </c>
      <c r="F574">
        <v>4130871</v>
      </c>
      <c r="G574">
        <v>10839</v>
      </c>
      <c r="J574">
        <f t="shared" si="19"/>
        <v>0</v>
      </c>
      <c r="K574">
        <f t="shared" si="19"/>
        <v>0</v>
      </c>
    </row>
    <row r="575" spans="1:11" x14ac:dyDescent="0.2">
      <c r="A575" s="4">
        <v>44709</v>
      </c>
      <c r="B575" s="1">
        <v>66.11</v>
      </c>
      <c r="E575" s="1">
        <v>14.81</v>
      </c>
      <c r="F575">
        <v>4133701</v>
      </c>
      <c r="G575">
        <v>10839</v>
      </c>
      <c r="J575">
        <f t="shared" si="19"/>
        <v>2830</v>
      </c>
      <c r="K575">
        <f t="shared" si="19"/>
        <v>0</v>
      </c>
    </row>
    <row r="576" spans="1:11" x14ac:dyDescent="0.2">
      <c r="A576" s="4">
        <v>44710</v>
      </c>
      <c r="B576" s="1">
        <v>66.12</v>
      </c>
      <c r="E576" s="1">
        <v>14.81</v>
      </c>
      <c r="F576">
        <v>4134914</v>
      </c>
      <c r="G576">
        <v>10839</v>
      </c>
      <c r="J576">
        <f t="shared" si="19"/>
        <v>1213</v>
      </c>
      <c r="K576">
        <f t="shared" si="19"/>
        <v>0</v>
      </c>
    </row>
    <row r="577" spans="1:11" x14ac:dyDescent="0.2">
      <c r="A577" s="4">
        <v>44711</v>
      </c>
      <c r="B577" s="1">
        <v>66.12</v>
      </c>
      <c r="E577" s="1">
        <v>14.81</v>
      </c>
      <c r="F577">
        <v>4137293</v>
      </c>
      <c r="G577">
        <v>10852</v>
      </c>
      <c r="J577">
        <f t="shared" si="19"/>
        <v>2379</v>
      </c>
      <c r="K577">
        <f t="shared" si="19"/>
        <v>13</v>
      </c>
    </row>
    <row r="578" spans="1:11" x14ac:dyDescent="0.2">
      <c r="A578" s="4">
        <v>44712</v>
      </c>
      <c r="B578" s="1">
        <v>66.12</v>
      </c>
      <c r="E578" s="1">
        <v>14.81</v>
      </c>
      <c r="F578">
        <v>4138515</v>
      </c>
      <c r="G578">
        <v>10852</v>
      </c>
      <c r="J578">
        <f t="shared" si="19"/>
        <v>1222</v>
      </c>
      <c r="K578">
        <f t="shared" si="19"/>
        <v>0</v>
      </c>
    </row>
    <row r="579" spans="1:11" x14ac:dyDescent="0.2">
      <c r="A579" s="4">
        <v>44713</v>
      </c>
      <c r="B579" s="1">
        <v>66.12</v>
      </c>
      <c r="E579" s="1">
        <v>14.81</v>
      </c>
      <c r="F579">
        <v>4143714</v>
      </c>
      <c r="G579">
        <v>10852</v>
      </c>
      <c r="J579">
        <f t="shared" si="19"/>
        <v>5199</v>
      </c>
      <c r="K579">
        <f t="shared" si="19"/>
        <v>0</v>
      </c>
    </row>
    <row r="580" spans="1:11" x14ac:dyDescent="0.2">
      <c r="A580" s="4">
        <v>44714</v>
      </c>
      <c r="B580" s="1">
        <v>66.12</v>
      </c>
      <c r="E580" s="1">
        <v>14.81</v>
      </c>
      <c r="F580">
        <v>4146176</v>
      </c>
      <c r="G580">
        <v>10860</v>
      </c>
      <c r="J580">
        <f t="shared" ref="J580:K643" si="20">F580-F579</f>
        <v>2462</v>
      </c>
      <c r="K580">
        <f t="shared" si="20"/>
        <v>8</v>
      </c>
    </row>
    <row r="581" spans="1:11" x14ac:dyDescent="0.2">
      <c r="A581" s="4">
        <v>44715</v>
      </c>
      <c r="B581" s="1">
        <v>66.12</v>
      </c>
      <c r="E581" s="1">
        <v>14.81</v>
      </c>
      <c r="F581">
        <v>4146176</v>
      </c>
      <c r="G581">
        <v>10860</v>
      </c>
      <c r="J581">
        <f t="shared" si="20"/>
        <v>0</v>
      </c>
      <c r="K581">
        <f t="shared" si="20"/>
        <v>0</v>
      </c>
    </row>
    <row r="582" spans="1:11" x14ac:dyDescent="0.2">
      <c r="A582" s="4">
        <v>44716</v>
      </c>
      <c r="B582" s="1">
        <v>66.12</v>
      </c>
      <c r="E582" s="1">
        <v>14.81</v>
      </c>
      <c r="F582">
        <v>4146176</v>
      </c>
      <c r="G582">
        <v>10860</v>
      </c>
      <c r="J582">
        <f t="shared" si="20"/>
        <v>0</v>
      </c>
      <c r="K582">
        <f t="shared" si="20"/>
        <v>0</v>
      </c>
    </row>
    <row r="583" spans="1:11" x14ac:dyDescent="0.2">
      <c r="A583" s="4">
        <v>44717</v>
      </c>
      <c r="B583" s="1">
        <v>66.12</v>
      </c>
      <c r="E583" s="1">
        <v>14.81</v>
      </c>
      <c r="F583">
        <v>4151978</v>
      </c>
      <c r="G583">
        <v>10864</v>
      </c>
      <c r="J583">
        <f t="shared" si="20"/>
        <v>5802</v>
      </c>
      <c r="K583">
        <f t="shared" si="20"/>
        <v>4</v>
      </c>
    </row>
    <row r="584" spans="1:11" x14ac:dyDescent="0.2">
      <c r="A584" s="4">
        <v>44718</v>
      </c>
      <c r="B584" s="1">
        <v>66.12</v>
      </c>
      <c r="E584" s="1">
        <v>14.81</v>
      </c>
      <c r="F584">
        <v>4154558</v>
      </c>
      <c r="G584">
        <v>10864</v>
      </c>
      <c r="J584">
        <f t="shared" si="20"/>
        <v>2580</v>
      </c>
      <c r="K584">
        <f t="shared" si="20"/>
        <v>0</v>
      </c>
    </row>
    <row r="585" spans="1:11" x14ac:dyDescent="0.2">
      <c r="A585" s="4">
        <v>44719</v>
      </c>
      <c r="B585" s="1">
        <v>66.12</v>
      </c>
      <c r="E585" s="1">
        <v>14.81</v>
      </c>
      <c r="F585">
        <v>4159589</v>
      </c>
      <c r="G585">
        <v>10867</v>
      </c>
      <c r="J585">
        <f t="shared" si="20"/>
        <v>5031</v>
      </c>
      <c r="K585">
        <f t="shared" si="20"/>
        <v>3</v>
      </c>
    </row>
    <row r="586" spans="1:11" x14ac:dyDescent="0.2">
      <c r="A586" s="4">
        <v>44720</v>
      </c>
      <c r="B586" s="1">
        <v>66.12</v>
      </c>
      <c r="E586" s="1">
        <v>14.81</v>
      </c>
      <c r="F586">
        <v>4164474</v>
      </c>
      <c r="G586">
        <v>10867</v>
      </c>
      <c r="J586">
        <f t="shared" si="20"/>
        <v>4885</v>
      </c>
      <c r="K586">
        <f t="shared" si="20"/>
        <v>0</v>
      </c>
    </row>
    <row r="587" spans="1:11" x14ac:dyDescent="0.2">
      <c r="A587" s="4">
        <v>44721</v>
      </c>
      <c r="B587" s="1">
        <v>66.13</v>
      </c>
      <c r="E587" s="1">
        <v>14.81</v>
      </c>
      <c r="F587">
        <v>4169330</v>
      </c>
      <c r="G587">
        <v>10867</v>
      </c>
      <c r="J587">
        <f t="shared" si="20"/>
        <v>4856</v>
      </c>
      <c r="K587">
        <f t="shared" si="20"/>
        <v>0</v>
      </c>
    </row>
    <row r="588" spans="1:11" x14ac:dyDescent="0.2">
      <c r="A588" s="4">
        <v>44722</v>
      </c>
      <c r="B588" s="1">
        <v>66.13</v>
      </c>
      <c r="E588" s="1">
        <v>14.81</v>
      </c>
      <c r="F588">
        <v>4175644</v>
      </c>
      <c r="G588">
        <v>10867</v>
      </c>
      <c r="J588">
        <f t="shared" si="20"/>
        <v>6314</v>
      </c>
      <c r="K588">
        <f t="shared" si="20"/>
        <v>0</v>
      </c>
    </row>
    <row r="589" spans="1:11" x14ac:dyDescent="0.2">
      <c r="A589" s="4">
        <v>44723</v>
      </c>
      <c r="B589" s="1">
        <v>66.13</v>
      </c>
      <c r="E589" s="1">
        <v>14.81</v>
      </c>
      <c r="F589">
        <v>4179780</v>
      </c>
      <c r="G589">
        <v>10871</v>
      </c>
      <c r="J589">
        <f t="shared" si="20"/>
        <v>4136</v>
      </c>
      <c r="K589">
        <f t="shared" si="20"/>
        <v>4</v>
      </c>
    </row>
    <row r="590" spans="1:11" x14ac:dyDescent="0.2">
      <c r="A590" s="4">
        <v>44724</v>
      </c>
      <c r="B590" s="1">
        <v>66.13</v>
      </c>
      <c r="E590" s="1">
        <v>14.81</v>
      </c>
      <c r="F590">
        <v>4183477</v>
      </c>
      <c r="G590">
        <v>10882</v>
      </c>
      <c r="J590">
        <f t="shared" si="20"/>
        <v>3697</v>
      </c>
      <c r="K590">
        <f t="shared" si="20"/>
        <v>11</v>
      </c>
    </row>
    <row r="591" spans="1:11" x14ac:dyDescent="0.2">
      <c r="A591" s="4">
        <v>44725</v>
      </c>
      <c r="B591" s="1">
        <v>66.13</v>
      </c>
      <c r="E591" s="1">
        <v>14.81</v>
      </c>
      <c r="F591">
        <v>4189850</v>
      </c>
      <c r="G591">
        <v>10882</v>
      </c>
      <c r="J591">
        <f t="shared" si="20"/>
        <v>6373</v>
      </c>
      <c r="K591">
        <f t="shared" si="20"/>
        <v>0</v>
      </c>
    </row>
    <row r="592" spans="1:11" x14ac:dyDescent="0.2">
      <c r="A592" s="4">
        <v>44726</v>
      </c>
      <c r="B592" s="1">
        <v>66.13</v>
      </c>
      <c r="E592" s="1">
        <v>14.81</v>
      </c>
      <c r="F592">
        <v>4198194</v>
      </c>
      <c r="G592">
        <v>10882</v>
      </c>
      <c r="J592">
        <f t="shared" si="20"/>
        <v>8344</v>
      </c>
      <c r="K592">
        <f t="shared" si="20"/>
        <v>0</v>
      </c>
    </row>
    <row r="593" spans="1:11" x14ac:dyDescent="0.2">
      <c r="A593" s="4">
        <v>44727</v>
      </c>
      <c r="B593" s="1">
        <v>66.13</v>
      </c>
      <c r="E593" s="1">
        <v>14.81</v>
      </c>
      <c r="F593">
        <v>4205416</v>
      </c>
      <c r="G593">
        <v>10882</v>
      </c>
      <c r="J593">
        <f t="shared" si="20"/>
        <v>7222</v>
      </c>
      <c r="K593">
        <f t="shared" si="20"/>
        <v>0</v>
      </c>
    </row>
    <row r="594" spans="1:11" x14ac:dyDescent="0.2">
      <c r="A594" s="4">
        <v>44728</v>
      </c>
      <c r="B594" s="1">
        <v>66.14</v>
      </c>
      <c r="E594" s="1">
        <v>14.81</v>
      </c>
      <c r="F594">
        <v>4209564</v>
      </c>
      <c r="G594">
        <v>10882</v>
      </c>
      <c r="J594">
        <f t="shared" si="20"/>
        <v>4148</v>
      </c>
      <c r="K594">
        <f t="shared" si="20"/>
        <v>0</v>
      </c>
    </row>
    <row r="595" spans="1:11" x14ac:dyDescent="0.2">
      <c r="A595" s="4">
        <v>44729</v>
      </c>
      <c r="B595" s="1">
        <v>66.14</v>
      </c>
      <c r="E595" s="1">
        <v>14.81</v>
      </c>
      <c r="F595">
        <v>4220524</v>
      </c>
      <c r="G595">
        <v>10882</v>
      </c>
      <c r="J595">
        <f t="shared" si="20"/>
        <v>10960</v>
      </c>
      <c r="K595">
        <f t="shared" si="20"/>
        <v>0</v>
      </c>
    </row>
    <row r="596" spans="1:11" x14ac:dyDescent="0.2">
      <c r="A596" s="4">
        <v>44730</v>
      </c>
      <c r="B596" s="1">
        <v>66.14</v>
      </c>
      <c r="E596" s="1">
        <v>14.81</v>
      </c>
      <c r="F596">
        <v>4226245</v>
      </c>
      <c r="G596">
        <v>10896</v>
      </c>
      <c r="J596">
        <f t="shared" si="20"/>
        <v>5721</v>
      </c>
      <c r="K596">
        <f t="shared" si="20"/>
        <v>14</v>
      </c>
    </row>
    <row r="597" spans="1:11" x14ac:dyDescent="0.2">
      <c r="A597" s="4">
        <v>44731</v>
      </c>
      <c r="B597" s="1">
        <v>66.14</v>
      </c>
      <c r="E597" s="1">
        <v>14.81</v>
      </c>
      <c r="F597">
        <v>4233759</v>
      </c>
      <c r="G597">
        <v>10904</v>
      </c>
      <c r="J597">
        <f t="shared" si="20"/>
        <v>7514</v>
      </c>
      <c r="K597">
        <f t="shared" si="20"/>
        <v>8</v>
      </c>
    </row>
    <row r="598" spans="1:11" x14ac:dyDescent="0.2">
      <c r="A598" s="4">
        <v>44732</v>
      </c>
      <c r="B598" s="1">
        <v>66.14</v>
      </c>
      <c r="E598" s="1">
        <v>14.81</v>
      </c>
      <c r="F598">
        <v>4244453</v>
      </c>
      <c r="G598">
        <v>10911</v>
      </c>
      <c r="J598">
        <f t="shared" si="20"/>
        <v>10694</v>
      </c>
      <c r="K598">
        <f t="shared" si="20"/>
        <v>7</v>
      </c>
    </row>
    <row r="599" spans="1:11" x14ac:dyDescent="0.2">
      <c r="A599" s="4">
        <v>44733</v>
      </c>
      <c r="B599" s="1">
        <v>66.14</v>
      </c>
      <c r="E599" s="1">
        <v>14.81</v>
      </c>
      <c r="F599">
        <v>4255122</v>
      </c>
      <c r="G599">
        <v>10911</v>
      </c>
      <c r="J599">
        <f t="shared" si="20"/>
        <v>10669</v>
      </c>
      <c r="K599">
        <f t="shared" si="20"/>
        <v>0</v>
      </c>
    </row>
    <row r="600" spans="1:11" x14ac:dyDescent="0.2">
      <c r="A600" s="4">
        <v>44734</v>
      </c>
      <c r="B600" s="1">
        <v>66.14</v>
      </c>
      <c r="E600" s="1">
        <v>14.81</v>
      </c>
      <c r="F600">
        <v>4265869</v>
      </c>
      <c r="G600">
        <v>10911</v>
      </c>
      <c r="J600">
        <f t="shared" si="20"/>
        <v>10747</v>
      </c>
      <c r="K600">
        <f t="shared" si="20"/>
        <v>0</v>
      </c>
    </row>
    <row r="601" spans="1:11" x14ac:dyDescent="0.2">
      <c r="A601" s="4">
        <v>44735</v>
      </c>
      <c r="B601" s="1">
        <v>66.150000000000006</v>
      </c>
      <c r="E601" s="1">
        <v>14.81</v>
      </c>
      <c r="F601">
        <v>4275786</v>
      </c>
      <c r="G601">
        <v>10911</v>
      </c>
      <c r="J601">
        <f t="shared" si="20"/>
        <v>9917</v>
      </c>
      <c r="K601">
        <f t="shared" si="20"/>
        <v>0</v>
      </c>
    </row>
    <row r="602" spans="1:11" x14ac:dyDescent="0.2">
      <c r="A602" s="4">
        <v>44736</v>
      </c>
      <c r="B602" s="1">
        <v>66.150000000000006</v>
      </c>
      <c r="E602" s="1">
        <v>14.81</v>
      </c>
      <c r="F602">
        <v>4286123</v>
      </c>
      <c r="G602">
        <v>10921</v>
      </c>
      <c r="J602">
        <f t="shared" si="20"/>
        <v>10337</v>
      </c>
      <c r="K602">
        <f t="shared" si="20"/>
        <v>10</v>
      </c>
    </row>
    <row r="603" spans="1:11" x14ac:dyDescent="0.2">
      <c r="A603" s="4">
        <v>44737</v>
      </c>
      <c r="B603" s="1">
        <v>66.150000000000006</v>
      </c>
      <c r="E603" s="1">
        <v>14.81</v>
      </c>
      <c r="F603">
        <v>4293073</v>
      </c>
      <c r="G603">
        <v>10926</v>
      </c>
      <c r="J603">
        <f t="shared" si="20"/>
        <v>6950</v>
      </c>
      <c r="K603">
        <f t="shared" si="20"/>
        <v>5</v>
      </c>
    </row>
    <row r="604" spans="1:11" x14ac:dyDescent="0.2">
      <c r="A604" s="4">
        <v>44738</v>
      </c>
      <c r="B604" s="1">
        <v>66.150000000000006</v>
      </c>
      <c r="E604" s="1">
        <v>14.81</v>
      </c>
      <c r="F604">
        <v>4301600</v>
      </c>
      <c r="G604">
        <v>10940</v>
      </c>
      <c r="J604">
        <f t="shared" si="20"/>
        <v>8527</v>
      </c>
      <c r="K604">
        <f t="shared" si="20"/>
        <v>14</v>
      </c>
    </row>
    <row r="605" spans="1:11" x14ac:dyDescent="0.2">
      <c r="A605" s="4">
        <v>44739</v>
      </c>
      <c r="B605" s="1">
        <v>66.150000000000006</v>
      </c>
      <c r="E605" s="1">
        <v>14.81</v>
      </c>
      <c r="F605">
        <v>4316205</v>
      </c>
      <c r="G605">
        <v>10942</v>
      </c>
      <c r="J605">
        <f t="shared" si="20"/>
        <v>14605</v>
      </c>
      <c r="K605">
        <f t="shared" si="20"/>
        <v>2</v>
      </c>
    </row>
    <row r="606" spans="1:11" x14ac:dyDescent="0.2">
      <c r="A606" s="4">
        <v>44740</v>
      </c>
      <c r="B606" s="1">
        <v>66.150000000000006</v>
      </c>
      <c r="E606" s="1">
        <v>14.81</v>
      </c>
      <c r="F606">
        <v>4328732</v>
      </c>
      <c r="G606">
        <v>10946</v>
      </c>
      <c r="J606">
        <f t="shared" si="20"/>
        <v>12527</v>
      </c>
      <c r="K606">
        <f t="shared" si="20"/>
        <v>4</v>
      </c>
    </row>
    <row r="607" spans="1:11" x14ac:dyDescent="0.2">
      <c r="A607" s="4">
        <v>44741</v>
      </c>
      <c r="B607" s="1">
        <v>66.150000000000006</v>
      </c>
      <c r="E607" s="1">
        <v>14.81</v>
      </c>
      <c r="F607">
        <v>4338698</v>
      </c>
      <c r="G607">
        <v>10958</v>
      </c>
      <c r="J607">
        <f t="shared" si="20"/>
        <v>9966</v>
      </c>
      <c r="K607">
        <f t="shared" si="20"/>
        <v>12</v>
      </c>
    </row>
    <row r="608" spans="1:11" x14ac:dyDescent="0.2">
      <c r="A608" s="4">
        <v>44742</v>
      </c>
      <c r="B608" s="1">
        <v>66.150000000000006</v>
      </c>
      <c r="E608" s="1">
        <v>14.81</v>
      </c>
      <c r="F608">
        <v>4353033</v>
      </c>
      <c r="G608">
        <v>10958</v>
      </c>
      <c r="J608">
        <f t="shared" si="20"/>
        <v>14335</v>
      </c>
      <c r="K608">
        <f t="shared" si="20"/>
        <v>0</v>
      </c>
    </row>
    <row r="609" spans="1:11" x14ac:dyDescent="0.2">
      <c r="A609" s="4">
        <v>44743</v>
      </c>
      <c r="B609" s="1">
        <v>66.150000000000006</v>
      </c>
      <c r="E609" s="1">
        <v>14.81</v>
      </c>
      <c r="F609">
        <v>4360719</v>
      </c>
      <c r="G609">
        <v>10958</v>
      </c>
      <c r="J609">
        <f t="shared" si="20"/>
        <v>7686</v>
      </c>
      <c r="K609">
        <f t="shared" si="20"/>
        <v>0</v>
      </c>
    </row>
    <row r="610" spans="1:11" x14ac:dyDescent="0.2">
      <c r="A610" s="4">
        <v>44744</v>
      </c>
      <c r="B610" s="1">
        <v>66.150000000000006</v>
      </c>
      <c r="E610" s="1">
        <v>14.81</v>
      </c>
      <c r="F610">
        <v>4368399</v>
      </c>
      <c r="G610">
        <v>10978</v>
      </c>
      <c r="J610">
        <f t="shared" si="20"/>
        <v>7680</v>
      </c>
      <c r="K610">
        <f t="shared" si="20"/>
        <v>20</v>
      </c>
    </row>
    <row r="611" spans="1:11" x14ac:dyDescent="0.2">
      <c r="A611" s="4">
        <v>44745</v>
      </c>
      <c r="B611" s="1">
        <v>66.16</v>
      </c>
      <c r="E611" s="1">
        <v>14.81</v>
      </c>
      <c r="F611">
        <v>4377578</v>
      </c>
      <c r="G611">
        <v>10977</v>
      </c>
      <c r="J611">
        <f t="shared" si="20"/>
        <v>9179</v>
      </c>
      <c r="K611">
        <f t="shared" si="20"/>
        <v>-1</v>
      </c>
    </row>
    <row r="612" spans="1:11" x14ac:dyDescent="0.2">
      <c r="A612" s="4">
        <v>44746</v>
      </c>
      <c r="B612" s="1">
        <v>66.16</v>
      </c>
      <c r="E612" s="1">
        <v>14.81</v>
      </c>
      <c r="F612">
        <v>4391275</v>
      </c>
      <c r="G612">
        <v>10984</v>
      </c>
      <c r="J612">
        <f t="shared" si="20"/>
        <v>13697</v>
      </c>
      <c r="K612">
        <f t="shared" si="20"/>
        <v>7</v>
      </c>
    </row>
    <row r="613" spans="1:11" x14ac:dyDescent="0.2">
      <c r="A613" s="4">
        <v>44747</v>
      </c>
      <c r="B613" s="1">
        <v>66.16</v>
      </c>
      <c r="E613" s="1">
        <v>14.81</v>
      </c>
      <c r="F613">
        <v>4404214</v>
      </c>
      <c r="G613">
        <v>10984</v>
      </c>
      <c r="J613">
        <f t="shared" si="20"/>
        <v>12939</v>
      </c>
      <c r="K613">
        <f t="shared" si="20"/>
        <v>0</v>
      </c>
    </row>
    <row r="614" spans="1:11" x14ac:dyDescent="0.2">
      <c r="A614" s="4">
        <v>44748</v>
      </c>
      <c r="B614" s="1">
        <v>66.16</v>
      </c>
      <c r="E614" s="1">
        <v>14.81</v>
      </c>
      <c r="F614">
        <v>4415063</v>
      </c>
      <c r="G614">
        <v>11042</v>
      </c>
      <c r="J614">
        <f t="shared" si="20"/>
        <v>10849</v>
      </c>
      <c r="K614">
        <f t="shared" si="20"/>
        <v>58</v>
      </c>
    </row>
    <row r="615" spans="1:11" x14ac:dyDescent="0.2">
      <c r="A615" s="4">
        <v>44749</v>
      </c>
      <c r="B615" s="1">
        <v>66.16</v>
      </c>
      <c r="E615" s="1">
        <v>14.81</v>
      </c>
      <c r="F615">
        <v>4425323</v>
      </c>
      <c r="G615">
        <v>11056</v>
      </c>
      <c r="J615">
        <f t="shared" si="20"/>
        <v>10260</v>
      </c>
      <c r="K615">
        <f t="shared" si="20"/>
        <v>14</v>
      </c>
    </row>
    <row r="616" spans="1:11" x14ac:dyDescent="0.2">
      <c r="A616" s="4">
        <v>44750</v>
      </c>
      <c r="B616" s="1">
        <v>66.16</v>
      </c>
      <c r="E616" s="1">
        <v>14.81</v>
      </c>
      <c r="F616">
        <v>4435991</v>
      </c>
      <c r="G616">
        <v>11056</v>
      </c>
      <c r="J616">
        <f t="shared" si="20"/>
        <v>10668</v>
      </c>
      <c r="K616">
        <f t="shared" si="20"/>
        <v>0</v>
      </c>
    </row>
    <row r="617" spans="1:11" x14ac:dyDescent="0.2">
      <c r="A617" s="4">
        <v>44751</v>
      </c>
      <c r="E617" s="1">
        <v>14.81</v>
      </c>
      <c r="F617">
        <v>4442277</v>
      </c>
      <c r="G617">
        <v>11067</v>
      </c>
      <c r="J617">
        <f t="shared" si="20"/>
        <v>6286</v>
      </c>
      <c r="K617">
        <f t="shared" si="20"/>
        <v>11</v>
      </c>
    </row>
    <row r="618" spans="1:11" x14ac:dyDescent="0.2">
      <c r="A618" s="4">
        <v>44752</v>
      </c>
      <c r="B618" s="1">
        <v>66.17</v>
      </c>
      <c r="E618" s="1">
        <v>14.81</v>
      </c>
      <c r="F618">
        <v>4449647</v>
      </c>
      <c r="G618">
        <v>11068</v>
      </c>
      <c r="J618">
        <f t="shared" si="20"/>
        <v>7370</v>
      </c>
      <c r="K618">
        <f t="shared" si="20"/>
        <v>1</v>
      </c>
    </row>
    <row r="619" spans="1:11" x14ac:dyDescent="0.2">
      <c r="A619" s="4">
        <v>44753</v>
      </c>
      <c r="B619" s="1">
        <v>66.17</v>
      </c>
      <c r="E619" s="1">
        <v>14.81</v>
      </c>
      <c r="F619">
        <v>4462295</v>
      </c>
      <c r="G619">
        <v>11069</v>
      </c>
      <c r="J619">
        <f t="shared" si="20"/>
        <v>12648</v>
      </c>
      <c r="K619">
        <f t="shared" si="20"/>
        <v>1</v>
      </c>
    </row>
    <row r="620" spans="1:11" x14ac:dyDescent="0.2">
      <c r="A620" s="4">
        <v>44754</v>
      </c>
      <c r="B620" s="1">
        <v>66.17</v>
      </c>
      <c r="E620" s="1">
        <v>14.81</v>
      </c>
      <c r="F620">
        <v>4472115</v>
      </c>
      <c r="G620">
        <v>11101</v>
      </c>
      <c r="J620">
        <f t="shared" si="20"/>
        <v>9820</v>
      </c>
      <c r="K620">
        <f t="shared" si="20"/>
        <v>32</v>
      </c>
    </row>
    <row r="621" spans="1:11" x14ac:dyDescent="0.2">
      <c r="A621" s="4">
        <v>44755</v>
      </c>
      <c r="B621" s="1">
        <v>66.17</v>
      </c>
      <c r="E621" s="1">
        <v>14.81</v>
      </c>
      <c r="F621">
        <v>4482086</v>
      </c>
      <c r="G621">
        <v>11101</v>
      </c>
      <c r="J621">
        <f t="shared" si="20"/>
        <v>9971</v>
      </c>
      <c r="K621">
        <f t="shared" si="20"/>
        <v>0</v>
      </c>
    </row>
    <row r="622" spans="1:11" x14ac:dyDescent="0.2">
      <c r="A622" s="4">
        <v>44756</v>
      </c>
      <c r="B622" s="1">
        <v>66.17</v>
      </c>
      <c r="E622" s="1">
        <v>14.81</v>
      </c>
      <c r="F622">
        <v>4489387</v>
      </c>
      <c r="G622">
        <v>11101</v>
      </c>
      <c r="J622">
        <f t="shared" si="20"/>
        <v>7301</v>
      </c>
      <c r="K622">
        <f t="shared" si="20"/>
        <v>0</v>
      </c>
    </row>
    <row r="623" spans="1:11" x14ac:dyDescent="0.2">
      <c r="A623" s="4">
        <v>44757</v>
      </c>
      <c r="B623" s="1">
        <v>66.17</v>
      </c>
      <c r="E623" s="1">
        <v>14.81</v>
      </c>
      <c r="F623">
        <v>4498027</v>
      </c>
      <c r="G623">
        <v>11101</v>
      </c>
      <c r="J623">
        <f t="shared" si="20"/>
        <v>8640</v>
      </c>
      <c r="K623">
        <f t="shared" si="20"/>
        <v>0</v>
      </c>
    </row>
    <row r="624" spans="1:11" x14ac:dyDescent="0.2">
      <c r="A624" s="4">
        <v>44758</v>
      </c>
      <c r="B624" s="1">
        <v>66.17</v>
      </c>
      <c r="E624" s="1">
        <v>14.81</v>
      </c>
      <c r="F624">
        <v>4498027</v>
      </c>
      <c r="G624">
        <v>11101</v>
      </c>
      <c r="J624">
        <f t="shared" si="20"/>
        <v>0</v>
      </c>
      <c r="K624">
        <f t="shared" si="20"/>
        <v>0</v>
      </c>
    </row>
    <row r="625" spans="1:11" x14ac:dyDescent="0.2">
      <c r="A625" s="4">
        <v>44759</v>
      </c>
      <c r="B625" s="1">
        <v>66.17</v>
      </c>
      <c r="E625" s="1">
        <v>14.81</v>
      </c>
      <c r="F625">
        <v>4508457</v>
      </c>
      <c r="G625">
        <v>11168</v>
      </c>
      <c r="J625">
        <f t="shared" si="20"/>
        <v>10430</v>
      </c>
      <c r="K625">
        <f t="shared" si="20"/>
        <v>67</v>
      </c>
    </row>
    <row r="626" spans="1:11" x14ac:dyDescent="0.2">
      <c r="A626" s="4">
        <v>44760</v>
      </c>
      <c r="B626" s="1">
        <v>66.17</v>
      </c>
      <c r="E626" s="1">
        <v>14.81</v>
      </c>
      <c r="F626">
        <v>4518507</v>
      </c>
      <c r="G626">
        <v>11181</v>
      </c>
      <c r="J626">
        <f t="shared" si="20"/>
        <v>10050</v>
      </c>
      <c r="K626">
        <f t="shared" si="20"/>
        <v>13</v>
      </c>
    </row>
    <row r="627" spans="1:11" x14ac:dyDescent="0.2">
      <c r="A627" s="4">
        <v>44761</v>
      </c>
      <c r="B627" s="1">
        <v>66.180000000000007</v>
      </c>
      <c r="E627" s="1">
        <v>14.81</v>
      </c>
      <c r="F627">
        <v>4525442</v>
      </c>
      <c r="G627">
        <v>11208</v>
      </c>
      <c r="J627">
        <f t="shared" si="20"/>
        <v>6935</v>
      </c>
      <c r="K627">
        <f t="shared" si="20"/>
        <v>27</v>
      </c>
    </row>
    <row r="628" spans="1:11" x14ac:dyDescent="0.2">
      <c r="A628" s="4">
        <v>44762</v>
      </c>
      <c r="B628" s="1">
        <v>66.180000000000007</v>
      </c>
      <c r="E628" s="1">
        <v>14.81</v>
      </c>
      <c r="F628">
        <v>4531681</v>
      </c>
      <c r="G628">
        <v>11208</v>
      </c>
      <c r="J628">
        <f t="shared" si="20"/>
        <v>6239</v>
      </c>
      <c r="K628">
        <f t="shared" si="20"/>
        <v>0</v>
      </c>
    </row>
    <row r="629" spans="1:11" x14ac:dyDescent="0.2">
      <c r="A629" s="4">
        <v>44763</v>
      </c>
      <c r="B629" s="1">
        <v>66.180000000000007</v>
      </c>
      <c r="E629" s="1">
        <v>14.81</v>
      </c>
      <c r="F629">
        <v>4537898</v>
      </c>
      <c r="G629">
        <v>11209</v>
      </c>
      <c r="J629">
        <f t="shared" si="20"/>
        <v>6217</v>
      </c>
      <c r="K629">
        <f t="shared" si="20"/>
        <v>1</v>
      </c>
    </row>
    <row r="630" spans="1:11" x14ac:dyDescent="0.2">
      <c r="A630" s="4">
        <v>44764</v>
      </c>
      <c r="B630" s="1">
        <v>66.180000000000007</v>
      </c>
      <c r="E630" s="1">
        <v>14.81</v>
      </c>
      <c r="F630">
        <v>4543885</v>
      </c>
      <c r="G630">
        <v>11209</v>
      </c>
      <c r="J630">
        <f t="shared" si="20"/>
        <v>5987</v>
      </c>
      <c r="K630">
        <f t="shared" si="20"/>
        <v>0</v>
      </c>
    </row>
    <row r="631" spans="1:11" x14ac:dyDescent="0.2">
      <c r="A631" s="4">
        <v>44765</v>
      </c>
      <c r="B631" s="1">
        <v>66.180000000000007</v>
      </c>
      <c r="E631" s="1">
        <v>14.81</v>
      </c>
      <c r="F631">
        <v>4547404</v>
      </c>
      <c r="G631">
        <v>11275</v>
      </c>
      <c r="J631">
        <f t="shared" si="20"/>
        <v>3519</v>
      </c>
      <c r="K631">
        <f t="shared" si="20"/>
        <v>66</v>
      </c>
    </row>
    <row r="632" spans="1:11" x14ac:dyDescent="0.2">
      <c r="A632" s="4">
        <v>44766</v>
      </c>
      <c r="B632" s="1">
        <v>66.180000000000007</v>
      </c>
      <c r="E632" s="1">
        <v>14.81</v>
      </c>
      <c r="F632">
        <v>4551137</v>
      </c>
      <c r="G632">
        <v>11291</v>
      </c>
      <c r="J632">
        <f t="shared" si="20"/>
        <v>3733</v>
      </c>
      <c r="K632">
        <f t="shared" si="20"/>
        <v>16</v>
      </c>
    </row>
    <row r="633" spans="1:11" x14ac:dyDescent="0.2">
      <c r="A633" s="4">
        <v>44767</v>
      </c>
      <c r="B633" s="1">
        <v>66.180000000000007</v>
      </c>
      <c r="E633" s="1">
        <v>14.81</v>
      </c>
      <c r="F633">
        <v>4557774</v>
      </c>
      <c r="G633">
        <v>11300</v>
      </c>
      <c r="J633">
        <f t="shared" si="20"/>
        <v>6637</v>
      </c>
      <c r="K633">
        <f t="shared" si="20"/>
        <v>9</v>
      </c>
    </row>
    <row r="634" spans="1:11" x14ac:dyDescent="0.2">
      <c r="A634" s="4">
        <v>44768</v>
      </c>
      <c r="B634" s="1">
        <v>66.180000000000007</v>
      </c>
      <c r="E634" s="1">
        <v>14.81</v>
      </c>
      <c r="F634">
        <v>4563764</v>
      </c>
      <c r="G634">
        <v>11334</v>
      </c>
      <c r="J634">
        <f t="shared" si="20"/>
        <v>5990</v>
      </c>
      <c r="K634">
        <f t="shared" si="20"/>
        <v>34</v>
      </c>
    </row>
    <row r="635" spans="1:11" x14ac:dyDescent="0.2">
      <c r="A635" s="4">
        <v>44769</v>
      </c>
      <c r="B635" s="1">
        <v>66.180000000000007</v>
      </c>
      <c r="E635" s="1">
        <v>14.81</v>
      </c>
      <c r="F635">
        <v>4567884</v>
      </c>
      <c r="G635">
        <v>11347</v>
      </c>
      <c r="J635">
        <f t="shared" si="20"/>
        <v>4120</v>
      </c>
      <c r="K635">
        <f t="shared" si="20"/>
        <v>13</v>
      </c>
    </row>
    <row r="636" spans="1:11" x14ac:dyDescent="0.2">
      <c r="A636" s="4">
        <v>44770</v>
      </c>
      <c r="B636" s="1">
        <v>66.19</v>
      </c>
      <c r="E636" s="1">
        <v>14.81</v>
      </c>
      <c r="F636">
        <v>4571917</v>
      </c>
      <c r="G636">
        <v>11349</v>
      </c>
      <c r="J636">
        <f t="shared" si="20"/>
        <v>4033</v>
      </c>
      <c r="K636">
        <f t="shared" si="20"/>
        <v>2</v>
      </c>
    </row>
    <row r="637" spans="1:11" x14ac:dyDescent="0.2">
      <c r="A637" s="4">
        <v>44771</v>
      </c>
      <c r="B637" s="1">
        <v>66.19</v>
      </c>
      <c r="E637" s="1">
        <v>14.81</v>
      </c>
      <c r="F637">
        <v>4576191</v>
      </c>
      <c r="G637">
        <v>11349</v>
      </c>
      <c r="J637">
        <f t="shared" si="20"/>
        <v>4274</v>
      </c>
      <c r="K637">
        <f t="shared" si="20"/>
        <v>0</v>
      </c>
    </row>
    <row r="638" spans="1:11" x14ac:dyDescent="0.2">
      <c r="A638" s="4">
        <v>44772</v>
      </c>
      <c r="E638" s="1">
        <v>14.81</v>
      </c>
      <c r="F638">
        <v>4578494</v>
      </c>
      <c r="G638">
        <v>11356</v>
      </c>
      <c r="J638">
        <f t="shared" si="20"/>
        <v>2303</v>
      </c>
      <c r="K638">
        <f t="shared" si="20"/>
        <v>7</v>
      </c>
    </row>
    <row r="639" spans="1:11" x14ac:dyDescent="0.2">
      <c r="A639" s="4">
        <v>44773</v>
      </c>
      <c r="B639" s="1">
        <v>66.19</v>
      </c>
      <c r="E639" s="1">
        <v>14.81</v>
      </c>
      <c r="F639">
        <v>4582056</v>
      </c>
      <c r="G639">
        <v>11377</v>
      </c>
      <c r="J639">
        <f t="shared" si="20"/>
        <v>3562</v>
      </c>
      <c r="K639">
        <f t="shared" si="20"/>
        <v>21</v>
      </c>
    </row>
    <row r="640" spans="1:11" x14ac:dyDescent="0.2">
      <c r="A640" s="4">
        <v>44774</v>
      </c>
      <c r="B640" s="1">
        <v>66.19</v>
      </c>
      <c r="E640" s="1">
        <v>14.81</v>
      </c>
      <c r="F640">
        <v>4585583</v>
      </c>
      <c r="G640">
        <v>11391</v>
      </c>
      <c r="J640">
        <f t="shared" si="20"/>
        <v>3527</v>
      </c>
      <c r="K640">
        <f t="shared" si="20"/>
        <v>14</v>
      </c>
    </row>
    <row r="641" spans="1:11" x14ac:dyDescent="0.2">
      <c r="A641" s="4">
        <v>44775</v>
      </c>
      <c r="B641" s="1">
        <v>66.19</v>
      </c>
      <c r="E641" s="1">
        <v>14.81</v>
      </c>
      <c r="F641">
        <v>4589285</v>
      </c>
      <c r="G641">
        <v>11399</v>
      </c>
      <c r="J641">
        <f t="shared" si="20"/>
        <v>3702</v>
      </c>
      <c r="K641">
        <f t="shared" si="20"/>
        <v>8</v>
      </c>
    </row>
    <row r="642" spans="1:11" x14ac:dyDescent="0.2">
      <c r="A642" s="4">
        <v>44776</v>
      </c>
      <c r="B642" s="1">
        <v>66.19</v>
      </c>
      <c r="E642" s="1">
        <v>14.81</v>
      </c>
      <c r="F642">
        <v>4592569</v>
      </c>
      <c r="G642">
        <v>11399</v>
      </c>
      <c r="J642">
        <f t="shared" si="20"/>
        <v>3284</v>
      </c>
      <c r="K642">
        <f t="shared" si="20"/>
        <v>0</v>
      </c>
    </row>
    <row r="643" spans="1:11" x14ac:dyDescent="0.2">
      <c r="A643" s="4">
        <v>44777</v>
      </c>
      <c r="B643" s="1">
        <v>66.19</v>
      </c>
      <c r="E643" s="1">
        <v>14.81</v>
      </c>
      <c r="F643">
        <v>4595648</v>
      </c>
      <c r="G643">
        <v>11430</v>
      </c>
      <c r="J643">
        <f t="shared" si="20"/>
        <v>3079</v>
      </c>
      <c r="K643">
        <f t="shared" si="20"/>
        <v>31</v>
      </c>
    </row>
    <row r="644" spans="1:11" x14ac:dyDescent="0.2">
      <c r="A644" s="4">
        <v>44778</v>
      </c>
      <c r="B644" s="1">
        <v>66.19</v>
      </c>
      <c r="E644" s="1">
        <v>14.81</v>
      </c>
      <c r="F644">
        <v>4598467</v>
      </c>
      <c r="G644">
        <v>11433</v>
      </c>
      <c r="J644">
        <f t="shared" ref="J644:K651" si="21">F644-F643</f>
        <v>2819</v>
      </c>
      <c r="K644">
        <f t="shared" si="21"/>
        <v>3</v>
      </c>
    </row>
    <row r="645" spans="1:11" x14ac:dyDescent="0.2">
      <c r="A645" s="4">
        <v>44779</v>
      </c>
      <c r="B645" s="1">
        <v>66.19</v>
      </c>
      <c r="E645" s="1">
        <v>14.81</v>
      </c>
      <c r="F645">
        <v>4598467</v>
      </c>
      <c r="G645">
        <v>11433</v>
      </c>
      <c r="J645">
        <f t="shared" si="21"/>
        <v>0</v>
      </c>
      <c r="K645">
        <f t="shared" si="21"/>
        <v>0</v>
      </c>
    </row>
    <row r="646" spans="1:11" x14ac:dyDescent="0.2">
      <c r="A646" s="4">
        <v>44780</v>
      </c>
      <c r="B646" s="1">
        <v>66.19</v>
      </c>
      <c r="E646" s="1">
        <v>14.81</v>
      </c>
      <c r="F646">
        <v>4600994</v>
      </c>
      <c r="G646">
        <v>11436</v>
      </c>
      <c r="J646">
        <f t="shared" si="21"/>
        <v>2527</v>
      </c>
      <c r="K646">
        <f t="shared" si="21"/>
        <v>3</v>
      </c>
    </row>
    <row r="647" spans="1:11" x14ac:dyDescent="0.2">
      <c r="A647" s="4">
        <v>44781</v>
      </c>
      <c r="B647" s="1">
        <v>66.19</v>
      </c>
      <c r="E647" s="1">
        <v>14.81</v>
      </c>
      <c r="F647">
        <v>4603321</v>
      </c>
      <c r="G647">
        <v>11449</v>
      </c>
      <c r="J647">
        <f t="shared" si="21"/>
        <v>2327</v>
      </c>
      <c r="K647">
        <f t="shared" si="21"/>
        <v>13</v>
      </c>
    </row>
    <row r="648" spans="1:11" x14ac:dyDescent="0.2">
      <c r="A648" s="4">
        <v>44782</v>
      </c>
      <c r="B648" s="1">
        <v>66.2</v>
      </c>
      <c r="F648">
        <v>4606734</v>
      </c>
      <c r="G648">
        <v>11470</v>
      </c>
      <c r="J648">
        <f t="shared" si="21"/>
        <v>3413</v>
      </c>
      <c r="K648">
        <f t="shared" si="21"/>
        <v>21</v>
      </c>
    </row>
    <row r="649" spans="1:11" x14ac:dyDescent="0.2">
      <c r="A649" s="4">
        <v>44783</v>
      </c>
      <c r="B649" s="1">
        <v>66.2</v>
      </c>
      <c r="F649">
        <v>4608836</v>
      </c>
      <c r="G649">
        <v>11470</v>
      </c>
      <c r="J649">
        <f t="shared" si="21"/>
        <v>2102</v>
      </c>
      <c r="K649">
        <f t="shared" si="21"/>
        <v>0</v>
      </c>
    </row>
    <row r="650" spans="1:11" x14ac:dyDescent="0.2">
      <c r="A650" s="4">
        <v>44784</v>
      </c>
      <c r="B650" s="1">
        <v>66.2</v>
      </c>
      <c r="F650">
        <v>4610655</v>
      </c>
      <c r="G650">
        <v>11483</v>
      </c>
      <c r="J650">
        <f t="shared" si="21"/>
        <v>1819</v>
      </c>
      <c r="K650">
        <f t="shared" si="21"/>
        <v>13</v>
      </c>
    </row>
    <row r="651" spans="1:11" x14ac:dyDescent="0.2">
      <c r="F651">
        <v>4612451</v>
      </c>
      <c r="G651">
        <v>11483</v>
      </c>
      <c r="J651">
        <f t="shared" si="21"/>
        <v>1796</v>
      </c>
      <c r="K651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2022-08-13T06:41:15Z</dcterms:created>
  <dcterms:modified xsi:type="dcterms:W3CDTF">2022-08-14T08:42:38Z</dcterms:modified>
</cp:coreProperties>
</file>