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xuan Liu\Desktop\AI_spatial_misallocation\Data\job posting\Eliciting skill info\"/>
    </mc:Choice>
  </mc:AlternateContent>
  <xr:revisionPtr revIDLastSave="0" documentId="13_ncr:1_{13D1EDDF-36AB-4575-A72B-7E16CF3CED51}" xr6:coauthVersionLast="46" xr6:coauthVersionMax="46" xr10:uidLastSave="{00000000-0000-0000-0000-000000000000}"/>
  <bookViews>
    <workbookView xWindow="32811" yWindow="-103" windowWidth="33120" windowHeight="18120" xr2:uid="{4C881A0E-6EDE-4E1D-8FA3-E9521DBFDA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2" i="1" l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K212" i="1"/>
  <c r="H2" i="1"/>
  <c r="I2" i="1"/>
  <c r="J2" i="1"/>
  <c r="K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1" i="1"/>
  <c r="G12" i="1"/>
  <c r="G13" i="1"/>
  <c r="G14" i="1"/>
  <c r="G15" i="1"/>
  <c r="G5" i="1"/>
  <c r="G6" i="1"/>
  <c r="G7" i="1"/>
  <c r="G8" i="1"/>
  <c r="G9" i="1"/>
  <c r="G10" i="1"/>
  <c r="G3" i="1"/>
  <c r="G4" i="1"/>
  <c r="G2" i="1"/>
</calcChain>
</file>

<file path=xl/sharedStrings.xml><?xml version="1.0" encoding="utf-8"?>
<sst xmlns="http://schemas.openxmlformats.org/spreadsheetml/2006/main" count="569" uniqueCount="530">
  <si>
    <t>Job Characteristic</t>
  </si>
  <si>
    <t>Our Judgement</t>
  </si>
  <si>
    <t>CBOW Model</t>
  </si>
  <si>
    <t>Literature</t>
  </si>
  <si>
    <t>Extra Note:</t>
  </si>
  <si>
    <t xml:space="preserve"> O*NET Work Activity 4A1a1 Getting Information </t>
  </si>
  <si>
    <t>retrieve','retrieving', 'gather information','gather data', 'conduct stud', 'conduct research', 'data collection', 'collect data'</t>
  </si>
  <si>
    <t xml:space="preserve"> 'details', 'info', 'gelling', 'formation', 'facts', 'informant', 'gaffing', 'qet', 'fads', 'finding'</t>
  </si>
  <si>
    <t xml:space="preserve"> O*NET Work Activity 4A1a2 Monitor Processes, Materials, or Surroundings </t>
  </si>
  <si>
    <t xml:space="preserve"> 'reviewing','verifying','monitoring','monitor', 'detect', 'detecting'</t>
  </si>
  <si>
    <t xml:space="preserve"> 'material', 'etc', 'procedures', 'methods', 'monitoring', 'process', 'documents', 'forms', 'activities', 'records'</t>
  </si>
  <si>
    <t xml:space="preserve"> O*NET Work Activity 4A1b1 Identifying Objects, Actions, and Events </t>
  </si>
  <si>
    <t>inference'</t>
  </si>
  <si>
    <t xml:space="preserve"> 'activities', 'issues', 'action', 'measures', 'changes', 'occurrences', 'processes', 'strategies', 'activity', 'risks'</t>
  </si>
  <si>
    <t xml:space="preserve"> O*NET Work Activity 4A1b2 Inspecting Equipment, Structures, or Material </t>
  </si>
  <si>
    <t>inspecting','inspection', 'inspect','identify error','diagnose problem','test equip'</t>
  </si>
  <si>
    <t xml:space="preserve"> 'materials', 'machinery', 'components', 'inspection', 'apparatus', 'electrical', 'tooling', 'conveyors', 'maintenance', 'assemblies', 'fabrication', 'rigging', 'mechanical', 'gauges', 'instrumentation', 'structural', 'separators', 'devices', 'enclosures', 'repairing', 'parts', 'tanks', 'hydraulic', 'gauging', 'specifications', 'instruments', 'conveyor', 'inspect', 'packaging', 'elastomeric', 'weldments', 'precipitates', 'stiffeners', 'vessels', 'substrates', 'apparatuses', 'aircraft', 'assembly', 'mixtures', 'splicing', 'gaskets', 'fabrications', 'movable', 'etc', 'containers', 'drawings'</t>
  </si>
  <si>
    <t xml:space="preserve"> O*NET Work Activity 4A1b3 Estimating the Quantifiable Characteristics of Products, Events</t>
  </si>
  <si>
    <t xml:space="preserve"> 'estimate','estimating','estimates','measurement','measurements','surveying', 'survey', 'surveys'</t>
  </si>
  <si>
    <t xml:space="preserve"> 'analysis', 'materials', 'studies', 'components', 'data', 'product', 'activities', 'experience', 'software', 'design'</t>
  </si>
  <si>
    <t xml:space="preserve"> O*NET Work Activity #4A2a1 Judging the Qualities of Things, Services, or People</t>
  </si>
  <si>
    <t xml:space="preserve"> 'judging','judgment','judgments','assessment','assessments','assessing'</t>
  </si>
  <si>
    <t xml:space="preserve"> 'traits', 'characteristics', 'questioning', 'disciplines', 'feelings', 'attributes', 'chubbhealth', 'discernment', 'jokes', 'doodle'</t>
  </si>
  <si>
    <t xml:space="preserve"> O*NET Work Activity 4A2a2 Processing Information </t>
  </si>
  <si>
    <t xml:space="preserve"> 'categorize','tabulate','tabulating','audit', 'verify','verifying','compiling','process inform','compile data', 'compile info'</t>
  </si>
  <si>
    <t xml:space="preserve"> 'procession', 'recessing', 'processioning', 'procesng', 'cessing', 'retrieval', 'precesslng', 'proeesslng', 'professing', 'data', 'procasslng'</t>
  </si>
  <si>
    <t xml:space="preserve"> O*NET Work Activity 4A2a3 Evaluating Information to Determine Compliance with Standards</t>
  </si>
  <si>
    <t xml:space="preserve"> 'compliance','regulation','regulations','evaluating'</t>
  </si>
  <si>
    <t xml:space="preserve"> 'procedures', 'evaluate', 'guidelines', 'specifications', 'regarding', 'regulations', 'evaluation', 'processes', 'determining', 'analyze'</t>
  </si>
  <si>
    <t xml:space="preserve"> O*NET Work Activity 4A2a4 Analyzing Data or Information </t>
  </si>
  <si>
    <t xml:space="preserve"> 'forecast', 'forecasting', 'statistical','statistics','data analysis','analyze data'</t>
  </si>
  <si>
    <t xml:space="preserve"> 'analysis', 'database', 'databases', 'statistics', 'interpreting', 'researching', 'compiling', 'reports', 'documents', 'documenting'</t>
  </si>
  <si>
    <t xml:space="preserve"> O*NET Work Activity 4A2b1 Making Decisions and Solving Problems </t>
  </si>
  <si>
    <t xml:space="preserve"> 'decision-making','problem-solving','diagnose','diagnosing','problem solv','decision mak', 'make decision', 'making decision'</t>
  </si>
  <si>
    <t xml:space="preserve"> 'issues', 'solve', 'resolving', 'judgment', 'approaches', 'complex', 'difficult', 'problem', 'judgments', 'tackling'</t>
  </si>
  <si>
    <t xml:space="preserve"> O*NET Work Activity 4A2b2 Thinking Creatively </t>
  </si>
  <si>
    <t>imaginative','creative','curious','inventive','creativity','ingenuity','artistic'</t>
  </si>
  <si>
    <t xml:space="preserve"> 'thinker', 'conceptually', 'think', 'ideas', 'analytically', 'creative', 'pragmatic', 'creativity', 'thinks', 'innovatively', 'approaches', 'mindset', 'logically', 'thinkers', 'resourceful', 'strategically', 'imaginative', 'conceptualize', 'approach', 'innovate', 'resourcefulness', 'curious', 'imagination', 'initiative', 'visionary', 'abstractly', 'curiosity', 'innovative'</t>
  </si>
  <si>
    <t xml:space="preserve"> O*NET Work Activity 4A2b3 Updating and Using Relevant Knowledge </t>
  </si>
  <si>
    <t xml:space="preserve"> 'developments','abreast','trends','keep current'</t>
  </si>
  <si>
    <t xml:space="preserve"> 'utilizing', 'related', 'etc', 'familiarity', 'understanding', 'use', 'usage', 'analyzing', 'techniques', 'analysis'</t>
  </si>
  <si>
    <t xml:space="preserve"> O*NET Work Activity 4A2b4 Developing Objectives and Strategies </t>
  </si>
  <si>
    <t xml:space="preserve"> 'long-range','strategize','strategies','long-term plan', 'business plan'</t>
  </si>
  <si>
    <t xml:space="preserve"> 'strategy', 'plans', 'goals', 'implementing', 'initiatives', 'establishing', 'development', 'processes', 'develop', 'tactics', 'planning', 'strategic', 'approaches', 'programs', 'methods', 'techniques', 'develops'</t>
  </si>
  <si>
    <t xml:space="preserve"> O*NET Work Activity 4A2b5 Scheduling Work and Activities </t>
  </si>
  <si>
    <t xml:space="preserve"> 'scheduling'</t>
  </si>
  <si>
    <t xml:space="preserve"> 'schedules', 'coordination', 'schedule', 'functions', 'activity', 'production', 'procedures', 'projects', 'workload', 'preparation'</t>
  </si>
  <si>
    <t xml:space="preserve"> O*NET Work Activity 4A2b6 Organizing, Planning, and Prioritizing Work </t>
  </si>
  <si>
    <t>organize','prioritize', 'planning','set goal','establish goal','set priorit','establish priorit'</t>
  </si>
  <si>
    <t xml:space="preserve"> 'coordinating', 'managing', 'directing', 'scheduling', 'prioritization', 'coordination', 'preparing', 'developing', 'analyzing', 'budgeting'</t>
  </si>
  <si>
    <t xml:space="preserve"> O*NET Work Activity 4A3a1 Performing General Physical Activities </t>
  </si>
  <si>
    <t>manual labor','maintaining clean', 'maintain clean'</t>
  </si>
  <si>
    <t xml:space="preserve"> 'perform', 'performs', 'functions', 'maintenance', 'routine', 'duties', 'genera', 'administrative', 'supervision', 'coordination'</t>
  </si>
  <si>
    <t xml:space="preserve"> O*NET Work Activity 4A3a2 Handling and Moving Objects </t>
  </si>
  <si>
    <t xml:space="preserve"> 'fabricate', 'milling', 'drilling', 'cutting','refinishing','handling equipment','material handling','materials handling', 'fine motor','manual dexterity', 'finger dexterity','hand dexterity'</t>
  </si>
  <si>
    <t xml:space="preserve"> 'manipulating', 'lifting', 'extraneous', 'weighing', 'weighting', 'manipulate', 'movement', 'transporting', 'boxes', 'movements'</t>
  </si>
  <si>
    <t xml:space="preserve"> O*NET Work Activity 4A3a3 Controlling Machines and Processes </t>
  </si>
  <si>
    <t xml:space="preserve"> 'grinding', 'machining', 'welding', 'molding','cranes', 'hoists','hoist','conveyors','conveyor', 'compressors','machine operat','machine work','operate equipment'</t>
  </si>
  <si>
    <t xml:space="preserve"> 'controls', 'methods', 'equipment', 'control', 'procedures', 'systems', 'machinery', 'machine', 'process', 'techniques', 'tooling'</t>
  </si>
  <si>
    <t xml:space="preserve"> O*NET Work Activity 4A3a4 Operating Vehicles, Mechanized Devices, or Equipment </t>
  </si>
  <si>
    <t xml:space="preserve"> 'forklift','tractor','dump truck','fork lift','driving record','driving vehicle','trucking experience'</t>
  </si>
  <si>
    <t xml:space="preserve"> 'apparatus', 'machinery', 'apparatuses', 'machines', 'components', 'electrically', 'instruments', 'semiautomatic', 'instrumentation', 'vibrating', 'vehicle', 'manipulators', 'systems', 'vibratory', 'conveyors', 'vibrators', 'hydraulic', 'hydraulically', 'hydrolic', 'tachometers', 'repair', 'autoclave', 'centrifuge', 'derricks', 'conveyor', 'turntables', 'robots', 'sterilizers', 'actuator', 'crushers', 'electrosurgical', 'precipitates', 'cranes', 'motorized', 'hoists', 'rewinding', 'evaporator', 'aircraft', 'ultrasonic', 'spreaders', 'conveners', 'equiptment', 'electrode', 'parts', 'darts', 'actuated', 'interferometers', 'pnuematic', 'umps', 'pyrotechnic', 'rigging', 'equip', 'greasing', 'automatic', 'portable', 'calibrating', 'electrical', 'altimeters', 'hermetic', 'centrifuges', 'trucks', 'pneumatically', 'lasers', 'auxiliary', 'sputtering', 'tugger', 'hygrometer', 'autoclaves', 'actuators', 'carousels', 'transducers', 'stretchers', 'metalizing', 'mhe', 'conveyorized', 'pumps', 'pneu', 'gauging', 'computers', 'aligners', 'positioners', 'electrodes', 'lubricates', 'conveyers', 'thermometers', 'damping', 'winches', 'extruders', 'rectifiers', 'sandblasting', 'telescoping', 'greasers', 'meters', 'machineries', 'machine', 'absorbents', 'assemblies', 'scrubbers', 'diaphragm', 'immobilization'</t>
  </si>
  <si>
    <t xml:space="preserve"> O*NET Work Activity 4A3b1 Interacting With Computers </t>
  </si>
  <si>
    <t xml:space="preserve"> 'programming','computer','software','minicomputer', 'laptop', 'computers', 'coding', 'website'</t>
  </si>
  <si>
    <t xml:space="preserve"> 'interfacing', 'computer', 'dealing', 'pc', 'working', 'printers', 'webcams', 'interface', 'interlacing', 'dslr'</t>
  </si>
  <si>
    <t>O*NET Work Activity 4A3b2 Drafting, Laying Out, and Specifying Technical Devices, Parts</t>
  </si>
  <si>
    <t xml:space="preserve"> 'drafting','documenting','specify','draw schema', 'design specification','specification writ','specification design'</t>
  </si>
  <si>
    <t xml:space="preserve"> 'components', 'mechanical', 'tooling', 'electrical', 'instrumentation', 'drawings', 'materials', 'assemblies', 'apparatus', 'fabrication', 'circuits', 'design', 'electrode', 'systems', 'electromechanical', 'machinery', 'electronic', 'instruments', 'aligners', 'layout', 'calibrating', 'specifications', 'methods', 'darts', 'techniques', 'material', 'troubleshooting', 'assembly', 'hardware', 'circuitry', 'schematics', 'pcbs', 'geometries', 'connectors', 'repair', 'layouts'</t>
  </si>
  <si>
    <t>O*NET Work Activity 4A3b4 Repairing and Maintaining Mechanical Equipment</t>
  </si>
  <si>
    <t>repair mechanic','repair equipment','mechanical repair','machine repair','maintenance and repair','maintain and repair','machinery maintenance','equipment maintenance','maintaining equipment'</t>
  </si>
  <si>
    <t xml:space="preserve"> 'electrical', 'repair', 'maintenance', 'machinery', 'troubleshooting', 'apparatus', 'calibrating', 'instrumentation', 'electromechanical', 'installing', 'components', 'inspecting', 'repairs', 'hydraulic', 'assembling', 'apparatuses', 'assemblies', 'fabrication', 'pneumatic', 'precipitates', 'installation', 'valving', 'reassembling', 'instruments', 'calibration', 'tooling', 'devices', 'fabricating', 'electrode', 'electronic', 'overhauling', 'assembly', 'machines', 'installations', 'mounting', 'wiring', 'systems', 'pnuematic', 'inspection'</t>
  </si>
  <si>
    <t>O*NET Work Activity 4A3b5 Repairing and Maintaining Electronic Equipment</t>
  </si>
  <si>
    <t>repair electronic','repairing electronic','repairing computer','repair digital','repairing digital','electric repair','computer repair','hardware maintenance','maintaining computer','maintaining electronic'</t>
  </si>
  <si>
    <t xml:space="preserve"> 'maintenance', 'apparatus', 'calibrating', 'instrumentation', 'installing', 'devices', 'electrical', 'components', 'repair', 'systems', 'machinery', 'troubleshooting', 'instruments', 'electromechanical', 'assembling', 'inspecting', 'mechanical', 'installation', 'calibration', 'apparatuses', 'machines', 'automated', 'circuits', 'reassembling', 'electrode', 'assemblies', 'monitoring'</t>
  </si>
  <si>
    <t>O*NET Work Activity 4A3b6 Documenting/Recording Information</t>
  </si>
  <si>
    <t xml:space="preserve"> 'transcribe','documentation','certification','documenting','certifying','maintain record', 'maintaining record'</t>
  </si>
  <si>
    <t xml:space="preserve"> 'compiling', 'collecting', 'documentation', 'reviewing', 'validating', 'analyzing', 'records', 'verifying', 'updating', 'interpreting', 'tracking', 'logging', 'document', 'documents', 'capturing', 'researching', 'monitoring', 'classifying', 'inputting', 'recordings', 'summarizing'</t>
  </si>
  <si>
    <t>O*NET Work Activity 4A4a1 Interpreting the Meaning of Information for Others</t>
  </si>
  <si>
    <t>translating','interpreting','interpretation', 'explain', 'explaining', 'communicate','data communication',' technical writ', ' technical report'</t>
  </si>
  <si>
    <t xml:space="preserve"> 'interpretation', 'data', 'disclosing', 'facts', 'abstract', 'spatial', 'abstracts', 'analyzing', 'pronounce', 'antecedents'</t>
  </si>
  <si>
    <t xml:space="preserve"> O*NET Work Activity A4a2 Communicating with Supervisors, Peers, or Subordinates</t>
  </si>
  <si>
    <t>{ 'peer','peers','subordinate','subordinates','supervisor','supervisors','manager','managers'}*{'interface','communicate','communication', 'communicating','coordinating','conferring'}</t>
  </si>
  <si>
    <t xml:space="preserve"> 'coworkers', 'superiors', 'staff', 'subordinate', 'colleagues', 'fellow', 'personnel', 'communicate', 'vendors', 'supervising'</t>
  </si>
  <si>
    <t>O*NET Work Activity 4A4a3 Communicating with Persons Outside Organization</t>
  </si>
  <si>
    <t>{ 'clients','client','vendor','vendors','public'}*{'interface','communicate','communication', 'communicating','coordinating','conferring'},'public relation'</t>
  </si>
  <si>
    <t xml:space="preserve"> 'individuals', 'dealing', 'organizations', 'departments', 'vendors', 'groups', 'interfacing', 'external', 'executives', 'presenting'</t>
  </si>
  <si>
    <t>O*NET Work Activity 4A4a4 Establishing and Maintaining Interpersonal Relationships</t>
  </si>
  <si>
    <t xml:space="preserve"> 'interpersonal','relationships','working relationship','relationship building'</t>
  </si>
  <si>
    <t xml:space="preserve"> 'developing', 'communication', 'organizational', 'maintain', 'establish', 'negotiating', 'establishes', 'maintains', 'organizing', 'implementing'</t>
  </si>
  <si>
    <t>O*NET Work Activity 4A4a5 Assisting and Caring for Others</t>
  </si>
  <si>
    <t>caring', 'hospitality','patient care','emotional support', 'personal assistance', 'medical attention', 'emotional support', 'personal care', 'help desk','cash register'</t>
  </si>
  <si>
    <t xml:space="preserve"> 'treating', 'assists', 'hewing', 'sincere', 'respecting', 'staff', 'coordinating', 'dealing', 'empathizing', 'respect'</t>
  </si>
  <si>
    <t>O*NET Work Activity 4A4a6 Selling or Influencing Others</t>
  </si>
  <si>
    <t xml:space="preserve"> 'sales','marketing','advertising','advertise','merchandising', 'promoting','telemarketing','market plan', 'cold calling'</t>
  </si>
  <si>
    <t xml:space="preserve"> 'persuading', 'persuasion', 'influence', 'persuade', 'negotiating', 'demonstrated', 'sales', 'soiling', 'negotiation', 'proven'</t>
  </si>
  <si>
    <t>O*NET Work Activity 4A4a7 Resolving Conflicts and Negotiating with Others</t>
  </si>
  <si>
    <t xml:space="preserve"> 'mediate','arbitrate','mediation','diplomacy', 'negotiating', 'negotiate','negotiation','negotiations','grievances','grievance'</t>
  </si>
  <si>
    <t xml:space="preserve"> 'negotiation', 'issues', 'problems', 'conflict', 'disagreements', 'arbitrating', 'constructively', 'persuading', 'solving', 'negotiations'</t>
  </si>
  <si>
    <t>O*NET Work Activity 4A4a8 Performing for or Working Directly with the Public</t>
  </si>
  <si>
    <t xml:space="preserve"> 'guests','greet','customer train', 'customer contact', 'customer relation', 'customer need', 'customer problem'</t>
  </si>
  <si>
    <t xml:space="preserve"> 'management', 'experience', 'pubic', 'preferred', 'related', 'involving', 'similar', 'preferably', 'required', 'government'</t>
  </si>
  <si>
    <t xml:space="preserve"> O*NET Work Activity 4A4b1 Coordinating the Work and Activities of Others </t>
  </si>
  <si>
    <t>coordinate','coordination','coordinator'</t>
  </si>
  <si>
    <t xml:space="preserve"> 'coordination', 'projects', 'functions', 'preparation', 'staff', 'programs', 'operations', 'planning', 'management', 'procedures'</t>
  </si>
  <si>
    <t xml:space="preserve"> O*NET Work Activity 4A4b2 Developing and Building Teams </t>
  </si>
  <si>
    <t xml:space="preserve"> 'team-building','team build','project leader'</t>
  </si>
  <si>
    <t xml:space="preserve"> 'establishing', 'creating', 'designing', 'development', 'develop', 'build', 'implementing', 'defining', 'managing', 'architecting'</t>
  </si>
  <si>
    <t xml:space="preserve"> O*NET Work Activity 4A4b3 Training and Teaching Others </t>
  </si>
  <si>
    <t xml:space="preserve"> 'teaching','instructing', 'lecturing','instruct'</t>
  </si>
  <si>
    <t xml:space="preserve"> 'leaching', 'classroom', 'students', 'instruction', 'curriculum', 'instructional', 'didactic', 'educational', 'learning', 'counseling'</t>
  </si>
  <si>
    <t xml:space="preserve"> O*NET Work Activity 4A4b4 Guiding, Directing, and Motivating Subordinates </t>
  </si>
  <si>
    <t xml:space="preserve"> 'directing', 'direction','guidance','leadership','motivate','motivating','motivational','subordinate','subordinates','supervise other', 'supervising other'</t>
  </si>
  <si>
    <t xml:space="preserve"> 'supervising', 'assigning', 'organizing', 'mentoring', 'subordinate', 'coaching', 'delegating', 'instructing', 'overseeing', 'managing'</t>
  </si>
  <si>
    <t xml:space="preserve"> O*NET Work Activity 4A4b5 Coaching and Developing Others </t>
  </si>
  <si>
    <t xml:space="preserve"> 'mentor','mentoring','coaching'</t>
  </si>
  <si>
    <t xml:space="preserve"> 'mentoring', 'motivating', 'establishing', 'development', 'evaluating', 'constructive', 'implementing', 'subordinates', 'designing', 'organizing'</t>
  </si>
  <si>
    <t xml:space="preserve"> O*NET Work Activity 4A4b6 Provide Consultation and Advice to Others </t>
  </si>
  <si>
    <t xml:space="preserve"> 'consult','consultation', 'advice','advise'</t>
  </si>
  <si>
    <t xml:space="preserve"> 'guidance', 'consult', 'counseling', 'problems', 'opinions', 'issues', 'advise', 'discussions', 'assistance', 'consults'</t>
  </si>
  <si>
    <t xml:space="preserve"> O*NET Work Activity 4Ac1 Performing Administrative Activities </t>
  </si>
  <si>
    <t xml:space="preserve"> 'filing','paperwork','administrative', 'typing', 'paperwork','paper work'</t>
  </si>
  <si>
    <t xml:space="preserve"> 'performs', 'perform', 'functions', 'clerical', 'coordinating', 'administration', 'overseeing', 'supervising', 'coordination', 'directing'</t>
  </si>
  <si>
    <t xml:space="preserve"> O*NET Work Activity 4Ac2 Staffing Organizational Units </t>
  </si>
  <si>
    <t xml:space="preserve"> 'staffing', 'hiring and training','hiring training','job evaluation'</t>
  </si>
  <si>
    <t xml:space="preserve"> 'unit', 'departmental', 'staff', 'manpower', 'operational', 'budgetary', 'budget', 'capacity', 'personnel', 'departments'</t>
  </si>
  <si>
    <t xml:space="preserve"> O*NET Work Activity 4Ac3 Monitoring and Controlling Resources </t>
  </si>
  <si>
    <t xml:space="preserve"> 'expenditure','expenditures', 'payment', 'payments', 'budget', 'budgeting','cash flow'</t>
  </si>
  <si>
    <t xml:space="preserve"> 'control', 'controls', 'tracking', 'coordinating', 'evaluating', 'analyzing', 'planning', 'scheduling', 'reporting', 'budgets'</t>
  </si>
  <si>
    <t xml:space="preserve"> O*NET Work Style 1C1a Achievement/Effort </t>
  </si>
  <si>
    <t>goal-oriented','enterprising','goal oriented','highly motivated'</t>
  </si>
  <si>
    <t xml:space="preserve"> 'accomplishment', 'attainment', 'efforts', 'success', 'achievements', 'achieving', 'pursuit', 'activity', 'accomplishments', 'realization'</t>
  </si>
  <si>
    <t xml:space="preserve"> O*NET Work Style 1C1b Persistence </t>
  </si>
  <si>
    <t>persistent','persistence','perseverance','tenacity','tenacious'</t>
  </si>
  <si>
    <t xml:space="preserve"> 'perseverance', 'tenacity', 'resourcefulness', 'assertiveness', 'resilience', 'aggressiveness', 'ambition', 'decisiveness', 'motivation', 'creativity', 'optimism', 'enthusiasm', 'versatility', 'curiosity', 'courage', 'overcomes', 'persuasiveness', 'positivity', 'maturity', 'intellect', 'persevere', 'adaptability', 'professionalism', 'sincerity'</t>
  </si>
  <si>
    <t xml:space="preserve"> O*NET Work Style 1C1c Initiative </t>
  </si>
  <si>
    <t>initiative','ambitious','challenging','seeks challeng','offers challeng'</t>
  </si>
  <si>
    <t xml:space="preserve"> 'resourcefulness', 'creativity', 'ambition', 'imagination', 'inltlative', 'maturity', 'versatility', 'initlatlve', 'poise', 'judgment', 'initative', 'resourceful', 'motivation', 'foresight', 'diplomacy', 'ownership', 'ingenuity', 'enthusiasm', 'willingness', 'intiative', 'tenacity', 'adaptability', 'desire'</t>
  </si>
  <si>
    <t xml:space="preserve"> O*NET Work Style 1C2b Leadership </t>
  </si>
  <si>
    <t>leadership','take-charge','energetic'</t>
  </si>
  <si>
    <t xml:space="preserve"> 'managerial', 'leaders', 'supervisory', 'organizational', 'expertise', 'mentoring', 'management', 'lead', 'coaching', 'direction'</t>
  </si>
  <si>
    <t xml:space="preserve"> O*NET Work Style 1C3a Cooperation </t>
  </si>
  <si>
    <t>collaboration','collaborative','unselfish'</t>
  </si>
  <si>
    <t xml:space="preserve"> 'collaboration', 'partnership', 'cooperative', 'cooperate', 'respect', 'conjunction', 'harmony', 'cooperatively', 'involvement', 'teamwork'</t>
  </si>
  <si>
    <t xml:space="preserve"> O*NET Work Style 1C3b Concern for Others </t>
  </si>
  <si>
    <t>friendly','gentle', 'caring','empathy', 'empathize', 'sympathy', 'sympathize'</t>
  </si>
  <si>
    <t xml:space="preserve"> 'ilrm', 'organization', 'company', 'mfr', 'mtr', 'firm', 'finn', 'importer', 'manufacturer', 'team'</t>
  </si>
  <si>
    <t xml:space="preserve"> O*NET Work Style 1C3c Social Orientation </t>
  </si>
  <si>
    <t>interpersonal', 'outgoing','good-natured','personable'</t>
  </si>
  <si>
    <t xml:space="preserve"> 'soclai', 'orientations', 'sxial', 'sxlal', 'counseling', 'soaal', 'psych', 'socioi', 'soclel', 'msw'</t>
  </si>
  <si>
    <t xml:space="preserve"> O*NET Work Style 1C4a Self Control </t>
  </si>
  <si>
    <t>poise','maturity','mature'</t>
  </si>
  <si>
    <t xml:space="preserve"> 'controls', 'elf', 'conhol', 'serf', 'xlf', 'controlling', 'reduction', 'sclf', 'ntrol', 'powerpointself'</t>
  </si>
  <si>
    <t xml:space="preserve"> O*NET Work Style 1C4b Stress Tolerance </t>
  </si>
  <si>
    <t>calm','perseverance'</t>
  </si>
  <si>
    <t xml:space="preserve"> 'fatigue', 'tolerances', 'strain', 'pressure', 'thermal', 'stiffness', 'uncertainty', 'xylose', 'vibration', 'stresses'</t>
  </si>
  <si>
    <t xml:space="preserve"> O*NET Work Style 1C4c Adaptability/Flexibility </t>
  </si>
  <si>
    <t>adaptable','adaptability'</t>
  </si>
  <si>
    <t xml:space="preserve"> 'versatility', 'dependability', 'agility', 'resourcefulness', 'willingness', 'adapt', 'openness', 'initiative', 'professionalism', 'creativity', 'flexible', 'maturity', 'resilience', 'assertiveness', 'ambiguity', 'patience', 'perseverance', 'adaptable'</t>
  </si>
  <si>
    <t xml:space="preserve"> O*NET Work Style 1C5a Dependability </t>
  </si>
  <si>
    <t>dependable','reliable','reliability','trustworthy','conscientious', 'diligent', 'diligence','hard-working','hardworking'</t>
  </si>
  <si>
    <t xml:space="preserve"> 'punctuality', 'adaptability', 'promptness', 'resourcefulness', 'professionalism', 'versatility', 'maturity', 'thoroughness', 'honesty', 'flexibility'</t>
  </si>
  <si>
    <t xml:space="preserve"> O*NET Work Style 1C5b Attention to Detail </t>
  </si>
  <si>
    <t>precise','meticulous','well-organized', 'methodical','detail-oriented'</t>
  </si>
  <si>
    <t xml:space="preserve"> 'meticulous', 'ability', 'multitask', 'initiative', 'verbal', 'analytical', 'methodical', 'accuracy', 'detain', 'diligent'</t>
  </si>
  <si>
    <t xml:space="preserve"> O*NET Work Style 1C5c Integrity </t>
  </si>
  <si>
    <t>honest','ethical', 'integrity','honesty', 'ethics'</t>
  </si>
  <si>
    <t xml:space="preserve"> 'professionalism', 'honesty', 'trustworthiness', 'humility', 'reliability', 'accuracy', 'accountability', 'respect', 'authenticity', 'consistency'</t>
  </si>
  <si>
    <t xml:space="preserve"> O*NET Work Style 1C6 Independence </t>
  </si>
  <si>
    <t>self-starter','self-reliant','self-reliance','independently','autonomy','self-sufficient'</t>
  </si>
  <si>
    <t xml:space="preserve"> 'autonomy', 'comfort', 'freedom', 'sufficiency', 'creativity', 'esteem', 'dignity', 'cooperation', 'empowerment', 'maturity'</t>
  </si>
  <si>
    <t xml:space="preserve"> O*NET Work Style 1C7a Innovation </t>
  </si>
  <si>
    <t>imaginative','creative','curious','inventive','creativity','ingenuity','innovatively','creatively'</t>
  </si>
  <si>
    <t xml:space="preserve"> 'creativity', 'excellence', 'innovations', 'innovative', 'relentless', 'ingenuity', 'breakthrough', 'innovate', 'teamwork', 'evolution', 'entrepreneurship', 'sustainability', 'culture', 'imagination'</t>
  </si>
  <si>
    <t xml:space="preserve"> O*NET Work Style 1C7b Analytical Thinking </t>
  </si>
  <si>
    <t>inference','logic','analytical', 'problem-solving','analytically'</t>
  </si>
  <si>
    <t xml:space="preserve"> 'thinker', 'quantitative', 'mindset', 'pragmatic', 'conceptual', 'creativity', 'creative', 'approaches', 'resourceful', 'interpersonal', 'organizational', 'methodological', 'reasoning', 'imaginative', 'acumen', 'thinkers', 'inquisitive', 'methodical', 'judgment'</t>
  </si>
  <si>
    <t xml:space="preserve"> O*NET Skill 2A1a Reading Comprehension </t>
  </si>
  <si>
    <t>reading', 'read'</t>
  </si>
  <si>
    <t xml:space="preserve"> 'math', 'grammar', 'arithmetic', 'rending', 'mathematics', 'comprehending', 'writing', 'vocabulary', 'memorization', 'composition', 'grammatical', 'proofreading'</t>
  </si>
  <si>
    <t xml:space="preserve"> O*NET Skill 2A1b Active Listening </t>
  </si>
  <si>
    <t>listen', 'listener', 'listening','verbal',  'verbally'</t>
  </si>
  <si>
    <t xml:space="preserve"> 'listener', 'questioning', 'probing', 'empathetic', 'proactive', 'empathic', 'assertive', 'persuasive', 'polished', 'alive'</t>
  </si>
  <si>
    <t xml:space="preserve"> O*NET Skill 2A1c Writing </t>
  </si>
  <si>
    <t>writing', 'write','written', 'essay', 'writer',  'publish', 'author', 'literature', 'text', 'compose',  'handwriting', 'manuscript', 'communicative', 'editorial','english language'</t>
  </si>
  <si>
    <t xml:space="preserve"> 'proofreading', 'editing', 'written', 'writ', 'welting', 'writer', 'rioting', 'wring', 'authoring', 'rewrite', 'rewriting', 'wrltlng', 'grammar'</t>
  </si>
  <si>
    <t xml:space="preserve"> O*NET Skill 2A1d Speaking </t>
  </si>
  <si>
    <t>speaker', 'speech', 'communicate', 'oral', 'orally', 'expression',  'verbal', 'verbally','communicative','articulate','speak effectively', 'presentation skill', 'presentation abilit'</t>
  </si>
  <si>
    <t xml:space="preserve"> 'sneaking', 'speakings', 'peaking', 'speak', 'spooking', 'english', 'spearing', 'speakin', 'spewing', 'conversational', 'iluencv', 'sneak', 'envllsh', 'soeaklng', 'bilingualenglish', 'tagalog', 'fluent', 'endiish', 'enghsh', 'ensllsh', 'sdeaklng', 'enotish', 'sdeoklng', 'enplisn', 'enpiish', 'fluency', 'speaker', 'talking', 'sdeok', 'billingual', 'sponlsh', 'endllsh', 'snansh', 'sdontsh', 'soomsh', 'eniish', 'sganlsh', 'engllsll', 'aroblc', 'converse', 'engiish', 'iluenty', 'bdmgual', 'bilioguol', 'eagllsh', 'frenctl', 'sprak', 'hlndl', 'encilsh', 'ilsh', 'sgonish', 'flueacv', 'englislt', 'spaak', 'scanlsh', 'enslish', 'ioaguoge', 'enpllsh', 'enollsh', 'biligual', 'engilsh', 'ennllsh', 'enahsh', 'enqiish', 'deoklng', 'enpfish', 'diction', 'soeok', 'engtish', 'enallsh'</t>
  </si>
  <si>
    <t xml:space="preserve"> O*NET Skill 2A1e Mathematics </t>
  </si>
  <si>
    <t>mathematics', 'math', 'mathematical', 'algebra', 'calculus', 'geometry', 'arithmetic', 'trigonometry', 'quantitative', 'statistics', 'statistical'</t>
  </si>
  <si>
    <t xml:space="preserve"> 'math', 'physics', 'economics', 'science', 'biology', 'algebra', 'statistics', 'chemistry', 'geometry', 'calculus', 'malh', 'trigonometry', 'sociology', 'mathematical', 'coursework', 'computational', 'linguistics', 'geology', 'moth', 'psychology', 'astronomy', 'sciences', 'fundamentals', 'algebraic', 'theory', 'majors', 'biochemistry', 'arithmetic', 'degree', 'mathematician', 'physles', 'mathema', 'equivalent', 'quantitative', 'meteorology', 'anthropology', 'humanities', 'ph', 'sclenco', 'elementary', 'physiology'</t>
  </si>
  <si>
    <t xml:space="preserve"> O*NET Skill 2A1f Science </t>
  </si>
  <si>
    <t>science', 'mathematics','biology','math','chemistry','psychology','astronomy','scientific', 'physics','physiology','biochemistry'</t>
  </si>
  <si>
    <t xml:space="preserve"> 'sciences', 'physics', 'biology', 'chemistry', 'economics', 'mathematics', 'spence', 'sclenco', 'degree', 'scalene', 'silences', 'biochemistry', 'geology', 'psychology', 'humanities', 'sclenca', 'linguistics', 'sociology', 'phd', 'anthropology', 'kinesiology', 'geosciences', 'journalism', 'masters', 'ph', 'selenee', 'malh', 'dhvsics', 'bs', 'biophysics', 'chemlslry', 'scleace', 'zoology', 'chemletry', 'metallurgy', 'geophysics', 'phvslcs', 'meteorology', 'physiology', 'sclonco', 'doctorate', 'sentience', 'biol', 'blologv', 'phyalca', 'chemlatry', 'astronomy', 'sci', 'physiques', 'biolo', 'scientific', 'bachelors', 'theology', 'xiences', 'microbiology', 'physios', 'chemlstrv', 'oceanographer', 'sclencea', 'orgy', 'blol', 'epidemiology', 'equivalent'</t>
  </si>
  <si>
    <t xml:space="preserve"> O*NET Skill 2A2a Critical Thinking </t>
  </si>
  <si>
    <t>judgment','inference','generalization','deduction','analogy','logically','critical think'</t>
  </si>
  <si>
    <t xml:space="preserve"> 'thinker', 'pragmatic', 'creativity', 'mindset', 'important', 'analytical', 'creative', 'think', 'resourceful', 'visionary'</t>
  </si>
  <si>
    <t xml:space="preserve"> O*NET Skill 2A2b Active Learning </t>
  </si>
  <si>
    <t>implications'</t>
  </si>
  <si>
    <t xml:space="preserve"> 'learners', 'interactive', 'participatory', 'learner', 'alive', 'looming', 'classroom', 'informal', 'collaborative', 'educational'</t>
  </si>
  <si>
    <t xml:space="preserve"> O*NET Skill 2A2c Learning Strategies </t>
  </si>
  <si>
    <t>instruction', 'instructional', 'lesson', 'pedagogy', 'pedagogical','course plan', 'plan course', 'course design', 'design course','teaching plan'</t>
  </si>
  <si>
    <t xml:space="preserve"> 'strategy', 'approaches', 'tactics', 'initiatives', 'programs', 'plans', 'methodologies', 'curriculum', 'strategic', 'techniques'</t>
  </si>
  <si>
    <t xml:space="preserve"> O*NET Skill 2A2d Monitoring </t>
  </si>
  <si>
    <t>monitoring', 'monitor','performance measure', 'recommend improvement'</t>
  </si>
  <si>
    <t xml:space="preserve"> 'tracking', 'monitors', 'evaluating', 'evaluation', 'reviewing', 'monitor', 'coordinating', 'administering', 'overseeing', 'reporting', 'measurement', 'maintaining', 'analyzing', 'updating', 'documenting', 'recording', 'testing', 'assessing', 'control', 'surveillance', 'conducting', 'coordination', 'scheduling'</t>
  </si>
  <si>
    <t xml:space="preserve"> O*NET Skill 2B1a Social Perceptiveness </t>
  </si>
  <si>
    <t>caring', 'empathy', 'empathize', 'empathetic', 'sympathy', 'sympathize'</t>
  </si>
  <si>
    <t xml:space="preserve"> 'bienestar', 'worklmsw', 'workdci', 'soclel', 'soclai', 'vdixtend', 'workerbsn', 'soaal', 'eventsparticipatingin', 'adminstartion', 'networkfacebooktwitterblogbetter', 'xtend', 'workcalifornia', 'sxial', 'soclnl', 'workcentene', 'sxlal', 'saclal'</t>
  </si>
  <si>
    <t xml:space="preserve"> O*NET Skill 2B1b Coordination </t>
  </si>
  <si>
    <t>coordinate', 'organize', 'coordination', 'coordinator',  'arrange', 'organizer','organizational skill', 'organizational capab', 'organizational abilit'</t>
  </si>
  <si>
    <t xml:space="preserve"> 'coordinating', 'coordinate', 'coordinates', 'oversight', 'preparation', 'implementation', 'planning', 'overseeing', 'scheduling', 'evaluation', 'monitoring', 'execution'</t>
  </si>
  <si>
    <t xml:space="preserve"> O*NET Skill 2B1c Persuasion </t>
  </si>
  <si>
    <t>persuasion', 'exhortation', 'convince', 'persuade', 'persuasive','convincing','convincingly'</t>
  </si>
  <si>
    <t xml:space="preserve"> 'negotiation', 'influencing', 'assertiveness', 'persuasive', 'diplomacy', 'persuade', 'persuasiveness', 'persuading', 'organisational', 'interpersonal'</t>
  </si>
  <si>
    <t xml:space="preserve"> O*NET Skill 2B1d Negotiation </t>
  </si>
  <si>
    <t>negotiation', 'negotiations', 'negotiate', 'negotiator',  'negotiating', 'diplomacy', 'diplomatic', 'bargain', 'mediation','arbitrate', 'arbitration'</t>
  </si>
  <si>
    <t xml:space="preserve"> 'negotiating', 'negotiations', 'negotiate', 'influencing', 'interpersonal', 'persuasion', 'facilitation', 'structuring', 'negation', 'negotiator'</t>
  </si>
  <si>
    <t xml:space="preserve"> O*NET Skill 2B1e Instructing </t>
  </si>
  <si>
    <t>instruct', 'instruction', 'instructional', 'teach', 'lecture', 'lecturing', 'inform'</t>
  </si>
  <si>
    <t xml:space="preserve"> 'instruct', 'educating', 'supervising', 'instructs', 'directing', 'advising', 'orienting', 'administering', 'critiquing', 'observing'</t>
  </si>
  <si>
    <t xml:space="preserve"> O*NET Skill 2B1f Service Orientation </t>
  </si>
  <si>
    <t>assist','caring', 'compassion','compassionate','service-orientation','service-oriented','help employees', 'help people', 'help other','helping others'</t>
  </si>
  <si>
    <t xml:space="preserve"> 'orientations', 'servile', 'training', 'svc', 'svce', 'srvc', 'services', 'sorvlco', 'servi', 'servia'</t>
  </si>
  <si>
    <t xml:space="preserve"> O*NET Skill 2B2i Complex Problem Solving </t>
  </si>
  <si>
    <t>complexity', 'problem-solving','reviewing','problem solving', 'solve problems', 'solves problems', 'complex project', 'complex problem','recommend solution','recommending solution', 'evaluating plan'</t>
  </si>
  <si>
    <t xml:space="preserve"> 'problems', 'complicated', 'difficult', 'troubleshooting', 'analytical', 'solve', 'intractable', 'sophisticated', 'issues', 'ambiguous'</t>
  </si>
  <si>
    <t xml:space="preserve"> O*NET Skill 2B3a Operations Analysis </t>
  </si>
  <si>
    <t>operations analysis','operations analyst','operations research', 'control system'</t>
  </si>
  <si>
    <t xml:space="preserve"> 'operational', 'analyses', 'reporting', 'planning', 'operation', 'forecasting', 'processes', 'controls', 'studies', 'activities', 'systems', 'management', 'implementation', 'control', 'budgeting'</t>
  </si>
  <si>
    <t xml:space="preserve"> O*NET Skill 2B3b Technology Design </t>
  </si>
  <si>
    <t>blueprint', 'blueprints', 'redesign','re-design','redesigning','draw schema', 'technology design','tool design','machine design', 'equipment design', 'design of equipment','tools design','designing equipment','designing tool'</t>
  </si>
  <si>
    <t xml:space="preserve"> 'architecture', 'technologies', 'designs', 'engineering', 'systems', 'software', 'designing', 'deign', 'digital', 'automation', 'technical', 'architectures', 'desi', 'development', 'concepts', 'architectural', 'vlsi', 'optics', 'simulation', 'mechatronic'</t>
  </si>
  <si>
    <t xml:space="preserve"> O*NET Skill 2B3c Equipment Selection </t>
  </si>
  <si>
    <t>{'selection', 'select'} * {'tool', 'tools', 'equipment'}</t>
  </si>
  <si>
    <t xml:space="preserve"> 'machinery', 'installation', 'apparatus', 'equip', 'instrumentation', 'inspection', 'fixtures', 'instruments', 'materials', 'fabrication'</t>
  </si>
  <si>
    <t xml:space="preserve"> O*NET Skill 2B3d Installation </t>
  </si>
  <si>
    <t>install','installation', 'installations', 'installing'</t>
  </si>
  <si>
    <t xml:space="preserve"> 'installations', 'commissioning', 'install', 'repair', 'maintenance', 'troubleshooting', 'installing', 'configuration', 'setup', 'instillation', 'upgrades', 'modification', 'calibration', 'hardware', 'deployment', 'implementation', 'overhaul', 'retrofit', 'configurations', 'provisioning', 'erection', 'installs', 'operation', 'wiring', 'fabrication', 'refurbishment', 'retrofits', 'cabling', 'construction'</t>
  </si>
  <si>
    <t xml:space="preserve"> O*NET Skill 2B3e Programming </t>
  </si>
  <si>
    <t>programming','software', 'coding','computer program'</t>
  </si>
  <si>
    <t xml:space="preserve"> 'fortran', 'cobol', 'programing', 'compiler', 'ramming', 'software', 'unix', 'programmers', 'programmer', 'debugging', 'simulation', 'scripting', 'pascal', 'internals', 'symbolic', 'bale', 'algorithms', 'mainframe', 'compilers', 'programmings', 'languages', 'rpg', 'os', 'vax', 'teleprocessing', 'deprogramming', 'coding', 'isms', 'python', 'java', 'embedded', 'logic', 'troubleshooting', 'microprocessors', 'dbms'</t>
  </si>
  <si>
    <t xml:space="preserve"> O*NET Skill 2B3g Operation Monitoring </t>
  </si>
  <si>
    <t>monitoring', 'monitor'</t>
  </si>
  <si>
    <t xml:space="preserve"> 'operations', 'maintenance', 'operating', 'overseeing', 'installation', 'operational', 'implementation', 'control', 'maintaining', 'utilization', 'coordination', 'preparation', 'usage', 'controlling', 'calibration', 'controls', 'monitors'</t>
  </si>
  <si>
    <t xml:space="preserve"> O*NET Skill 2B3h Operation and Control </t>
  </si>
  <si>
    <t>manufacturing operations', 'assembly operations', 'plant operations', 'line operations'</t>
  </si>
  <si>
    <t xml:space="preserve"> 'controls', 'operations', 'operating', 'processes', 'maintenance', 'operational', 'systems', 'production', 'procedures', 'equipment'</t>
  </si>
  <si>
    <t xml:space="preserve"> O*NET Skill 2B3j Equipment Maintenance </t>
  </si>
  <si>
    <t>equipment maintenance', 'machinery maintenance', 'routine maintenance', 'preventive maintenance'</t>
  </si>
  <si>
    <t xml:space="preserve"> 'repair', 'machinery', 'installation', 'repairs', 'apparatus', 'calibration', 'inspection', 'installations', 'instrumentation', 'upkeep', 'electrical', 'apparatuses', 'hollers', 'supplies', 'lubrication', 'operation', 'boilers', 'machines', 'instrument', 'evaporator', 'overhaul', 'inspections', 'equip', 'cleaning', 'hardware', 'sprinklers', 'sterilizers', 'maintence', 'autoclave', 'precipitates', 'setup', 'troubleshooting', 'assembly', 'boiler', 'instruments'</t>
  </si>
  <si>
    <t xml:space="preserve"> O*NET Skill 2B3k Troubleshooting </t>
  </si>
  <si>
    <t>troubleshoot', 'troubleshooting','trouble-shoot', 'trouble shoot'</t>
  </si>
  <si>
    <t xml:space="preserve"> 'debugging', 'shooting', 'troubleshoot', 'trouble', 'installation', 'tuning', 'diagnosing', 'configuration', 'configuring', 'repairing', 'calibration', 'pc', 'repair', 'installing', 'hardware', 'debug', 'testing', 'fixing', 'mechanical', 'configurations', 'installations', 'troubleshoots', 'programming'</t>
  </si>
  <si>
    <t xml:space="preserve"> O*NET Skill 2B3l Repairing </t>
  </si>
  <si>
    <t>repair', 'repairing', 'repairs', 'maintenance','replace defective', 'replace damaged'</t>
  </si>
  <si>
    <t xml:space="preserve"> 'installing', 'repair', 'rebuilding', 'calibrating', 'overhauling', 'inspecting', 'reassembling', 'diagnosing', 'repairs', 'replacing', 'assembling', 'disassembling', 'troubleshooting', 'constructing', 'fixing', 'upgrading', 'unclog', 'dismantling', 'modifying', 'configuring', 'unplugging', 'greasing', 'designing', 'casing', 'overhaul', 'recharging'</t>
  </si>
  <si>
    <t xml:space="preserve"> O*NET Skill 2B3m Quality Control Analysis </t>
  </si>
  <si>
    <t xml:space="preserve"> 'qc', 'inspect', 'inspecting', 'inspection','testing','quality control', 'quality assurance'</t>
  </si>
  <si>
    <t xml:space="preserve"> 'controls', 'monitoring', 'reliability', 'measurement', 'reduction', 'validation', 'methods', 'analyses', 'processes', 'operational', 'evaluation', 'reporting', 'cost', 'costing', 'troll', 'testing'</t>
  </si>
  <si>
    <t xml:space="preserve"> O*NET Skill 2B4e Judgment and Decision Making </t>
  </si>
  <si>
    <t>judgement', 'decision-making', 'judge', 'judging', 'decision making'</t>
  </si>
  <si>
    <t xml:space="preserve"> 'judgement', 'decisions', 'judgments', 'judgements', 'discernment', 'judment', 'deci', 'sound', 'make', 'thinking'</t>
  </si>
  <si>
    <t xml:space="preserve"> O*NET Skill 2B4g Systems Analysis </t>
  </si>
  <si>
    <t>systems design','systems analysis','systems development'</t>
  </si>
  <si>
    <t xml:space="preserve"> 'system', 'software', 'analyses', 'stems', 'controls', 'data', 'testing', 'applications', 'processes', 'design', 'methods', 'studies', 'simulation', 'programming', 'structures', 'measurement', 'components', 'techniques', 'subsystems', 'analytical', 'instrumentation', 'syst', 'says', 'terns', 'algorithms', 'optimization', 'control', 'modeling', 'databases', 'calculations', 'validation'</t>
  </si>
  <si>
    <t xml:space="preserve"> O*NET Skill 2B4h Systems Evaluation </t>
  </si>
  <si>
    <t>'systems maintenance', 'process evaluation', 'systems evaluation','systems performance', 'system performance'</t>
  </si>
  <si>
    <t xml:space="preserve"> 'system', 'testing', 'analysis', 'implementation', 'measurement', 'methods', 'monitoring', 'instrumentation', 'simulation', 'components', 'stems', 'techniques', 'modification', 'installation', 'validation', 'assessment', 'processes', 'software', 'subsystems', 'controls', 'design', 'studies', 'development', 'electronic', 'integration', 'test', 'devices', 'applications'</t>
  </si>
  <si>
    <t xml:space="preserve"> O*NET Skill 2B5a Time Management </t>
  </si>
  <si>
    <t>'project planning', 'project management', 'time management'</t>
  </si>
  <si>
    <t xml:space="preserve"> 'ttme', 'lime', 'tlme', 'rime', 'tfme', 'timon', 'ime', 'tiivie', 'tirane', 'ilme', 'thine', 'fimo', 'heme', 'tlmp'</t>
  </si>
  <si>
    <t xml:space="preserve"> O*NET Skill 2B5b Management of Financial Resources </t>
  </si>
  <si>
    <t>budgeting',financial planning','financial management', 'fiscal planning', 'fiscal management','budget preparation','budget plan','budget manage','budget review', 'cash flow'</t>
  </si>
  <si>
    <t xml:space="preserve"> 'planning', 'finance', 'reporting', 'operations', 'budgeting', 'business', 'accounting', 'administration', 'budget', 'services'</t>
  </si>
  <si>
    <t xml:space="preserve"> O*NET Skill 2B5c Management of Material Resources </t>
  </si>
  <si>
    <t>procurement','material management', 'materials management','material manager','materials manager', 'facilities management', 'facilities manager','vendor selection', 'vendor agreement', 'vendor relation', 'resource plan'</t>
  </si>
  <si>
    <t xml:space="preserve"> 'materials', 'planning', 'procurement', 'systems', 'operations', 'materiel', 'methods', 'equipment', 'reporting', 'processes'</t>
  </si>
  <si>
    <t xml:space="preserve"> O*NET Skill 2B5d Management of Personnel Resources </t>
  </si>
  <si>
    <t>motivating', 'motivate', 'motivational', 'directing', 'manage others', 'manpower resource','manpower budgeting', 'providing direction','provide direction'</t>
  </si>
  <si>
    <t xml:space="preserve"> 'staff', 'operations', 'administration', 'planning', 'services', 'activities', 'personae', 'resource', 'procurement', 'purchasing'</t>
  </si>
  <si>
    <t xml:space="preserve"> O*NET Knowledge Requirement 2C1a Administration and Management </t>
  </si>
  <si>
    <t>administration', 'management', 'administer', 'organization', 'manage',  'manager', 'managing','oversee', 'leadership','strategic planning', 'corporate planning'</t>
  </si>
  <si>
    <t xml:space="preserve"> 'planning', 'related', 'development', 'operations', 'analysis', 'coordination', 'administering', 'mgmt', 'monitoring', 'preparation'</t>
  </si>
  <si>
    <t xml:space="preserve"> O*NET Knowledge Requirement 2C1b Clerical </t>
  </si>
  <si>
    <t>clerical', 'secretarial', 'clerk','shorthand', 'typing', 'dictaphone', 'stenography', 'stenographic','shorthand','data processing', 'word processing'</t>
  </si>
  <si>
    <t xml:space="preserve"> 'tiling', 'chimerical', 'cleric', 'filing', 'reception', 'secretarial', 'administrative', 'bookkeeping', 'clerics', 'receptionist', 'typing', 'xeroxing', 'flung', 'secretariat', 'clerkship', 'illinp', 'clericalism', 'illlng', 'clerk', 'flllng', 'nonclerical', 'routine', 'relief', 'varied', 'clerks', 'cierlcal'</t>
  </si>
  <si>
    <t xml:space="preserve"> O*NET Knowledge Requirement 2C1c Economics and Accounting </t>
  </si>
  <si>
    <t>economics', 'accounting',  'finance', 'banking','financial market', 'financial data', 'financial analysis'</t>
  </si>
  <si>
    <t xml:space="preserve"> 'finance', 'statistics', 'mathematics', 'related', 'taxation', 'mba', 'degree', 'administration', 'auditing', 'eco'</t>
  </si>
  <si>
    <t xml:space="preserve"> O*NET Knowledge Requirement 2C1d Sales and Marketing </t>
  </si>
  <si>
    <t>sales', 'marketing', 'advertising', 'sale','market research', 'market plan', 'consumer research','product promotions','selling experience','experience selling','selling skill', 'selling technique', 'brand awareness'</t>
  </si>
  <si>
    <t xml:space="preserve"> 'advertising', 'selling', 'sates', 'ales', 'soles', 'business', 'media', 'merchandising', 'product', 'campaigns'</t>
  </si>
  <si>
    <t xml:space="preserve"> O*NET Knowledge Requirement 2C1e Customer and Personal Service </t>
  </si>
  <si>
    <t>customer', 'client', 'consumer', 'subscriber', 'patron', 'shopper','personal service', 'child care'</t>
  </si>
  <si>
    <t xml:space="preserve"> 'customers', 'client', 'guest', 'product', 'dersonat', 'communication', 'sonal', 'subscriber', 'sales', 'prompt'</t>
  </si>
  <si>
    <t xml:space="preserve"> O*NET Knowledge Requirement 2C1f Personnel and Human Resources </t>
  </si>
  <si>
    <t>personnel', 'staff', 'staffing', 'workforce', 'manpower','human resources', 'labor relation', 'collective bargain'</t>
  </si>
  <si>
    <t xml:space="preserve"> 'staff', 'personae', 'manpower', 'programs', 'persomlel', 'sonnet', 'porsonnol', 'activities', 'penmnnel', 'perls'</t>
  </si>
  <si>
    <t xml:space="preserve"> O*NET Knowledge Requirement 2C10 Transportation </t>
  </si>
  <si>
    <t>transportation',  'transport', 'transporting', 'hauling', 'delivery', 'shipping', 'ferry','traffic engin', 'traffic manag'</t>
  </si>
  <si>
    <t xml:space="preserve"> 'transit', 'deportation', 'transport', 'transporation', 'trans', 'transportaion', 'railroads', 'transp', 'rail', 'railroad'</t>
  </si>
  <si>
    <t xml:space="preserve"> O*NET Knowledge Requirement 2C1f Production and Processing </t>
  </si>
  <si>
    <t>production', 'processing', 'process', 'handle', 'produce',  'render',  'assembly' , 'distribution', 'qc','quality control','raw material'</t>
  </si>
  <si>
    <t xml:space="preserve"> 'process', 'processes', 'packaging', 'manufacturing', 'preparation', 'handling', 'etc', 'material', 'batch', 'tooling'</t>
  </si>
  <si>
    <t>Subtract 1 for each mention of "data processing" or "word processing." In column B, the mention of "processing" refers to a non-producing form of processing.</t>
  </si>
  <si>
    <t xml:space="preserve"> O*NET Knowledge Requirement 2C2b Food Production </t>
  </si>
  <si>
    <t>planting','harvest', 'harvesting',food production','food processing'</t>
  </si>
  <si>
    <t xml:space="preserve"> 'packaging', 'foods', 'manufacturing', 'canning', 'prod', 'pasteurization', 'roasting', 'compounders', 'cereals', 'prdn', 'bottling', 'droductlon', 'bakery', 'sanitation'</t>
  </si>
  <si>
    <t xml:space="preserve"> O*NET Knowledge Requirement 2C3a Computers and Electronics </t>
  </si>
  <si>
    <t>computer', 'computers', 'electronics', 'laptop', 'microprocessor','electronic','mini-computer','circuit-board', 'programming', 'software', 'hardware','circuit board'</t>
  </si>
  <si>
    <t xml:space="preserve"> 'electronic', 'computer', 'devices', 'systems', 'instrumentation', 'software', 'electromechanical', 'circuitry', 'optics', 'electrical', 'microcomputers', 'circuits', 'equipment', 'electron', 'microprocessor', 'microprocessors', 'interferometers', 'analog', 'microcomputer', 'peripherals', 'microwave', 'electroscopic', 'robotics', 'pc', 'circuity', 'avionics', 'transistors', 'digital', 'punters', 'components', 'mechanical', 'electro', 'sensors', 'telecommunications', 'electrode', 'minicomputers', 'hardware', 'semiconductors'</t>
  </si>
  <si>
    <t xml:space="preserve"> O*NET Knowledge Requirement 2C3b Engineering and Technology </t>
  </si>
  <si>
    <t>engineering', 'technology',  'technological', 'technical'</t>
  </si>
  <si>
    <t xml:space="preserve"> 'design', 'technical', 'systems', 'technologies', 'software', 'architecture', 'advanced', 'scientific', 'instrumentation', 'optics'</t>
  </si>
  <si>
    <t xml:space="preserve"> O*NET Knowledge Requirement 2C3c Design </t>
  </si>
  <si>
    <t>design',  'planning', 'pattern', 'layout', 'blueprint', 'blueprints'</t>
  </si>
  <si>
    <t xml:space="preserve"> 'designs', 'deign', 'desi', 'designing', 'architecture', 'resign', 'designer', 'engineering', 'layout', 'architectural', 'oeslgn', 'designers', 'prototype', 'dealgn', 'ensign', 'dsgn', 'structural', 'specification', 'layouts', 'prototypes', 'desist', 'deslg', 'software', 'development', 'debs', 'deslpn', 'delusion', 'simulation', 'definition', 'oesi', 'oesipn', 'oeslpn', 'dies', 'conceptual', 'esign', 'testing', 'desl'</t>
  </si>
  <si>
    <t xml:space="preserve"> O*NET Knowledge Requirement 2C3d Building and Construction </t>
  </si>
  <si>
    <t>building', 'construction', 'construct', 'builder', 'edifice', 'fabricate', 'rebuild', 'structural', 'masonry', 'roofing', 'plumbing','carpentry'</t>
  </si>
  <si>
    <t xml:space="preserve"> 'buildings', 'bldg', 'bide', 'electrical', 'bides', 'hldgs', 'construct', 'bld', 'construe', 'constructional'</t>
  </si>
  <si>
    <t xml:space="preserve"> O*NET Knowledge Requirement 2C3e Mechanical </t>
  </si>
  <si>
    <t>mechanical', 'mechanics'</t>
  </si>
  <si>
    <t xml:space="preserve"> 'electrical', 'electromechanical', 'mech', 'mechnical', 'mechancial', 'hydraulic', 'structural', 'mechl', 'hydraulics', 'meths', 'mechonicol', 'meehl', 'mechan', 'fabrication', 'mechenlcal', 'mechanlcal', 'mechonicat', 'mechanica', 'metallurgical', 'instrumentation', 'mechatronics', 'welding', 'trical', 'pneumatic', 'eledrlcal', 'electronicsanical', 'bsme', 'electrocute', 'meeh', 'electro', 'electrode', 'meehanlcal', 'mecha', 'mechanleal', 'ironic', 'mechanlcat', 'mechanics', 'meche', 'engineering', 'machining', 'mechancal', 'nech', 'mechonlcol', 'optomechanical', 'chanical', 'mechani', 'actuator', 'piping', 'mesh', 'meth', 'mechonical', 'nonelectrical', 'assemblies', 'mechanl', 'mechon', 'mechankal', 'machinery', 'hvac', 'electronics', 'repair', 'mechanic', 'methyl', 'assembly', 'drafting', 'valving', 'troubleshooting', 'metallurgy', 'electrohydraulic', 'fluidic', 'tonics', 'controlsengineerjob', 'mechanlcai', 'mec', 'components', 'tonic', 'electra', 'mechonicdl', 'mecht', 'mtthanical', 'mechanlcel', 'precision', 'electron', 'plumbing', 'mecb', 'convulsive'</t>
  </si>
  <si>
    <t xml:space="preserve"> O*NET Knowledge Requirement 2C4a Mathematics </t>
  </si>
  <si>
    <t>mathematics', 'math', 'mathematical', 'algebra', 'calculus', 'geometry', 'arithmetic', 'trigonometry','quantitative','statistics','statistical','algebraic','regression'</t>
  </si>
  <si>
    <t xml:space="preserve"> O*NET Knowledge Requirement 2C4b Physics </t>
  </si>
  <si>
    <t>physics', 'astronomy', 'geophysics', 'thermodynamics','physical science'</t>
  </si>
  <si>
    <t xml:space="preserve"> 'chemistry', 'biology', 'mathematics', 'science', 'physicist', 'phd', 'biochemistry', 'metallurgy', 'biophysics', 'physles', 'physic', 'physiques', 'physicists', 'phys', 'dhyslcs', 'physios', 'optics', 'dhvsics', 'bs', 'sciences', 'astronomy', 'ph', 'thermodynamics', 'phvslcs', 'geology', 'geophysics', 'meteorology', 'phyaica', 'phyalcs', 'computational', 'mathematician', 'metallurgical', 'economics', 'phyalca', 'seismology', 'equiv', 'aeronautical', 'astrophysics', 'physlca', 'chemlshv', 'equivalent', 'biological', 'degree', 'malh', 'phvsia', 'phvstcs', 'physiology', 'physlce', 'chemletry', 'bsme', 'phrslcs', 'engineering', 'chemlslry', 'electrochemistry', 'math', 'chemlstrv', 'theoretical', 'physlts', 'chemlatry', 'linguistics', 'inorganic', 'kinetics', 'geochemistry', 'rheology', 'dhvslcs', 'bio', 'phvsies', 'theory', 'biol', 'psychology', 'microbiology', 'aerodynamics', 'spence', 'blolo', 'geosciences', 'phvs', 'spectroscopy', 'acoustics', 'sclenco', 'phyacs', 'biochemical', 'climatology'</t>
  </si>
  <si>
    <t xml:space="preserve"> O*NET Knowledge Requirement 2C4c Chemistry </t>
  </si>
  <si>
    <t>chemistry', 'biochemistry', 'chemical', 'petrochemical','photochemistry','chromatography'</t>
  </si>
  <si>
    <t xml:space="preserve"> 'biochemistry', 'biology', 'microbiology', 'physics', 'biochemical', 'bacteriology', 'biological', 'chemlslry', 'inorganic', 'metallurgy', 'chemlstrv', 'chemise', 'biophysics', 'science', 'phd', 'geochemistry', 'etymology', 'chemist', 'chemlatry', 'biol', 'virology', 'molecular', 'toxicology', 'biochemists', 'pharmaceutics', 'bacteriological', 'parasitology', 'electrochemistry', 'colloidal', 'hematology', 'pharmacology', 'immunology', 'organic', 'blol', 'microbiological', 'mycology', 'dhyslcs', 'chemletry', 'polymer', 'enzymology', 'colloid', 'rheology', 'mathematics', 'organometallic', 'catalysis', 'metallurgical', 'carbohydrate', 'serology', 'ph', 'chemists', 'btochem', 'bs', 'biechem', 'physiology', 'cheiifist', 'chemlsfry', 'biolo', 'dhvsics', 'colloids', 'laboratory', 'biolngv', 'toxicologist', 'geology', 'orpanlc', 'separative', 'virologist', 'msiphd', 'chemical', 'ology', 'fermentation', 'histology', 'hemato', 'droteln', 'entomology', 'sciences', 'ciiemist', 'chehiist', 'surfactant', 'microbial', 'chemlstn', 'lipids', 'zoology', 'carcinogens', 'orgy', 'embryology', 'chemi', 'morphs', 'spectrophotometric', 'hormones', 'protein', 'serological', 'microbiologist', 'emulsion', 'cheafist', 'mineralogy', 'blolo', 'carbohydrates', 'immunoassay', 'chehfist', 'spectrography'</t>
  </si>
  <si>
    <t xml:space="preserve"> O*NET Knowledge Requirement 2C4d Biology </t>
  </si>
  <si>
    <t>biology', 'ecology', 'genetics', 'genetic', 'physiology', 'microbiology', 'botany', 'zoology', 'biological', 'anatomy', 'entomology', 'biochemistry', 'ornithology', 'physiological'</t>
  </si>
  <si>
    <t xml:space="preserve"> 'biochemistry', 'chemistry', 'immunology', 'biophysics', 'zoology', 'microbiology', 'biol', 'physics', 'science', 'virology', 'biochemical', 'physiology', 'molecular', 'bacteriology', 'entomology', 'neurobiology', 'geology', 'biolo', 'biologist', 'biological', 'blolo', 'etymology', 'enzymology', 'botany', 'chemlslry', 'genetics', 'pharmacology', 'embryology', 'sociology', 'phd', 'mathematics', 'blol', 'toxicology', 'paleontology', 'astronomy', 'geochemistry', 'chemlstrv', 'ornithology', 'geophysics', 'ology', 'invertebrate', 'organismal', 'parasitology', 'ph', 'morphology', 'ichthyology', 'sciences', 'chemletry', 'mycology', 'chemlatry', 'dhyslcs', 'dhvsics', 'anthropology', 'blologv', 'orgy', 'economics', 'kinesiology', 'psychology', 'bioinformatics', 'neuroanatomy', 'mammalian', 'epidemiology', 'ecology', 'herpetology', 'limnology', 'mineralogy', 'organismic', 'linguistics', 'serology', 'biochemists', 'mammalogy', 'bacterial', 'metabolism', 'biolngv', 'immunologist', 'immunological', 'proteomics', 'blot', 'chemish', 'epigenetics', 'epithelial', 'ogy', 'drosophila', 'chemise', 'bio', 'microbial', 'computational', 'chemlslrv', 'phyeica', 'cosmology', 'genomics', 'virologist', 'chomlstry', 'transcriptomics', 'hybridoma', 'phys', 'anthro', 'elegans', 'btochem', 'physiques'</t>
  </si>
  <si>
    <t xml:space="preserve"> O*NET Knowledge Requirement 2C4e Psychology </t>
  </si>
  <si>
    <t>psychology', 'psychological', 'sociology', 'anthropology'</t>
  </si>
  <si>
    <t xml:space="preserve"> 'sociology', 'psych', 'neuropsychology', 'masters', 'ph', 'anthropology', 'economics', 'biology', 'gerontology', 'criminology', 'science', 'psychologist', 'linguistics', 'kinesiology', 'doctorate', 'psychiatry', 'mathematics', 'theology', 'journalism', 'phd', 'biochemistry', 'sciences', 'epidemiology', 'humanities', 'psyd', 'demography', 'counseling', 'chemistry', 'audiology', 'pharmacology', 'psychopathology', 'childhood', 'physics', 'anthro', 'behavioral', 'doctoral', 'physiology', 'coursework', 'psy'</t>
  </si>
  <si>
    <t xml:space="preserve"> O*NET Knowledge Requirement 2C4f Sociology and Anthropology </t>
  </si>
  <si>
    <t>sociology', 'anthropology',  'sociological', 'linguistics', 'psychology', 'economics', 'archaeology', 'anthropological','social science', 'political science'</t>
  </si>
  <si>
    <t xml:space="preserve"> 'humanities', 'criminology', 'linguistics', 'psychology', 'theology', 'philology', 'biology', 'zoology', 'economics', 'anthropoid', 'archeology', 'anthro', 'musicology', 'rhetoric', 'archaeology', 'sociological', 'psychoanalysis', 'mathematics', 'science', 'political', 'epistemology', 'anthropological', 'politics', 'kinesiology', 'demography', 'geology', 'journalism', 'metaphysics', 'parapsychology', 'botany', 'ornithology', 'sociol', 'biblical', 'pollucal', 'ecology', 'philosophical', 'anthropologist', 'astronomy', 'hlstorv', 'islamic', 'silences', 'epidemiology', 'judalca', 'philos', 'entomology', 'prehistory', 'civilization', 'librarianship', 'soclolopy'</t>
  </si>
  <si>
    <t xml:space="preserve"> O*NET Knowledge Requirement 2C4g Geography </t>
  </si>
  <si>
    <t>geography',  'topography', 'geology','topographical','geophysics'</t>
  </si>
  <si>
    <t xml:space="preserve"> 'region', 'geographic', 'geographical', 'territory', 'regions', 'territories', 'cartography', 'segment', 'area', 'geogra'</t>
  </si>
  <si>
    <t xml:space="preserve"> O*NET Knowledge Requirement 2C5a Medicine and Dentistry </t>
  </si>
  <si>
    <t>surgery', 'surgical', 'medicine', 'dentistry', 'medication', 'medical', 'pharmacy', 'drug', 'pharmaceutical', 'medicinal', 'neurology',  'orthodontic',  'pharmacist',  'chiropractor','cardiopulmonary','pulmonary', 'pharmaceutical','cardiovascular','pat</t>
  </si>
  <si>
    <t xml:space="preserve"> 'dermatology', 'neurology', 'psychiatry', 'endodontics', 'orthodontics', 'ophthalmology', 'gastroenterology', 'otolaryngology', 'pediatrics', 'medlclne', 'periodontics', 'medidne', 'cardiology', 'urology', 'gynecology'</t>
  </si>
  <si>
    <t>Subtract from the count any mentions of "medical insurance." Without this mentions of "medical" in the first column, would pick up mentions of "medical insurance"</t>
  </si>
  <si>
    <t xml:space="preserve"> O*NET Knowledge Requirement 2C5b Therapy and Consulting </t>
  </si>
  <si>
    <t>therapy', 'counseling', 'therapeutic', 'medication', 'chemotherapy', 'treatment', 'radiotherapy',  'psychotherapy','physical therapy'</t>
  </si>
  <si>
    <t xml:space="preserve"> 'therapeutic', 'treatment', 'psychotherapy', 'intervention', 'interventions', 'therapies', 'psychology', 'biofeedback', 'clinical', 'nursing'</t>
  </si>
  <si>
    <t xml:space="preserve"> O*NET Knowledge Requirement 2C6 Education and Counseling </t>
  </si>
  <si>
    <t>education', 'training','educational','school','teaching','instruction','education','train','trained','teach','trainer','instruct','curriculums','curriculum'</t>
  </si>
  <si>
    <t xml:space="preserve"> 'educational', 'educ', 'raining', 'courses', 'teaching', 'schooling', 'programs', 'educations', 'instruction', 'certification'</t>
  </si>
  <si>
    <t xml:space="preserve"> O*NET Knowledge Requirement 2C7a English Language </t>
  </si>
  <si>
    <t>english', 'grammar','grammatical', 'editing','linguistic', 'linguistics'</t>
  </si>
  <si>
    <t xml:space="preserve"> 'arabic', 'languages', 'spanish', 'enghsh', 'guage', 'fluency', 'enpllsh', 'german', 'portuguese', 'enallsh', 'ensllsh', 'tagalog', 'engbsh', 'enellsh', 'enqllsh', 'french', 'mandarin', 'lish', 'eniish', 'russian', 'enollsh', 'engllah', 'enotish', 'sanlsh', 'cantonese', 'panlsh', 'sdanlsh', 'fluently', 'soonlsh', 'engnsh', 'ensilsh', 'fluent', 'pashto', 'ennllsh', 'englleh', 'portugese', 'enrllsh', 'endllsh', 'spanglish', 'sdenish', 'frencll', 'engllh', 'englishdesirable', 'spanlsh', 'enplisn', 'engllsll', 'sdamsh', 'spalllsh', 'encilsh', 'enphsh', 'billingual', 'soenish', 'erplish', 'spenlah', 'gerrnan', 'idiomatic', 'engilsh', 'eogllsh', 'soanlsh', 'engllsh', 'slnish', 'enqhsh', 'conversational', 'soomsh', 'spanlah', 'sgenlsh', 'sponlsh', 'soanl', 'hlndl', 'englisll', 'spaalsh', 'encllsh', 'spanishall', 'ionguoge', 'enpiish', 'spenlsh', 'enoish', 'enllsh', 'enaiish', 'areblc', 'engllsb', 'glish', 'rhenish', 'enohsh', 'vanish', 'iongooge', 'seanlsh', 'sdenlsh', 'soantsh', 'saonlsh', 'enpfish', 'spsnlsh', 'soenlsh', 'suanlsh', 'iluencv', 'sdantsh', 'spanislt', 'enptish', 'envllsh', 'experienceenglish'</t>
  </si>
  <si>
    <t xml:space="preserve"> O*NET Knowledge Requirement 2C7b Foreign Language </t>
  </si>
  <si>
    <t>arabic','dialect','spanish','pronunciation','french', 'bilingual', 'lingual', 'bi-lingual', 'multilingual', 'multi-lingual', 'german','italian', 'japanese', 'chinese','greek', 'polish', 'mandarin', 'russian','multilingualism','foreign language'</t>
  </si>
  <si>
    <t xml:space="preserve"> 'arabic', 'languages', 'reign', 'spanish', 'german', 'english', 'foreleg', 'russian', 'portuguese', 'tagalog', 'forolgn', 'japanese', 'jooanese', 'fluency', 'guage', 'bpaniah', 'hlndl', 'jaoonese', 'french', 'pashto', 'spaalsh', 'spanlah', 'mandarin', 'spanlsl', 'portugese', 'ionguage', 'forelpn', 'spanglish', 'indonesian', 'sdanlah', 'forel', 'jagonese', 'jadonese', 'translators', 'spanl', 'taiwanese', 'jooonese', 'jalxese', 'ukrainian', 'spanishand', 'sanlsh', 'panish', 'spalllsh', 'forelsn', 'spanistl', 'korean', 'soantsh', 'farelgn', 'slnish', 'jaounese', 'jodonese', 'englishdesirable', 'sdanlsh', 'spnnlsh', 'vietnamese', 'spanfah', 'fluent', 'pashtu', 'greek', 'jodanese', 'lansuase', 'cantonese', 'vanish', 'dialect', 'aroblc', 'sparilsh', 'iluencv', 'englleh', 'engilsh', 'soenlsh', 'linguistics', 'spsnlsh', 'soonlsh', 'soanlsh', 'joounese', 'iorelgn', 'panlsh', 'frencll', 'soanfsh', 'native', 'svantsh', 'gerrnan', 'speakin', 'eniish', 'joponese', 'ianouepe', 'iooguoge', 'koroon', 'iongooge', 'translation'</t>
  </si>
  <si>
    <t xml:space="preserve"> O*NET Knowledge Requirement 2C7c Fine Arts </t>
  </si>
  <si>
    <t>sculpture','artwork','artistic','fine art', 'graphic art', 'art history'</t>
  </si>
  <si>
    <t xml:space="preserve"> 'flne', 'floe', 'ftne', 'humanities', 'artsy', 'contemporary', 'earls', 'music', 'tine', 'drama'</t>
  </si>
  <si>
    <t xml:space="preserve"> O*NET Knowledge Requirement 2C7d History and Archeology </t>
  </si>
  <si>
    <t>archaeology', 'historical', 'anthropology', 'archaeological','social science'</t>
  </si>
  <si>
    <t xml:space="preserve"> 'hlslory', 'archaeology', 'anthropological', 'anthropology', 'hlatory', 'hist', 'hlstorv', 'folklore', 'prehistory', 'biography'</t>
  </si>
  <si>
    <t xml:space="preserve"> O*NET Knowledge Requirement 2C7e Philosophy and Theology </t>
  </si>
  <si>
    <t>philosophy', 'theology','philosophical','religious','metaphysics','dogma','tenet','theological', 'ethics'</t>
  </si>
  <si>
    <t xml:space="preserve"> 'biblical', 'philosophies', 'anthropology', 'theological', 'sociology', 'philosophical', 'principles', 'epistemology', 'metaphysics', 'judaism'</t>
  </si>
  <si>
    <t xml:space="preserve"> O*NET Knowledge Requirement 2C8a Public Safety and Security </t>
  </si>
  <si>
    <t>police','public safety', 'loss prevention', 'criminal justice</t>
  </si>
  <si>
    <t xml:space="preserve"> 'environmental', 'regulations', 'compliance', 'protection', 'osha', 'enforcement', 'pubic', 'government', 'lockout', 'regulatory'</t>
  </si>
  <si>
    <t xml:space="preserve"> O*NET Knowledge Requirement 2C8b Law and Government </t>
  </si>
  <si>
    <t>law', 'laws', 'litigation', 'government','governmental', 'legislation','regulation','regulations', 'regulatory', 'statute','statutes','constitution','prohibition','legal','legality','criminal justice'</t>
  </si>
  <si>
    <t xml:space="preserve"> 'governmental', 'federal', 'legal', 'regulatory', 'regulations', 'litigation', 'dod', 'laws', 'municipal', 'regulation'</t>
  </si>
  <si>
    <t xml:space="preserve"> O*NET Knowledge Requirement 2C9a Telecommunications </t>
  </si>
  <si>
    <t>telecommunications','telecommunication', 'telephony', 'transmission', 'cellular','switching system','broadcasting system', 'digital switching','wireless communication', 'circuit switches','satellite communication'</t>
  </si>
  <si>
    <t xml:space="preserve"> 'telecom', 'telecommunication', 'telephony', 'interconnect', 'wireless', 'telecomm', 'catv', 'electronics', 'broadband', 'telecoms', 'switching', 'cable', 'voip', 'aerospace', 'microcomputer', 'communications', 'videoconferencing', 'network', 'cabling', 'networks', 'minicomputer', 'converged', 'iptv', 'semiconductor'</t>
  </si>
  <si>
    <t xml:space="preserve"> O*NET Knowledge Requirement 2C9b Communications and Media </t>
  </si>
  <si>
    <t>communication', 'communications','communicate','publicity','broadcasting','broadcast','network television','motion picture','public relation','television program', 'television production', 'tv production'</t>
  </si>
  <si>
    <t xml:space="preserve"> 'communication', 'broadcast', 'marketing', 'digital', 'multimedia', 'advertising', 'graphic', 'graphics', 'publications', 'content'</t>
  </si>
  <si>
    <t>Translation</t>
  </si>
  <si>
    <t xml:space="preserve">Deming and Kahn (2017): Problem Solving </t>
  </si>
  <si>
    <t>math', 'thinking', 'arithmetic', 'analytical', 'problem', 'solving', 'problems', 'statistical', 'rsrch', 'malh', 'researcher', 'economics', 'moth', 'mathematical', 'statistic', 'mathematics', 'critical', 'quantitative'</t>
  </si>
  <si>
    <t>cognitive', 'research', 'analytical', 'math', 'statistics','problem solving', 'critical thinking'</t>
  </si>
  <si>
    <t xml:space="preserve">Deming and Kahn (2017): Social </t>
  </si>
  <si>
    <t>conjunction', 'communication', 'presentations', 'cooperation', 'teamwork', 'negotiation', 'collaborates', 'partnership', 'communications', 'interpersonal', 'organizational', 'negotiations', 'presentation', 'collaboration', 'negotiating'</t>
  </si>
  <si>
    <t>social', 'communication', 'teamwork', 'collaboration', 'negotiation', 'presentation'</t>
  </si>
  <si>
    <t xml:space="preserve">Deming and Kahn (2017): Character </t>
  </si>
  <si>
    <t>outgoing', 'minded', 'deadlines', 'enterprising', 'enthusiastic', 'orientated', 'tenacious', 'meeting', 'time', 'dynamic', 'conscientious', 'charismatic', 'upbeat', 'oppressive', 'versatile', 'assertive', 'bright', 'ttme', 'meticulous', 'multi', 'industrious', 'personable', 'inquisitive', 'groomed', 'imaginative', 'management', 'ambitious', 'aggressive', 'intelligent', 'tasking', 'organised', 'hardworking', 'oriented', 'resourceful', 'multitasking', 'organized', 'detail', 'motivated'</t>
  </si>
  <si>
    <t>character', 'energetic', 'multi-tasking','detail oriented', 'multi tasking', 'time management', 'meeting deadlines'</t>
  </si>
  <si>
    <t xml:space="preserve">Deming and Kahn (2017): Writing </t>
  </si>
  <si>
    <t>written', 'proofreading', 'welting', 'writing', 'writer', 'authoring', 'wring', 'writ', 'rioting', 'editing'</t>
  </si>
  <si>
    <t>writing</t>
  </si>
  <si>
    <t xml:space="preserve">Deming and Kahn (2017): Customer Service </t>
  </si>
  <si>
    <t>saies', 'resident', 'sates', 'selling', 'customers', 'soles', 'ales', 'clients', 'client', 'patient', 'patients', 'customer', 'crust'</t>
  </si>
  <si>
    <t>customer', 'sales', 'client', 'patient','customer service'</t>
  </si>
  <si>
    <t xml:space="preserve">Deming and Kahn (2017): Project Management </t>
  </si>
  <si>
    <t>analysis', 'projects', 'development', 'management', 'planning', 'construction', 'operations', 'project', 'engineering', 'design'</t>
  </si>
  <si>
    <t>project management'</t>
  </si>
  <si>
    <t xml:space="preserve">Deming and Kahn (2017): People Management </t>
  </si>
  <si>
    <t>motivating', 'management', 'stall', 'personnel', 'managerial', 'mgmt', 'coaching', 'mentoring', 'mentors', 'leadership', 'staff', 'staffs', 'supervisory'</t>
  </si>
  <si>
    <t>supervisory', 'leadership', 'mentoring', 'staff','people management'</t>
  </si>
  <si>
    <t xml:space="preserve">Deming and Kahn (2017): Financial </t>
  </si>
  <si>
    <t>budgetary', 'costing', 'acct', 'forecasting', 'accountant', 'consolidations', 'costs', 'budgeting', 'planning', 'recounting', 'budgets', 'treasury', 'cost', 'auditing', 'finance', 'budget', 'accounting'</t>
  </si>
  <si>
    <t>financial', 'budgeting', 'accounting', 'finance', 'cost'</t>
  </si>
  <si>
    <t xml:space="preserve">Deming and Kahn (2017): Computer </t>
  </si>
  <si>
    <t>systems', 'computers', 'software', 'computerized', 'computer', 'microcomputers', 'spreadsheet', 'spreadsheets', 'microcomputer', 'database', 'firmware', 'powerpoint', 'crt', 'applications', 'punter', 'minicomputer', 'graphing', 'pc', 'wordperfect', 'mainframe'</t>
  </si>
  <si>
    <t>computer', 'spreadsheets', 'software'</t>
  </si>
  <si>
    <t xml:space="preserve">Spitz-Oener (2006): Non-routine Analytic </t>
  </si>
  <si>
    <t>budgeting', 'lettering', 'stylized', 'implementing', 'evaluation', 'developing', 'plans', 'analyse', 'architecture', 'installing', 'determining', 'freehand', 'sketcher', 'compiling', 'deign', 'rsrch', 'devising', 'administering', 'researcher', 'modifying', 'mechanicals', 'desi', 'assessing', 'correlate', 'synthesizing', 'implement', 'validate', 'rendering', 'defining', 'sketchbook', 'conceptualizing', 'creating', 'validating', 'synthesize', 'analysing', 'renderer', 'resolving', 'monitoring', 'reviewing', 'designs', 'interpreting', 'rule', 'fettering', 'summarize', 'researching', 'recommending', 'monitor', 'collecting', 'configuring', 'analyzing', 'identify', 'identifying', 'compile', 'develop', 'assess', 'formulating', 'layouts', 'constructing', 'investigating', 'architecting', 'prepare', 'formulate', 'evaluating', 'interpret', 'renderings', 'documenting', 'define', 'mock', 'gathering', 'recommend', 'evaluates', 'pylon', 'summarizing', 'illustration', 'artistic', 'determine', 'coordinate', 'dylan', 'gather', 'airbrush', 'analyzes', 'designer', 'analysis', 'illustrating', 'sketches', 'deploying', 'examine', 'designing', 'resign'</t>
  </si>
  <si>
    <t>researching','analyzing', 'evaluating', 'planning', 'designing', 'sketching', 'research', 'analyze', 'evaluate', 'plan', 'design', 'sketch','devising rule', 'interpreting rule'</t>
  </si>
  <si>
    <t xml:space="preserve">Spitz-Oener (2006): Non-routine Interactive </t>
  </si>
  <si>
    <t>tising', 'legislators', 'assisting', 'manage', 'lobbyist', 'educating', 'educate', 'azov', 'articulating', 'directing', 'proposals', 'seil', 'developing', 'guying', 'vertislng', 'advertlslag', 'iobby', 'structuring', 'sales', 'facilitating', 'execute', 'supporting', 'advtsg', 'administering', 'negotiations', 'advt', 'lobbv', 'executing', 'explaining', 'odv', 'informative', 'advtg', 'lobbyists', 'advertlsln', 'adv', 'briefings', 'coordinates', 'lobb', 'congressional', 'advert', 'delightful', 'seli', 'presenting', 'intergovernmental', 'reviewing', 'advises', 'communicating', 'soiling', 'adverting', 'arranging', 'adverts', 'adver', 'vtg', 'oversee', 'adverhslng', 'coordination', 'publicity', 'grassroots', 'legislative', 'academic', 'leaching', 'advfg', 'adve', 'media', 'marketing', 'advertiser', 'irreverent', 'prioritize', 'teething', 'prioritizing', 'adverllslng', 'overseeing', 'negotiates', 'initiate', 'supervise', 'ertislng', 'nightlife', 'negotiation', 'kdv', 'leeching', 'selim', 'baying', 'evaluate', 'consult', 'preparing', 'supervising', 'negotiating', 'facilitate', 'administer', 'presents', 'inform'</t>
  </si>
  <si>
    <t>negotiating', 'lobbying', 'coordinating', 'organizing', 'teaching', 'selling', 'buying','advising', 'advertising', 'entertaining', 'presenting' , 'managing','negotiate', 'lobby','coordinate', 'organize', 'sell', 'purchase', 'advise', 'advertise', 'entertain', 'presentation', 'presentations'</t>
  </si>
  <si>
    <t xml:space="preserve">Spitz-Oener (2006): Routine Cognitive </t>
  </si>
  <si>
    <t>gauging', 'modifications', 'measurements', 'bkkpo', 'bkkp', 'isolating', 'bookkpg', 'micrometer', 'correcting', 'payroll', 'measurement', 'measuring', 'ajp', 'calculation', 'calipers', 'corrects', 'calculations', 'bkkpg', 'correction', 'bluing', 'revisions', 'dkkpg', 'bookkeeper', 'adjustments', 'reconcile', 'calculate', 'calculates', 'stenography', 'bkkpng', 'bkkping', 'compute', 'resolving', 'clerical', 'billing', 'fixing', 'calculating', 'measure', 'rectifying', 'beekeeping', 'gauges'</t>
  </si>
  <si>
    <t>calculating', 'bookkeeping', 'correcting', 'measuring','calculate', 'corrections', 'measurement'</t>
  </si>
  <si>
    <t xml:space="preserve">Spitz-Oener (2006): Routine Manual </t>
  </si>
  <si>
    <t>quip', 'eqp', 'troll', 'instruments', 'minimizing', 'eouip', 'eaulp', 'equlp', 'ntrol', 'eguip', 'quid', 'equlo', 'eoulp', 'equtp', 'equip', 'gulp', 'machines', 'apparatus', 'uip', 'equipage', 'eqpmt', 'controls', 'sterilizers', 'controlling', 'eauio', 'eqpt', 'engulfment', 'eauip', 'equipment', 'conhol', 'devices', 'ulp', 'control', 'eq', 'equlpt', 'instrumentation', 'equ', 'equio', 'operation', 'equlpmt', 'operating', 'machinery', 'epuip'</t>
  </si>
  <si>
    <t>operating', 'controlling', 'equipping','operate', 'control', 'equip', 'equipment'</t>
  </si>
  <si>
    <t xml:space="preserve">Spitz-Oener (2006): Non-routine Manual </t>
  </si>
  <si>
    <t>accommodations', 'inspecting', 'calibrating', 'accomodate', 'overhaul', 'rebuilding', 'serves', 'installing', 'restoring', 'serve', 'installation', 'diagnosing', 'reassembling', 'mechanic', 'repairs', 'overhauling', 'accomodation'</t>
  </si>
  <si>
    <t>repairing', 'renovating', 'restoring', 'accommodating','repair', 'renovate', 'restore', 'service', 'accommodation', 'accommodate'</t>
  </si>
  <si>
    <t xml:space="preserve"> Big 5 Traits: Extraversion </t>
  </si>
  <si>
    <t>talkative', 'assertive',  'energetic', 'outgoing', 'outspoken', 'dominant', 'forceful', 'enthusiastic', 'show-off', 'sociable', 'spunky', 'adventurous', 'noisy', 'bossy'</t>
  </si>
  <si>
    <t xml:space="preserve"> Big 5 Traits: Agreeableness </t>
  </si>
  <si>
    <t>sympathetic', 'kind', 'appreciative', 'affectionate', 'soft-hearted', 'warm', 'generous', 'trusting', 'helpful', 'forgiving', 'good-natured', 'friendly', 'cooperative', 'gentle', 'unselfish', 'praising', 'sensitive'</t>
  </si>
  <si>
    <t xml:space="preserve"> Big 5 Traits: Conscientiousness </t>
  </si>
  <si>
    <t>organized', 'thorough', 'planful', 'efficient', 'reliable', 'dependable', 'conscientious', 'precise', 'deliberate', 'painstaking', 'cautious'</t>
  </si>
  <si>
    <t xml:space="preserve"> Big 5 Traits: Neuroticism (Opposite of) </t>
  </si>
  <si>
    <t>stable', 'calm', 'contented'</t>
  </si>
  <si>
    <t xml:space="preserve"> Big 5 Traits: Openness</t>
  </si>
  <si>
    <t>imaginative', 'intelligent', 'original', 'insightful', 'curious', 'sophisticated', 'artistic', 'clever', 'inventive', 'sharp-witted', 'ingenious', 'witty', 'resourceful', 'wise', 'wide interests'</t>
  </si>
  <si>
    <t>Technology: CAD</t>
  </si>
  <si>
    <t>'computer-aided design', 'computer aided design', 'cad cam', 'cam cad'</t>
  </si>
  <si>
    <t>Technology: Cobol</t>
  </si>
  <si>
    <t>cobol'</t>
  </si>
  <si>
    <t>Technology: DB2</t>
  </si>
  <si>
    <t>db2', ' db 2 '</t>
  </si>
  <si>
    <t>Technology: DOS</t>
  </si>
  <si>
    <t>dos'</t>
  </si>
  <si>
    <t>Technology: EDP</t>
  </si>
  <si>
    <t>edp', 'mis','electronic data processing'</t>
  </si>
  <si>
    <t>Technology: FORTRAN</t>
  </si>
  <si>
    <t>fortran'</t>
  </si>
  <si>
    <t>Technology: HTML</t>
  </si>
  <si>
    <t>html', 'html5','hypertext'</t>
  </si>
  <si>
    <t>Technology: LAN (Local Area Network)</t>
  </si>
  <si>
    <t>lan'</t>
  </si>
  <si>
    <t>Technology: Microsoft Excel</t>
  </si>
  <si>
    <t>{'excel'}*{microsoft}, 'msexcel', ' ms excel '</t>
  </si>
  <si>
    <t>Technology: Microsoft Power Point</t>
  </si>
  <si>
    <t>powerpoint', 'power point', 'ms power point'</t>
  </si>
  <si>
    <t>Technology: Microsoft Word</t>
  </si>
  <si>
    <t>{'word'}*{microsoft}, 'msword', ' ms word '</t>
  </si>
  <si>
    <t>Technology: MVS</t>
  </si>
  <si>
    <t>mvs'</t>
  </si>
  <si>
    <t>Technology: Novell</t>
  </si>
  <si>
    <t>novell', 'nov ell'</t>
  </si>
  <si>
    <t>Technology: Oracle</t>
  </si>
  <si>
    <t>oracle'</t>
  </si>
  <si>
    <t>Technology: PASCAL</t>
  </si>
  <si>
    <t>pascal'</t>
  </si>
  <si>
    <t>Technology: Quark</t>
  </si>
  <si>
    <t>Technology: RPG</t>
  </si>
  <si>
    <t>{'rpg'}*{ibm}</t>
  </si>
  <si>
    <t>Technology: Sabre</t>
  </si>
  <si>
    <t>Technology: SQL</t>
  </si>
  <si>
    <t>sql', 'pl/sql', ' s ql '</t>
  </si>
  <si>
    <t>Technology: Sybase</t>
  </si>
  <si>
    <t>sybase'</t>
  </si>
  <si>
    <t>Technology: TCP (Transmission Control Protocol)</t>
  </si>
  <si>
    <t>tcp-ip', 'tcpip', ' tcp ip '</t>
  </si>
  <si>
    <t>Technology: TSO (TCP Segment Offloading)</t>
  </si>
  <si>
    <t>tso'</t>
  </si>
  <si>
    <t>Technology: UNIX</t>
  </si>
  <si>
    <t>unix'</t>
  </si>
  <si>
    <t>Technology: VisualBasic</t>
  </si>
  <si>
    <t>visualbasic', 'visual basic'</t>
  </si>
  <si>
    <t>Technology: VMS (Operating System)</t>
  </si>
  <si>
    <t>vms', ' v ms '</t>
  </si>
  <si>
    <t>sabre'</t>
  </si>
  <si>
    <t>C</t>
  </si>
  <si>
    <t>Python</t>
  </si>
  <si>
    <t>C#</t>
  </si>
  <si>
    <t>Visual Basic</t>
  </si>
  <si>
    <t>JavaScript</t>
  </si>
  <si>
    <t>PHP</t>
  </si>
  <si>
    <t>Assembly language</t>
  </si>
  <si>
    <t>SQL</t>
  </si>
  <si>
    <t>Classic Visual Basic</t>
  </si>
  <si>
    <t>Groovy</t>
  </si>
  <si>
    <t>Ruby</t>
  </si>
  <si>
    <t>R</t>
  </si>
  <si>
    <t>Perl</t>
  </si>
  <si>
    <t>Swift</t>
  </si>
  <si>
    <t>Fortran</t>
  </si>
  <si>
    <t>Delphi/Object Pascal</t>
  </si>
  <si>
    <t>MATLAB</t>
  </si>
  <si>
    <t>Go</t>
  </si>
  <si>
    <t>Hadoop</t>
  </si>
  <si>
    <t>Quoble</t>
  </si>
  <si>
    <t>HPCC</t>
  </si>
  <si>
    <t>Cassandra</t>
  </si>
  <si>
    <t>MongoDB</t>
  </si>
  <si>
    <t>Apache Storm</t>
  </si>
  <si>
    <t>CouchDB</t>
  </si>
  <si>
    <t>Statwing</t>
  </si>
  <si>
    <t>Flink</t>
  </si>
  <si>
    <t>Pentaho</t>
  </si>
  <si>
    <t>Hive</t>
  </si>
  <si>
    <t>Rapidminer</t>
  </si>
  <si>
    <t>Cloudera</t>
  </si>
  <si>
    <t>DataCleaner</t>
  </si>
  <si>
    <t>Openrefine</t>
  </si>
  <si>
    <t>Talend</t>
  </si>
  <si>
    <t>Apache SAMOA</t>
  </si>
  <si>
    <t>Neo4j</t>
  </si>
  <si>
    <t>Teradata</t>
  </si>
  <si>
    <t>Tableau </t>
  </si>
  <si>
    <t>Technology: programming</t>
  </si>
  <si>
    <t>Technology: big data</t>
  </si>
  <si>
    <t>Technology: industrial system</t>
  </si>
  <si>
    <t>Technology: industrial cloud</t>
  </si>
  <si>
    <t>AWS, 阿里云，腾讯云，华为云</t>
  </si>
  <si>
    <t>ERP, OA, SAP, WMS, MES, PLM, 金蝶, 用友</t>
  </si>
  <si>
    <t>quark', Indesign, Photoshop, Illustrator, QuarkXpress</t>
  </si>
  <si>
    <t>Java, 'javascript', 'java', 'j2ee'</t>
  </si>
  <si>
    <t>C++，'cplus' , 'cplusplus',  'c++', ' c ++', ' c + +'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</si>
</sst>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5">
    <xf numFmtId="0" fontId="0" fillId="0" borderId="0" xfId="0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/>
    <xf numFmtId="0" fontId="0" fillId="0" borderId="0" xfId="0" applyAlignment="1"/>
    <xf numFmtId="0" fontId="2" fillId="2" borderId="1" xfId="1" applyAlignment="1">
      <alignment vertical="center" wrapText="1"/>
    </xf>
    <xf numFmtId="0" fontId="2" fillId="2" borderId="1" xfId="1" quotePrefix="1" applyAlignment="1">
      <alignment vertical="center" wrapText="1"/>
    </xf>
    <xf numFmtId="0" fontId="2" fillId="2" borderId="1" xfId="1" quotePrefix="1" applyAlignment="1">
      <alignment wrapText="1"/>
    </xf>
    <xf numFmtId="0" fontId="2" fillId="2" borderId="1" xfId="1" applyAlignment="1">
      <alignment wrapText="1"/>
    </xf>
    <xf numFmtId="0" fontId="0" fillId="3" borderId="2" xfId="2" applyFont="1" applyAlignment="1">
      <alignment vertical="center" wrapText="1"/>
    </xf>
    <xf numFmtId="0" fontId="0" fillId="3" borderId="2" xfId="2" quotePrefix="1" applyFont="1" applyAlignment="1">
      <alignment vertical="center" wrapText="1"/>
    </xf>
    <xf numFmtId="0" fontId="0" fillId="3" borderId="2" xfId="2" quotePrefix="1" applyFont="1" applyAlignment="1">
      <alignment wrapText="1"/>
    </xf>
    <xf numFmtId="0" fontId="0" fillId="3" borderId="2" xfId="2" applyFont="1" applyAlignment="1">
      <alignment vertical="center"/>
    </xf>
    <xf numFmtId="0" fontId="0" fillId="3" borderId="2" xfId="2" applyFont="1" applyAlignment="1"/>
    <xf numFmtId="0" fontId="0" fillId="4" borderId="2" xfId="2" applyFont="1" applyFill="1" applyAlignment="1">
      <alignment vertical="center"/>
    </xf>
    <xf numFmtId="0" fontId="0" fillId="4" borderId="2" xfId="2" quotePrefix="1" applyFont="1" applyFill="1" applyAlignment="1">
      <alignment vertical="center" wrapText="1"/>
    </xf>
    <xf numFmtId="0" fontId="0" fillId="4" borderId="2" xfId="2" applyFont="1" applyFill="1" applyAlignment="1">
      <alignment wrapText="1"/>
    </xf>
    <xf numFmtId="0" fontId="0" fillId="4" borderId="2" xfId="2" applyFont="1" applyFill="1"/>
    <xf numFmtId="0" fontId="0" fillId="4" borderId="2" xfId="2" applyFont="1" applyFill="1" applyAlignment="1">
      <alignment vertical="center" wrapText="1"/>
    </xf>
    <xf numFmtId="0" fontId="2" fillId="2" borderId="1" xfId="1"/>
    <xf numFmtId="0" fontId="0" fillId="4" borderId="5" xfId="2" applyFont="1" applyFill="1" applyBorder="1" applyAlignment="1">
      <alignment vertical="center"/>
    </xf>
    <xf numFmtId="0" fontId="0" fillId="4" borderId="5" xfId="2" applyFont="1" applyFill="1" applyBorder="1" applyAlignment="1">
      <alignment wrapText="1"/>
    </xf>
    <xf numFmtId="0" fontId="0" fillId="4" borderId="6" xfId="2" applyFont="1" applyFill="1" applyBorder="1" applyAlignment="1">
      <alignment wrapText="1"/>
    </xf>
    <xf numFmtId="0" fontId="2" fillId="2" borderId="7" xfId="1" quotePrefix="1" applyBorder="1" applyAlignment="1">
      <alignment vertical="center" wrapText="1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41E9-5B0C-410D-8DAB-F6ACA4A545B4}">
  <dimension ref="A1:K228"/>
  <sheetViews>
    <sheetView tabSelected="1" topLeftCell="B208" zoomScale="90" zoomScaleNormal="90" workbookViewId="0">
      <selection activeCell="G219" sqref="G219"/>
    </sheetView>
  </sheetViews>
  <sheetFormatPr defaultRowHeight="14.6" x14ac:dyDescent="0.4"/>
  <cols>
    <col min="1" max="1" width="47" style="3" customWidth="1"/>
    <col min="2" max="2" width="39.69140625" style="3" customWidth="1"/>
    <col min="3" max="3" width="33.84375" style="3" customWidth="1"/>
    <col min="4" max="4" width="59.3046875" style="3" customWidth="1"/>
    <col min="5" max="5" width="36.53515625" customWidth="1"/>
    <col min="6" max="6" width="46.53515625" customWidth="1"/>
    <col min="7" max="7" width="54.61328125" customWidth="1"/>
  </cols>
  <sheetData>
    <row r="1" spans="1:11" x14ac:dyDescent="0.4">
      <c r="A1" s="1" t="s">
        <v>0</v>
      </c>
      <c r="B1" s="2" t="s">
        <v>1</v>
      </c>
      <c r="C1" s="2" t="s">
        <v>381</v>
      </c>
      <c r="D1" s="2" t="s">
        <v>2</v>
      </c>
      <c r="E1" s="4" t="s">
        <v>3</v>
      </c>
      <c r="F1" s="5" t="s">
        <v>4</v>
      </c>
    </row>
    <row r="2" spans="1:11" ht="160.30000000000001" x14ac:dyDescent="0.4">
      <c r="A2" s="10" t="s">
        <v>5</v>
      </c>
      <c r="B2" s="11" t="s">
        <v>6</v>
      </c>
      <c r="C2" s="11"/>
      <c r="D2" s="12" t="s">
        <v>7</v>
      </c>
      <c r="E2" s="13"/>
      <c r="F2" s="14"/>
      <c r="G2" s="3" t="str">
        <f>_xlfn.FILTERXML(_xlfn.WEBSERVICE("http://fanyi.youdao.com/translate?&amp;i="&amp;B2&amp;"&amp;doctype=xml&amp;version"),"//translation")</f>
        <v>检索”、“检索”、“收集信息”、“收集数据”、“行为螺柱”、“研究”、“数据收集”、“收集数据”</v>
      </c>
      <c r="H2" s="3" t="e">
        <f t="shared" ref="H2:K2" si="0">_xlfn.FILTERXML(_xlfn.WEBSERVICE("http://fanyi.youdao.com/translate?&amp;i="&amp;C2&amp;"&amp;doctype=xml&amp;version"),"//translation")</f>
        <v>#VALUE!</v>
      </c>
      <c r="I2" s="3" t="str">
        <f t="shared" si="0"/>
        <v>“详细信息”、“信息”、“凝胶”,‘形成’,‘事实’,‘线人’,‘gaffing’,‘qet’,‘时尚’,‘发现’</v>
      </c>
      <c r="J2" s="3" t="e">
        <f t="shared" si="0"/>
        <v>#VALUE!</v>
      </c>
      <c r="K2" s="3" t="e">
        <f t="shared" si="0"/>
        <v>#VALUE!</v>
      </c>
    </row>
    <row r="3" spans="1:11" ht="131.15" x14ac:dyDescent="0.4">
      <c r="A3" s="10" t="s">
        <v>8</v>
      </c>
      <c r="B3" s="10" t="s">
        <v>9</v>
      </c>
      <c r="C3" s="10"/>
      <c r="D3" s="12" t="s">
        <v>10</v>
      </c>
      <c r="E3" s="13"/>
      <c r="F3" s="14"/>
      <c r="G3" s="3" t="str">
        <f t="shared" ref="G3:G66" si="1">_xlfn.FILTERXML(_xlfn.WEBSERVICE("http://fanyi.youdao.com/translate?&amp;i="&amp;B3&amp;"&amp;doctype=xml&amp;version"),"//translation")</f>
        <v>“回顾”、“验证”、“监控”,“监视”,“检测”,“检测”</v>
      </c>
      <c r="H3" s="3" t="e">
        <f t="shared" ref="H3:H66" si="2">_xlfn.FILTERXML(_xlfn.WEBSERVICE("http://fanyi.youdao.com/translate?&amp;i="&amp;C3&amp;"&amp;doctype=xml&amp;version"),"//translation")</f>
        <v>#VALUE!</v>
      </c>
      <c r="I3" s="3" t="str">
        <f t="shared" ref="I3:I66" si="3">_xlfn.FILTERXML(_xlfn.WEBSERVICE("http://fanyi.youdao.com/translate?&amp;i="&amp;D3&amp;"&amp;doctype=xml&amp;version"),"//translation")</f>
        <v>“材料”、“等”、“程序”、“方法”、“监控”,“过程”,“文件”、“形式”,“活动”、“记录”</v>
      </c>
      <c r="J3" s="3" t="e">
        <f t="shared" ref="J3:J66" si="4">_xlfn.FILTERXML(_xlfn.WEBSERVICE("http://fanyi.youdao.com/translate?&amp;i="&amp;E3&amp;"&amp;doctype=xml&amp;version"),"//translation")</f>
        <v>#VALUE!</v>
      </c>
      <c r="K3" s="3" t="e">
        <f t="shared" ref="K3:K66" si="5">_xlfn.FILTERXML(_xlfn.WEBSERVICE("http://fanyi.youdao.com/translate?&amp;i="&amp;F3&amp;"&amp;doctype=xml&amp;version"),"//translation")</f>
        <v>#VALUE!</v>
      </c>
    </row>
    <row r="4" spans="1:11" ht="131.15" x14ac:dyDescent="0.4">
      <c r="A4" s="10" t="s">
        <v>11</v>
      </c>
      <c r="B4" s="11" t="s">
        <v>12</v>
      </c>
      <c r="C4" s="11"/>
      <c r="D4" s="12" t="s">
        <v>13</v>
      </c>
      <c r="E4" s="13"/>
      <c r="F4" s="14"/>
      <c r="G4" s="3" t="str">
        <f t="shared" si="1"/>
        <v>推理的</v>
      </c>
      <c r="H4" s="3" t="e">
        <f t="shared" si="2"/>
        <v>#VALUE!</v>
      </c>
      <c r="I4" s="3" t="str">
        <f t="shared" si="3"/>
        <v>“活动”、“问题”、“行动”,“措施”,“改变”,“事件”,“过程”、“策略”,“活动”,“风险”</v>
      </c>
      <c r="J4" s="3" t="e">
        <f t="shared" si="4"/>
        <v>#VALUE!</v>
      </c>
      <c r="K4" s="3" t="e">
        <f t="shared" si="5"/>
        <v>#VALUE!</v>
      </c>
    </row>
    <row r="5" spans="1:11" ht="131.15" x14ac:dyDescent="0.4">
      <c r="A5" s="10" t="s">
        <v>14</v>
      </c>
      <c r="B5" s="11" t="s">
        <v>15</v>
      </c>
      <c r="C5" s="11"/>
      <c r="D5" s="12" t="s">
        <v>16</v>
      </c>
      <c r="E5" s="13"/>
      <c r="F5" s="14"/>
      <c r="G5" s="3" t="str">
        <f t="shared" si="1"/>
        <v>检查”、“检验”、“检查”、“识别错误”、“诊断问题,测试装备</v>
      </c>
      <c r="H5" s="3" t="e">
        <f t="shared" si="2"/>
        <v>#VALUE!</v>
      </c>
      <c r="I5" s="3" t="str">
        <f t="shared" si="3"/>
        <v>“材料”、“机械”、“组件”,“检查”,“装置”,“电”,“工具”,“输送机”,“维护”、“组件”,“制造”、“操纵”,“机械”、“指标”,“仪表”,“结构”,“分隔符”、“设备”、“附件”、“修复”,“部分”,“坦克”、“液压”、“测量”,“规范”、“工具”,“输送机”、“检查”,“包装”、“弹性”、“焊接”、“沉淀”,“加强剂”、“船”,“基质”、“设备”,“飞机”、“装配”,“混合物”,“拼接”,“垫片”,“白”,“活动”、“等”、“容器”,“图纸”</v>
      </c>
      <c r="J5" s="3" t="e">
        <f t="shared" si="4"/>
        <v>#VALUE!</v>
      </c>
      <c r="K5" s="3" t="e">
        <f t="shared" si="5"/>
        <v>#VALUE!</v>
      </c>
    </row>
    <row r="6" spans="1:11" ht="131.15" x14ac:dyDescent="0.4">
      <c r="A6" s="10" t="s">
        <v>17</v>
      </c>
      <c r="B6" s="10" t="s">
        <v>18</v>
      </c>
      <c r="C6" s="10"/>
      <c r="D6" s="12" t="s">
        <v>19</v>
      </c>
      <c r="E6" s="13"/>
      <c r="F6" s="14"/>
      <c r="G6" s="3" t="str">
        <f t="shared" si="1"/>
        <v>“估计”、“估计”、“估计”、“测量”、“测量”,“测量”,“调查”、“调查”</v>
      </c>
      <c r="H6" s="3" t="e">
        <f t="shared" si="2"/>
        <v>#VALUE!</v>
      </c>
      <c r="I6" s="3" t="str">
        <f t="shared" si="3"/>
        <v>“分析”、“材料”,“研究”、“组件”,“数据”,“产品”,“活动”,“经验”,“软件”,“设计”</v>
      </c>
      <c r="J6" s="3" t="e">
        <f t="shared" si="4"/>
        <v>#VALUE!</v>
      </c>
      <c r="K6" s="3" t="e">
        <f t="shared" si="5"/>
        <v>#VALUE!</v>
      </c>
    </row>
    <row r="7" spans="1:11" ht="131.15" x14ac:dyDescent="0.4">
      <c r="A7" s="10" t="s">
        <v>20</v>
      </c>
      <c r="B7" s="10" t="s">
        <v>21</v>
      </c>
      <c r="C7" s="10"/>
      <c r="D7" s="12" t="s">
        <v>22</v>
      </c>
      <c r="E7" s="13"/>
      <c r="F7" s="14"/>
      <c r="G7" s="3" t="str">
        <f t="shared" si="1"/>
        <v>“判断”、“判断”、“判断”、“评价”、“评估”,“评估”</v>
      </c>
      <c r="H7" s="3" t="e">
        <f t="shared" si="2"/>
        <v>#VALUE!</v>
      </c>
      <c r="I7" s="3" t="str">
        <f t="shared" si="3"/>
        <v>“特征”、“特色”、“质疑”、“学科”,“感情”,“属性”,“chubbhealth”、“洞察力”,“笑话”,“嘟嘟”</v>
      </c>
      <c r="J7" s="3" t="e">
        <f t="shared" si="4"/>
        <v>#VALUE!</v>
      </c>
      <c r="K7" s="3" t="e">
        <f t="shared" si="5"/>
        <v>#VALUE!</v>
      </c>
    </row>
    <row r="8" spans="1:11" ht="131.15" x14ac:dyDescent="0.4">
      <c r="A8" s="10" t="s">
        <v>23</v>
      </c>
      <c r="B8" s="10" t="s">
        <v>24</v>
      </c>
      <c r="C8" s="10"/>
      <c r="D8" s="12" t="s">
        <v>25</v>
      </c>
      <c r="E8" s="13"/>
      <c r="F8" s="14"/>
      <c r="G8" s="3" t="str">
        <f t="shared" si="1"/>
        <v>“分类”、“汇总”,“制表”、“审核”、“验证”,“验证”,“编译”,“流程通知”,“收集数据”,“收集信息”</v>
      </c>
      <c r="H8" s="3" t="e">
        <f t="shared" si="2"/>
        <v>#VALUE!</v>
      </c>
      <c r="I8" s="3" t="str">
        <f t="shared" si="3"/>
        <v>“队伍”、“休会”,“队伍”,“procesng”,“这些”,“检索”,‘precesslng’,‘proeesslng’,‘自称’,‘数据’,‘procasslng’</v>
      </c>
      <c r="J8" s="3" t="e">
        <f t="shared" si="4"/>
        <v>#VALUE!</v>
      </c>
      <c r="K8" s="3" t="e">
        <f t="shared" si="5"/>
        <v>#VALUE!</v>
      </c>
    </row>
    <row r="9" spans="1:11" ht="131.15" x14ac:dyDescent="0.4">
      <c r="A9" s="10" t="s">
        <v>26</v>
      </c>
      <c r="B9" s="10" t="s">
        <v>27</v>
      </c>
      <c r="C9" s="10"/>
      <c r="D9" s="12" t="s">
        <v>28</v>
      </c>
      <c r="E9" s="13"/>
      <c r="F9" s="14"/>
      <c r="G9" s="3" t="str">
        <f t="shared" si="1"/>
        <v>“合规”、“规定”、“规定”、“评估”</v>
      </c>
      <c r="H9" s="3" t="e">
        <f t="shared" si="2"/>
        <v>#VALUE!</v>
      </c>
      <c r="I9" s="3" t="str">
        <f t="shared" si="3"/>
        <v>“程序”、“评价”、“指导方针”、“规范”,“对”,“规定”,“评价”、“流程”,“确定”、“分析”</v>
      </c>
      <c r="J9" s="3" t="e">
        <f t="shared" si="4"/>
        <v>#VALUE!</v>
      </c>
      <c r="K9" s="3" t="e">
        <f t="shared" si="5"/>
        <v>#VALUE!</v>
      </c>
    </row>
    <row r="10" spans="1:11" ht="131.15" x14ac:dyDescent="0.4">
      <c r="A10" s="10" t="s">
        <v>29</v>
      </c>
      <c r="B10" s="10" t="s">
        <v>30</v>
      </c>
      <c r="C10" s="10"/>
      <c r="D10" s="12" t="s">
        <v>31</v>
      </c>
      <c r="E10" s="13"/>
      <c r="F10" s="14"/>
      <c r="G10" s="3" t="str">
        <f t="shared" si="1"/>
        <v>“预测”,“预测”,“统计”,“统计数据”,“数据分析”,分析数据的</v>
      </c>
      <c r="H10" s="3" t="e">
        <f t="shared" si="2"/>
        <v>#VALUE!</v>
      </c>
      <c r="I10" s="3" t="str">
        <f t="shared" si="3"/>
        <v>“分析”、“数据库”、“数据库”、“统计”,“解释”,“研究”,“编译”,“报告”,“文件”、“记录”</v>
      </c>
      <c r="J10" s="3" t="e">
        <f t="shared" si="4"/>
        <v>#VALUE!</v>
      </c>
      <c r="K10" s="3" t="e">
        <f t="shared" si="5"/>
        <v>#VALUE!</v>
      </c>
    </row>
    <row r="11" spans="1:11" ht="131.15" x14ac:dyDescent="0.4">
      <c r="A11" s="10" t="s">
        <v>32</v>
      </c>
      <c r="B11" s="10" t="s">
        <v>33</v>
      </c>
      <c r="C11" s="10"/>
      <c r="D11" s="12" t="s">
        <v>34</v>
      </c>
      <c r="E11" s="13"/>
      <c r="F11" s="14"/>
      <c r="G11" s="3" t="str">
        <f>_xlfn.FILTERXML(_xlfn.WEBSERVICE("http://fanyi.youdao.com/translate?&amp;i="&amp;B11&amp;"&amp;doctype=xml&amp;version"),"//translation")</f>
        <v>“决策”、“解决问题”,“诊断”、“诊断”,“问题求解”,“决定麦”、“做决定”,“决策”</v>
      </c>
      <c r="H11" s="3" t="e">
        <f t="shared" si="2"/>
        <v>#VALUE!</v>
      </c>
      <c r="I11" s="3" t="str">
        <f t="shared" si="3"/>
        <v>“问题”、“解决”、“解决”、“判断”,“方法”,“复杂的”,“困难”,“问题”、“判断”,“解决”</v>
      </c>
      <c r="J11" s="3" t="e">
        <f t="shared" si="4"/>
        <v>#VALUE!</v>
      </c>
      <c r="K11" s="3" t="e">
        <f t="shared" si="5"/>
        <v>#VALUE!</v>
      </c>
    </row>
    <row r="12" spans="1:11" ht="131.15" x14ac:dyDescent="0.4">
      <c r="A12" s="10" t="s">
        <v>35</v>
      </c>
      <c r="B12" s="11" t="s">
        <v>36</v>
      </c>
      <c r="C12" s="11"/>
      <c r="D12" s="12" t="s">
        <v>37</v>
      </c>
      <c r="E12" s="13"/>
      <c r="F12" s="14"/>
      <c r="G12" s="3" t="str">
        <f t="shared" si="1"/>
        <v>想象力”、“创新”、“好奇”、“创新”、“创新”、“智慧”、“艺术”</v>
      </c>
      <c r="H12" s="3" t="e">
        <f t="shared" si="2"/>
        <v>#VALUE!</v>
      </c>
      <c r="I12" s="3" t="str">
        <f t="shared" si="3"/>
        <v>“思想家”,“概念”、“认为”、“思想”、“分析”、“创新”、“务实”,“创造力”,“认为”、“创新”、“方法”、“心态”,“逻辑”、“思想家”,“机智”,“战略”、“想象力”,“概念化”,“方法”、“创新”、“智慧”、“好奇”、“想象”,“计划”,“远见卓识”、“抽象”、“好奇”、“创新”</v>
      </c>
      <c r="J12" s="3" t="e">
        <f t="shared" si="4"/>
        <v>#VALUE!</v>
      </c>
      <c r="K12" s="3" t="e">
        <f t="shared" si="5"/>
        <v>#VALUE!</v>
      </c>
    </row>
    <row r="13" spans="1:11" ht="131.15" x14ac:dyDescent="0.4">
      <c r="A13" s="10" t="s">
        <v>38</v>
      </c>
      <c r="B13" s="10" t="s">
        <v>39</v>
      </c>
      <c r="C13" s="10"/>
      <c r="D13" s="12" t="s">
        <v>40</v>
      </c>
      <c r="E13" s="13"/>
      <c r="F13" s="14"/>
      <c r="G13" s="3" t="str">
        <f t="shared" si="1"/>
        <v>“发展”、“了解”、“趋势”,保持当前的</v>
      </c>
      <c r="H13" s="3" t="e">
        <f t="shared" si="2"/>
        <v>#VALUE!</v>
      </c>
      <c r="I13" s="3" t="str">
        <f t="shared" si="3"/>
        <v>“利用”、“相关的”、“等”、“熟悉”、“理解”、“使用”、“使用”,“分析”、“技术”、“分析”</v>
      </c>
      <c r="J13" s="3" t="e">
        <f t="shared" si="4"/>
        <v>#VALUE!</v>
      </c>
      <c r="K13" s="3" t="e">
        <f t="shared" si="5"/>
        <v>#VALUE!</v>
      </c>
    </row>
    <row r="14" spans="1:11" ht="131.15" x14ac:dyDescent="0.4">
      <c r="A14" s="10" t="s">
        <v>41</v>
      </c>
      <c r="B14" s="10" t="s">
        <v>42</v>
      </c>
      <c r="C14" s="10"/>
      <c r="D14" s="12" t="s">
        <v>43</v>
      </c>
      <c r="E14" s="13"/>
      <c r="F14" s="14"/>
      <c r="G14" s="3" t="str">
        <f t="shared" si="1"/>
        <v>“远程”,“策划”、“策略”,“长期计划”、“商业计划”</v>
      </c>
      <c r="H14" s="3" t="e">
        <f t="shared" si="2"/>
        <v>#VALUE!</v>
      </c>
      <c r="I14" s="3" t="str">
        <f t="shared" si="3"/>
        <v>“策略”,“计划”,“目标”,“实现”,“计划”,“建立”,“发展”,“过程”,“发展”,“战术”,“计划”,“战略”,“方法”,“计划”,“方法”,“技术”,“发展”</v>
      </c>
      <c r="J14" s="3" t="e">
        <f t="shared" si="4"/>
        <v>#VALUE!</v>
      </c>
      <c r="K14" s="3" t="e">
        <f t="shared" si="5"/>
        <v>#VALUE!</v>
      </c>
    </row>
    <row r="15" spans="1:11" ht="131.15" x14ac:dyDescent="0.4">
      <c r="A15" s="10" t="s">
        <v>44</v>
      </c>
      <c r="B15" s="10" t="s">
        <v>45</v>
      </c>
      <c r="C15" s="10"/>
      <c r="D15" s="12" t="s">
        <v>46</v>
      </c>
      <c r="E15" s="13"/>
      <c r="F15" s="14"/>
      <c r="G15" s="3" t="str">
        <f t="shared" si="1"/>
        <v>“调度”</v>
      </c>
      <c r="H15" s="3" t="e">
        <f t="shared" si="2"/>
        <v>#VALUE!</v>
      </c>
      <c r="I15" s="3" t="str">
        <f t="shared" si="3"/>
        <v>“日程安排”、“协调”、“计划”、“功能”、“活动”、“生产”、“程序”,“项目”、“工作量”,“准备”</v>
      </c>
      <c r="J15" s="3" t="e">
        <f t="shared" si="4"/>
        <v>#VALUE!</v>
      </c>
      <c r="K15" s="3" t="e">
        <f t="shared" si="5"/>
        <v>#VALUE!</v>
      </c>
    </row>
    <row r="16" spans="1:11" ht="131.15" x14ac:dyDescent="0.4">
      <c r="A16" s="10" t="s">
        <v>47</v>
      </c>
      <c r="B16" s="11" t="s">
        <v>48</v>
      </c>
      <c r="C16" s="11"/>
      <c r="D16" s="12" t="s">
        <v>49</v>
      </c>
      <c r="E16" s="13"/>
      <c r="F16" s="14"/>
      <c r="G16" s="3" t="str">
        <f t="shared" si="1"/>
        <v>组织”、“优化”、“计划”、“设定目标”、“确立目标”、“管理设置”、“建立管理”</v>
      </c>
      <c r="H16" s="3" t="e">
        <f t="shared" si="2"/>
        <v>#VALUE!</v>
      </c>
      <c r="I16" s="3" t="str">
        <f t="shared" si="3"/>
        <v>“协调”、“管理”、“导演”、“调度”,“优先”,“协调”、“准备”,“发展中”,“分析”、“预算”</v>
      </c>
      <c r="J16" s="3" t="e">
        <f t="shared" si="4"/>
        <v>#VALUE!</v>
      </c>
      <c r="K16" s="3" t="e">
        <f t="shared" si="5"/>
        <v>#VALUE!</v>
      </c>
    </row>
    <row r="17" spans="1:11" ht="131.15" x14ac:dyDescent="0.4">
      <c r="A17" s="10" t="s">
        <v>50</v>
      </c>
      <c r="B17" s="11" t="s">
        <v>51</v>
      </c>
      <c r="C17" s="11"/>
      <c r="D17" s="12" t="s">
        <v>52</v>
      </c>
      <c r="E17" s="13"/>
      <c r="F17" s="14"/>
      <c r="G17" s="3" t="str">
        <f t="shared" si="1"/>
        <v>体力劳动”、“保持干净,保持清洁</v>
      </c>
      <c r="H17" s="3" t="e">
        <f t="shared" si="2"/>
        <v>#VALUE!</v>
      </c>
      <c r="I17" s="3" t="str">
        <f t="shared" si="3"/>
        <v>“执行”、“执行”、“功能”、“维护”、“常规”,“职责”、“属”,“行政”、“监督”、“协调”</v>
      </c>
      <c r="J17" s="3" t="e">
        <f t="shared" si="4"/>
        <v>#VALUE!</v>
      </c>
      <c r="K17" s="3" t="e">
        <f t="shared" si="5"/>
        <v>#VALUE!</v>
      </c>
    </row>
    <row r="18" spans="1:11" ht="131.15" x14ac:dyDescent="0.4">
      <c r="A18" s="10" t="s">
        <v>53</v>
      </c>
      <c r="B18" s="10" t="s">
        <v>54</v>
      </c>
      <c r="C18" s="10"/>
      <c r="D18" s="12" t="s">
        <v>55</v>
      </c>
      <c r="E18" s="13"/>
      <c r="F18" s="14"/>
      <c r="G18" s="3" t="str">
        <f t="shared" si="1"/>
        <v>“制造”、“铣削”、“钻”、“切”,“再加工”,装卸设备,材料处理,物料搬运,“动作”,“手灵巧度”,手指灵巧,手灵巧的</v>
      </c>
      <c r="H18" s="3" t="e">
        <f t="shared" si="2"/>
        <v>#VALUE!</v>
      </c>
      <c r="I18" s="3" t="str">
        <f t="shared" si="3"/>
        <v>“操纵”、“取消”、“外来的”,“重”、“加权”,“操纵”,“运动”、“运”,“盒子”,“运动”</v>
      </c>
      <c r="J18" s="3" t="e">
        <f t="shared" si="4"/>
        <v>#VALUE!</v>
      </c>
      <c r="K18" s="3" t="e">
        <f t="shared" si="5"/>
        <v>#VALUE!</v>
      </c>
    </row>
    <row r="19" spans="1:11" ht="131.15" x14ac:dyDescent="0.4">
      <c r="A19" s="10" t="s">
        <v>56</v>
      </c>
      <c r="B19" s="10" t="s">
        <v>57</v>
      </c>
      <c r="C19" s="10"/>
      <c r="D19" s="12" t="s">
        <v>58</v>
      </c>
      <c r="E19" s="13"/>
      <c r="F19" s="14"/>
      <c r="G19" s="3" t="str">
        <f t="shared" si="1"/>
        <v>“磨”、“加工”,“焊接”,“造型”、“鹤”,“举起”、“葫芦”,“输送机”,“输送机”、“压缩机”,“机器操作”,“工作机器”,“操作设备”</v>
      </c>
      <c r="H19" s="3" t="e">
        <f t="shared" si="2"/>
        <v>#VALUE!</v>
      </c>
      <c r="I19" s="3" t="str">
        <f t="shared" si="3"/>
        <v>“控制”、“方法”、“设备”、“控制”、“程序”、“系统”、“机械”、“机”,“过程”、“技术”、“工具”</v>
      </c>
      <c r="J19" s="3" t="e">
        <f t="shared" si="4"/>
        <v>#VALUE!</v>
      </c>
      <c r="K19" s="3" t="e">
        <f t="shared" si="5"/>
        <v>#VALUE!</v>
      </c>
    </row>
    <row r="20" spans="1:11" ht="276.89999999999998" x14ac:dyDescent="0.4">
      <c r="A20" s="10" t="s">
        <v>59</v>
      </c>
      <c r="B20" s="10" t="s">
        <v>60</v>
      </c>
      <c r="C20" s="10"/>
      <c r="D20" s="12" t="s">
        <v>61</v>
      </c>
      <c r="E20" s="13"/>
      <c r="F20" s="14"/>
      <c r="G20" s="3" t="str">
        <f t="shared" si="1"/>
        <v>“叉车”、“拖拉机”,“自动倾卸卡车”,“叉车”、“驾驶记录”,“驾驶车辆”,“货运经验”</v>
      </c>
      <c r="H20" s="3" t="e">
        <f t="shared" si="2"/>
        <v>#VALUE!</v>
      </c>
      <c r="I20" s="3" t="str">
        <f t="shared" si="3"/>
        <v>“装置”、“机械”、“设备”、“机器”,“组件”,“电”,“工具”、“半自动”、“仪器”,“振动”,“车”、“操纵者”,“系统”、“振动”,“输送机”、“振动”,“液压”、“液压”、“仪器”、“转速表”、“修复”,“高压锅”,离心机,吊杆,“输送机”,“转盘”、“机器人”,“灭菌器”,“执行机构”,“压榨厂”,“电”,“沉淀”,“鹤”、“机动”,“举起”、“卷”、“蒸发”,“飞机”、“超声波”、“传播者”,“召集人”,“户外设备”、“电极”,“部分”,“飞镖”、“驱动”、“干涉仪”,“pnuematic”,“人民运动联盟”,“烟火”、“操纵”,“装备”、“润滑”、“自动”、“便携式”、“校准”,“电”,“测高计”、“封闭的”,“离心机”、“卡车”,“气”,“激光”、“辅助”,溅射,卷扬机,湿度计,“高压锅”,“执行机构”、“旋转木马”,“传感器”,“担架”、“金属化”,“加入”,“传送带化”,“泵”、“轮胎”、“测量”,“电脑”,“准仪”、“定位器”,“电极”,“润滑”、“输送机”、“温度计”,“阻尼”,“绞车”、“挤压机”,“整流器”,“喷砂”,“伸缩”、“润滑器”,“米”,“机械”、“机”、“吸附剂”,“组件”,“洗涤塔”,“隔膜”,“固定”</v>
      </c>
      <c r="J20" s="3" t="e">
        <f t="shared" si="4"/>
        <v>#VALUE!</v>
      </c>
      <c r="K20" s="3" t="e">
        <f t="shared" si="5"/>
        <v>#VALUE!</v>
      </c>
    </row>
    <row r="21" spans="1:11" ht="131.15" x14ac:dyDescent="0.4">
      <c r="A21" s="10" t="s">
        <v>62</v>
      </c>
      <c r="B21" s="10" t="s">
        <v>63</v>
      </c>
      <c r="C21" s="10"/>
      <c r="D21" s="12" t="s">
        <v>64</v>
      </c>
      <c r="E21" s="13"/>
      <c r="F21" s="14"/>
      <c r="G21" s="3" t="str">
        <f t="shared" si="1"/>
        <v>“编程”、“计算机”、“软件”、“小型计算机”,“笔记本电脑”,“电脑”、“编码”,“网站”</v>
      </c>
      <c r="H21" s="3" t="e">
        <f t="shared" si="2"/>
        <v>#VALUE!</v>
      </c>
      <c r="I21" s="3" t="str">
        <f t="shared" si="3"/>
        <v>“接口”、“计算机”、“打交道”,“电脑”、“工作”、“打印机”,“摄像头”,“接口”,“交错”,“单反”</v>
      </c>
      <c r="J21" s="3" t="e">
        <f t="shared" si="4"/>
        <v>#VALUE!</v>
      </c>
      <c r="K21" s="3" t="e">
        <f t="shared" si="5"/>
        <v>#VALUE!</v>
      </c>
    </row>
    <row r="22" spans="1:11" ht="131.15" x14ac:dyDescent="0.4">
      <c r="A22" s="10" t="s">
        <v>65</v>
      </c>
      <c r="B22" s="10" t="s">
        <v>66</v>
      </c>
      <c r="C22" s="10"/>
      <c r="D22" s="12" t="s">
        <v>67</v>
      </c>
      <c r="E22" s="13"/>
      <c r="F22" s="14"/>
      <c r="G22" s="3" t="str">
        <f t="shared" si="1"/>
        <v>“起草”、“记录”,“指定”,“画模式”,“设计任务书”、“规范文书”,规范设计的</v>
      </c>
      <c r="H22" s="3" t="e">
        <f t="shared" si="2"/>
        <v>#VALUE!</v>
      </c>
      <c r="I22" s="3" t="str">
        <f t="shared" si="3"/>
        <v>“组件”、“机械”、“工具”、“电”,“仪表”,“图纸”,“材料”、“组件”,“装置”,“制造”、“电路”,“设计”、“电极”、“系统”、“机电”,“机械”,“电子”、“工具”、“准仪”,“布局”,“校准”,“规范”、“方法”、“飞镖”、“技术”、“材料”,“故障排除”,“组装”,“硬件”、“电路”、“图表”,“多氯联苯”、“几何图形”,“连接器”、“修复”、“布局”</v>
      </c>
      <c r="J22" s="3" t="e">
        <f t="shared" si="4"/>
        <v>#VALUE!</v>
      </c>
      <c r="K22" s="3" t="e">
        <f t="shared" si="5"/>
        <v>#VALUE!</v>
      </c>
    </row>
    <row r="23" spans="1:11" ht="131.15" x14ac:dyDescent="0.4">
      <c r="A23" s="10" t="s">
        <v>68</v>
      </c>
      <c r="B23" s="11" t="s">
        <v>69</v>
      </c>
      <c r="C23" s="11"/>
      <c r="D23" s="12" t="s">
        <v>70</v>
      </c>
      <c r="E23" s="13"/>
      <c r="F23" s="14"/>
      <c r="G23" s="3" t="str">
        <f t="shared" si="1"/>
        <v>维修技师”、“维修设备”、“机械修复”、“机器维修”、“维修”、“维护和修复”、“机械维修”、“设备维护”、“设备维护”</v>
      </c>
      <c r="H23" s="3" t="e">
        <f t="shared" si="2"/>
        <v>#VALUE!</v>
      </c>
      <c r="I23" s="3" t="str">
        <f t="shared" si="3"/>
        <v>“电”,“修复”,“维护”,“机械”、“故障诊断”,“装置”,“校准”,“仪表”,“机电”、“安装”,“组件”,“检查”,“修理”、“液压”、“装配”,“设备”,“组件”,“制造”,“气”,“沉淀”、“安装”,“装阀”、“重组”,“工具”、“校准”,“工具”、“设备”、“捏造”,“电极”,“电子”、“改革”、“装配”,“机器”,“安装”、“安装”,“连接”、“系统”,“pnuematic”、“检查”</v>
      </c>
      <c r="J23" s="3" t="e">
        <f t="shared" si="4"/>
        <v>#VALUE!</v>
      </c>
      <c r="K23" s="3" t="e">
        <f t="shared" si="5"/>
        <v>#VALUE!</v>
      </c>
    </row>
    <row r="24" spans="1:11" ht="131.15" x14ac:dyDescent="0.4">
      <c r="A24" s="10" t="s">
        <v>71</v>
      </c>
      <c r="B24" s="11" t="s">
        <v>72</v>
      </c>
      <c r="C24" s="11"/>
      <c r="D24" s="12" t="s">
        <v>73</v>
      </c>
      <c r="E24" s="13"/>
      <c r="F24" s="14"/>
      <c r="G24" s="3" t="str">
        <f t="shared" si="1"/>
        <v>修理电子”、“修理电子”、“修复计算机”、“数字”、“修复修复数码”、“电动修复”、“电脑维修”、“计算机硬件维护”、“维护”、“维护电子的</v>
      </c>
      <c r="H24" s="3" t="e">
        <f t="shared" si="2"/>
        <v>#VALUE!</v>
      </c>
      <c r="I24" s="3" t="str">
        <f t="shared" si="3"/>
        <v>“维护”、“设备”、“校准”,“仪表”,“安装”、“设备”、“电”,“组件”,“修复”、“系统”、“机械”、“故障诊断”,“工具”、“机电”、“装配”,“检查”,“机械”、“安装”,“校准”,“设备”、“机”、“自动化”,“电路”、“重组”,“电极”,“组件”,“监控”</v>
      </c>
      <c r="J24" s="3" t="e">
        <f t="shared" si="4"/>
        <v>#VALUE!</v>
      </c>
      <c r="K24" s="3" t="e">
        <f t="shared" si="5"/>
        <v>#VALUE!</v>
      </c>
    </row>
    <row r="25" spans="1:11" ht="131.15" x14ac:dyDescent="0.4">
      <c r="A25" s="10" t="s">
        <v>74</v>
      </c>
      <c r="B25" s="10" t="s">
        <v>75</v>
      </c>
      <c r="C25" s="10"/>
      <c r="D25" s="12" t="s">
        <v>76</v>
      </c>
      <c r="E25" s="13"/>
      <c r="F25" s="14"/>
      <c r="G25" s="3" t="str">
        <f t="shared" si="1"/>
        <v>“转录”、“文档”,“认证”、“记录”、“证明”,“维护记录”,“维护记录”</v>
      </c>
      <c r="H25" s="3" t="e">
        <f t="shared" si="2"/>
        <v>#VALUE!</v>
      </c>
      <c r="I25" s="3" t="str">
        <f t="shared" si="3"/>
        <v>“编译”,“收集”、“文档”,“审核”,“确认”、“分析”、“记录”、“验证”,“更新”,“解释”、“跟踪”,“日志”、“文档”,“文件”,“捕获”,“研究”,“监控”、“分类”,“输入”、“录音”,“总结”</v>
      </c>
      <c r="J25" s="3" t="e">
        <f t="shared" si="4"/>
        <v>#VALUE!</v>
      </c>
      <c r="K25" s="3" t="e">
        <f t="shared" si="5"/>
        <v>#VALUE!</v>
      </c>
    </row>
    <row r="26" spans="1:11" ht="131.15" x14ac:dyDescent="0.4">
      <c r="A26" s="10" t="s">
        <v>77</v>
      </c>
      <c r="B26" s="11" t="s">
        <v>78</v>
      </c>
      <c r="C26" s="11"/>
      <c r="D26" s="12" t="s">
        <v>79</v>
      </c>
      <c r="E26" s="13"/>
      <c r="F26" s="14"/>
      <c r="G26" s="3" t="str">
        <f t="shared" si="1"/>
        <v>翻译”、“解读”、“解释”、“解释”、“解释”、“沟通”、“数据通信”、“技术文书”、“技术报告”</v>
      </c>
      <c r="H26" s="3" t="e">
        <f t="shared" si="2"/>
        <v>#VALUE!</v>
      </c>
      <c r="I26" s="3" t="str">
        <f t="shared" si="3"/>
        <v>“解释”、“数据”,“披露”,“事实”,“抽象”、“空间”、“抽象”、“分析”、“发音”,“前辈”</v>
      </c>
      <c r="J26" s="3" t="e">
        <f t="shared" si="4"/>
        <v>#VALUE!</v>
      </c>
      <c r="K26" s="3" t="e">
        <f t="shared" si="5"/>
        <v>#VALUE!</v>
      </c>
    </row>
    <row r="27" spans="1:11" ht="131.15" x14ac:dyDescent="0.4">
      <c r="A27" s="10" t="s">
        <v>80</v>
      </c>
      <c r="B27" s="10" t="s">
        <v>81</v>
      </c>
      <c r="C27" s="10"/>
      <c r="D27" s="12" t="s">
        <v>82</v>
      </c>
      <c r="E27" s="13"/>
      <c r="F27" s="14"/>
      <c r="G27" s="3" t="str">
        <f t="shared" si="1"/>
        <v>{“对等”,“同行”,“下属”,“下属”,“管理者”,“管理者”,“管理者”,“管理者”}*{“接口”,“沟通”,“沟通”,“沟通”、“协调”、“赋予”}</v>
      </c>
      <c r="H27" s="3" t="e">
        <f t="shared" si="2"/>
        <v>#VALUE!</v>
      </c>
      <c r="I27" s="3" t="str">
        <f t="shared" si="3"/>
        <v>“同事”、“上级”,“工作人员”,“下属”,“同事”,“的”,“工作人员”,“沟通”,“供应商”、“监督”</v>
      </c>
      <c r="J27" s="3" t="e">
        <f t="shared" si="4"/>
        <v>#VALUE!</v>
      </c>
      <c r="K27" s="3" t="e">
        <f t="shared" si="5"/>
        <v>#VALUE!</v>
      </c>
    </row>
    <row r="28" spans="1:11" ht="131.15" x14ac:dyDescent="0.4">
      <c r="A28" s="10" t="s">
        <v>83</v>
      </c>
      <c r="B28" s="10" t="s">
        <v>84</v>
      </c>
      <c r="C28" s="10"/>
      <c r="D28" s="12" t="s">
        <v>85</v>
      </c>
      <c r="E28" s="13"/>
      <c r="F28" s="14"/>
      <c r="G28" s="3" t="str">
        <f t="shared" si="1"/>
        <v>{“客户”,“客户端”,“供应商”,“供应商”,“公共”}*{“接口”,“沟通”,“沟通”,“沟通”,“协调”,“赋予”},“公共关系”</v>
      </c>
      <c r="H28" s="3" t="e">
        <f t="shared" si="2"/>
        <v>#VALUE!</v>
      </c>
      <c r="I28" s="3" t="str">
        <f t="shared" si="3"/>
        <v>“个人”、“处理”、“组织”、“部门”、“供应商”,“团体”,“连接”,“外部”,“高管”,“展示”</v>
      </c>
      <c r="J28" s="3" t="e">
        <f t="shared" si="4"/>
        <v>#VALUE!</v>
      </c>
      <c r="K28" s="3" t="e">
        <f t="shared" si="5"/>
        <v>#VALUE!</v>
      </c>
    </row>
    <row r="29" spans="1:11" ht="131.15" x14ac:dyDescent="0.4">
      <c r="A29" s="10" t="s">
        <v>86</v>
      </c>
      <c r="B29" s="10" t="s">
        <v>87</v>
      </c>
      <c r="C29" s="10"/>
      <c r="D29" s="12" t="s">
        <v>88</v>
      </c>
      <c r="E29" s="13"/>
      <c r="F29" s="14"/>
      <c r="G29" s="3" t="str">
        <f t="shared" si="1"/>
        <v>“人际关系”、“关系”、“工作关系”,“建立关系”</v>
      </c>
      <c r="H29" s="3" t="e">
        <f t="shared" si="2"/>
        <v>#VALUE!</v>
      </c>
      <c r="I29" s="3" t="str">
        <f t="shared" si="3"/>
        <v>“发展”、“沟通”、“组织”、“维护”,“建立”、“谈判”,“建立”、“维护”,“组织”,“实现”</v>
      </c>
      <c r="J29" s="3" t="e">
        <f t="shared" si="4"/>
        <v>#VALUE!</v>
      </c>
      <c r="K29" s="3" t="e">
        <f t="shared" si="5"/>
        <v>#VALUE!</v>
      </c>
    </row>
    <row r="30" spans="1:11" ht="131.15" x14ac:dyDescent="0.4">
      <c r="A30" s="10" t="s">
        <v>89</v>
      </c>
      <c r="B30" s="11" t="s">
        <v>90</v>
      </c>
      <c r="C30" s="11"/>
      <c r="D30" s="12" t="s">
        <v>91</v>
      </c>
      <c r="E30" s="13"/>
      <c r="F30" s="14"/>
      <c r="G30" s="3" t="str">
        <f t="shared" si="1"/>
        <v>关怀”、“酒店”、“病人护理”、“情感支持”、“个人”、“医疗援助”、“情感支持”、“个人护理”、“服务台”、“收银台”</v>
      </c>
      <c r="H30" s="3" t="e">
        <f t="shared" si="2"/>
        <v>#VALUE!</v>
      </c>
      <c r="I30" s="3" t="str">
        <f t="shared" si="3"/>
        <v>“治疗”,“帮助”,“固守的原则”,“真诚”、“尊重”、“员工”、“协调”、“打交道”,“同理心”,“尊重”</v>
      </c>
      <c r="J30" s="3" t="e">
        <f t="shared" si="4"/>
        <v>#VALUE!</v>
      </c>
      <c r="K30" s="3" t="e">
        <f t="shared" si="5"/>
        <v>#VALUE!</v>
      </c>
    </row>
    <row r="31" spans="1:11" ht="131.15" x14ac:dyDescent="0.4">
      <c r="A31" s="10" t="s">
        <v>92</v>
      </c>
      <c r="B31" s="10" t="s">
        <v>93</v>
      </c>
      <c r="C31" s="10"/>
      <c r="D31" s="12" t="s">
        <v>94</v>
      </c>
      <c r="E31" s="13"/>
      <c r="F31" s="14"/>
      <c r="G31" s="3" t="str">
        <f t="shared" si="1"/>
        <v>“销售”,“营销”,“广告”,“广告”,“销售”,“促进”,“电话营销”、“市场计划”,“无约电话”</v>
      </c>
      <c r="H31" s="3" t="e">
        <f t="shared" si="2"/>
        <v>#VALUE!</v>
      </c>
      <c r="I31" s="3" t="str">
        <f t="shared" si="3"/>
        <v>“说服”、“劝说”、“影响”,“说服”、“谈判”,“证明”,“销售”,“弄脏”,“谈判”,“证明”</v>
      </c>
      <c r="J31" s="3" t="e">
        <f t="shared" si="4"/>
        <v>#VALUE!</v>
      </c>
      <c r="K31" s="3" t="e">
        <f t="shared" si="5"/>
        <v>#VALUE!</v>
      </c>
    </row>
    <row r="32" spans="1:11" ht="131.15" x14ac:dyDescent="0.4">
      <c r="A32" s="10" t="s">
        <v>95</v>
      </c>
      <c r="B32" s="10" t="s">
        <v>96</v>
      </c>
      <c r="C32" s="10"/>
      <c r="D32" s="12" t="s">
        <v>97</v>
      </c>
      <c r="E32" s="13"/>
      <c r="F32" s="14"/>
      <c r="G32" s="3" t="str">
        <f t="shared" si="1"/>
        <v>“调解”、“仲裁”,‘中介’,‘外交’,‘谈判’,‘谈判’,‘谈判’,‘谈判’,‘委屈’,‘委屈’</v>
      </c>
      <c r="H32" s="3" t="e">
        <f t="shared" si="2"/>
        <v>#VALUE!</v>
      </c>
      <c r="I32" s="3" t="str">
        <f t="shared" si="3"/>
        <v>“谈判”,“问题”,“问题”,“冲突”,“分歧”、“仲裁”,“建设性的”,“说服”,“解决”、“谈判”</v>
      </c>
      <c r="J32" s="3" t="e">
        <f t="shared" si="4"/>
        <v>#VALUE!</v>
      </c>
      <c r="K32" s="3" t="e">
        <f t="shared" si="5"/>
        <v>#VALUE!</v>
      </c>
    </row>
    <row r="33" spans="1:11" ht="131.15" x14ac:dyDescent="0.4">
      <c r="A33" s="10" t="s">
        <v>98</v>
      </c>
      <c r="B33" s="10" t="s">
        <v>99</v>
      </c>
      <c r="C33" s="10"/>
      <c r="D33" s="12" t="s">
        <v>100</v>
      </c>
      <c r="E33" s="13"/>
      <c r="F33" s="14"/>
      <c r="G33" s="3" t="str">
        <f t="shared" si="1"/>
        <v>“客人”、“打招呼”、“客户培训”,“客户联系”,“客户关系”,“客户需求”,“客户问题”</v>
      </c>
      <c r="H33" s="3" t="e">
        <f t="shared" si="2"/>
        <v>#VALUE!</v>
      </c>
      <c r="I33" s="3" t="str">
        <f t="shared" si="3"/>
        <v>“管理”,“经验”,“阴”,“喜欢”,“相关”,“包括”、“相似”,“最好”,“要求”,“政府”</v>
      </c>
      <c r="J33" s="3" t="e">
        <f t="shared" si="4"/>
        <v>#VALUE!</v>
      </c>
      <c r="K33" s="3" t="e">
        <f t="shared" si="5"/>
        <v>#VALUE!</v>
      </c>
    </row>
    <row r="34" spans="1:11" ht="131.15" x14ac:dyDescent="0.4">
      <c r="A34" s="10" t="s">
        <v>101</v>
      </c>
      <c r="B34" s="11" t="s">
        <v>102</v>
      </c>
      <c r="C34" s="11"/>
      <c r="D34" s="12" t="s">
        <v>103</v>
      </c>
      <c r="E34" s="13"/>
      <c r="F34" s="14"/>
      <c r="G34" s="3" t="str">
        <f t="shared" si="1"/>
        <v>协调”、“协调”、“协调”</v>
      </c>
      <c r="H34" s="3" t="e">
        <f t="shared" si="2"/>
        <v>#VALUE!</v>
      </c>
      <c r="I34" s="3" t="str">
        <f t="shared" si="3"/>
        <v>“协调”、“项目”、“功能”、“准备”,“工作人员”,“计划”,“业务”,“计划”,“管理”,“过程”</v>
      </c>
      <c r="J34" s="3" t="e">
        <f t="shared" si="4"/>
        <v>#VALUE!</v>
      </c>
      <c r="K34" s="3" t="e">
        <f t="shared" si="5"/>
        <v>#VALUE!</v>
      </c>
    </row>
    <row r="35" spans="1:11" ht="131.15" x14ac:dyDescent="0.4">
      <c r="A35" s="10" t="s">
        <v>104</v>
      </c>
      <c r="B35" s="10" t="s">
        <v>105</v>
      </c>
      <c r="C35" s="10"/>
      <c r="D35" s="12" t="s">
        <v>106</v>
      </c>
      <c r="E35" s="13"/>
      <c r="F35" s="14"/>
      <c r="G35" s="3" t="str">
        <f t="shared" si="1"/>
        <v>“团队建设”、“团队建设”、“项目负责人”</v>
      </c>
      <c r="H35" s="3" t="e">
        <f t="shared" si="2"/>
        <v>#VALUE!</v>
      </c>
      <c r="I35" s="3" t="str">
        <f t="shared" si="3"/>
        <v>“建立”、“创造”,“设计”、“发展”、“发展”、“构建”,“实现”,“定义”、“管理”、“架构”</v>
      </c>
      <c r="J35" s="3" t="e">
        <f t="shared" si="4"/>
        <v>#VALUE!</v>
      </c>
      <c r="K35" s="3" t="e">
        <f t="shared" si="5"/>
        <v>#VALUE!</v>
      </c>
    </row>
    <row r="36" spans="1:11" ht="131.15" x14ac:dyDescent="0.4">
      <c r="A36" s="10" t="s">
        <v>107</v>
      </c>
      <c r="B36" s="10" t="s">
        <v>108</v>
      </c>
      <c r="C36" s="10"/>
      <c r="D36" s="12" t="s">
        <v>109</v>
      </c>
      <c r="E36" s="13"/>
      <c r="F36" s="14"/>
      <c r="G36" s="3" t="str">
        <f t="shared" si="1"/>
        <v>“教学”、“指示”,“讲课”,“指导”</v>
      </c>
      <c r="H36" s="3" t="e">
        <f t="shared" si="2"/>
        <v>#VALUE!</v>
      </c>
      <c r="I36" s="3" t="str">
        <f t="shared" si="3"/>
        <v>“浸出”、“教室”、“学生”、“指令”,“课程”、“教育”、“教育”、“教育”、“学习”、“咨询”</v>
      </c>
      <c r="J36" s="3" t="e">
        <f t="shared" si="4"/>
        <v>#VALUE!</v>
      </c>
      <c r="K36" s="3" t="e">
        <f t="shared" si="5"/>
        <v>#VALUE!</v>
      </c>
    </row>
    <row r="37" spans="1:11" ht="131.15" x14ac:dyDescent="0.4">
      <c r="A37" s="10" t="s">
        <v>110</v>
      </c>
      <c r="B37" s="10" t="s">
        <v>111</v>
      </c>
      <c r="C37" s="10"/>
      <c r="D37" s="12" t="s">
        <v>112</v>
      </c>
      <c r="E37" s="13"/>
      <c r="F37" s="14"/>
      <c r="G37" s="3" t="str">
        <f t="shared" si="1"/>
        <v>“指导”、“方向”、“指导”、“领导”、“激励”、“激励”、“励志”,“下属”,“下属”,其他监督,监督其他的</v>
      </c>
      <c r="H37" s="3" t="e">
        <f t="shared" si="2"/>
        <v>#VALUE!</v>
      </c>
      <c r="I37" s="3" t="str">
        <f t="shared" si="3"/>
        <v>“监督”、“分配”,“组织”、“指导”,“下属”,“指导”,“授权”,“指导”、“监督”,“管理”</v>
      </c>
      <c r="J37" s="3" t="e">
        <f t="shared" si="4"/>
        <v>#VALUE!</v>
      </c>
      <c r="K37" s="3" t="e">
        <f t="shared" si="5"/>
        <v>#VALUE!</v>
      </c>
    </row>
    <row r="38" spans="1:11" ht="131.15" x14ac:dyDescent="0.4">
      <c r="A38" s="10" t="s">
        <v>113</v>
      </c>
      <c r="B38" s="10" t="s">
        <v>114</v>
      </c>
      <c r="C38" s="10"/>
      <c r="D38" s="12" t="s">
        <v>115</v>
      </c>
      <c r="E38" s="13"/>
      <c r="F38" s="14"/>
      <c r="G38" s="3" t="str">
        <f t="shared" si="1"/>
        <v>“导师”、“指导”、“指导”</v>
      </c>
      <c r="H38" s="3" t="e">
        <f t="shared" si="2"/>
        <v>#VALUE!</v>
      </c>
      <c r="I38" s="3" t="str">
        <f t="shared" si="3"/>
        <v>“指导”、“激励”、“建立”、“发展”、“评价”,“建设性的”,“实现”,“下属”,“设计”、“组织”</v>
      </c>
      <c r="J38" s="3" t="e">
        <f t="shared" si="4"/>
        <v>#VALUE!</v>
      </c>
      <c r="K38" s="3" t="e">
        <f t="shared" si="5"/>
        <v>#VALUE!</v>
      </c>
    </row>
    <row r="39" spans="1:11" ht="131.15" x14ac:dyDescent="0.4">
      <c r="A39" s="10" t="s">
        <v>116</v>
      </c>
      <c r="B39" s="10" t="s">
        <v>117</v>
      </c>
      <c r="C39" s="10"/>
      <c r="D39" s="12" t="s">
        <v>118</v>
      </c>
      <c r="E39" s="13"/>
      <c r="F39" s="14"/>
      <c r="G39" s="3" t="str">
        <f t="shared" si="1"/>
        <v>“咨询”、“咨询”、“建议”、“建议”</v>
      </c>
      <c r="H39" s="3" t="e">
        <f t="shared" si="2"/>
        <v>#VALUE!</v>
      </c>
      <c r="I39" s="3" t="str">
        <f t="shared" si="3"/>
        <v>“指导”、“咨询”、“咨询”、“问题”、“意见”,“问题”,“建议”、“讨论”,“援助”、“咨询”</v>
      </c>
      <c r="J39" s="3" t="e">
        <f t="shared" si="4"/>
        <v>#VALUE!</v>
      </c>
      <c r="K39" s="3" t="e">
        <f t="shared" si="5"/>
        <v>#VALUE!</v>
      </c>
    </row>
    <row r="40" spans="1:11" ht="131.15" x14ac:dyDescent="0.4">
      <c r="A40" s="10" t="s">
        <v>119</v>
      </c>
      <c r="B40" s="10" t="s">
        <v>120</v>
      </c>
      <c r="C40" s="10"/>
      <c r="D40" s="12" t="s">
        <v>121</v>
      </c>
      <c r="E40" s="13"/>
      <c r="F40" s="14"/>
      <c r="G40" s="3" t="str">
        <f t="shared" si="1"/>
        <v>“文件”,“文件”,“管理”、“打字”,“文件”,“文书工作”</v>
      </c>
      <c r="H40" s="3" t="e">
        <f t="shared" si="2"/>
        <v>#VALUE!</v>
      </c>
      <c r="I40" s="3" t="str">
        <f t="shared" si="3"/>
        <v>“执行”、“执行”、“功能”、“宗教”、“协调”,“政府”、“监督”,“监督”、“协调”,“导演”</v>
      </c>
      <c r="J40" s="3" t="e">
        <f t="shared" si="4"/>
        <v>#VALUE!</v>
      </c>
      <c r="K40" s="3" t="e">
        <f t="shared" si="5"/>
        <v>#VALUE!</v>
      </c>
    </row>
    <row r="41" spans="1:11" ht="131.15" x14ac:dyDescent="0.4">
      <c r="A41" s="10" t="s">
        <v>122</v>
      </c>
      <c r="B41" s="10" t="s">
        <v>123</v>
      </c>
      <c r="C41" s="10"/>
      <c r="D41" s="12" t="s">
        <v>124</v>
      </c>
      <c r="E41" s="13"/>
      <c r="F41" s="14"/>
      <c r="G41" s="3" t="str">
        <f t="shared" si="1"/>
        <v>“人员”、“招聘和培训”,“招聘培训”,“工作评估”</v>
      </c>
      <c r="H41" s="3" t="e">
        <f t="shared" si="2"/>
        <v>#VALUE!</v>
      </c>
      <c r="I41" s="3" t="str">
        <f t="shared" si="3"/>
        <v>“单位”、“部门”,“工作人员”,“人力资源”,“操作”,“预算”、“预算”、“能力”、“人员”、“部门”</v>
      </c>
      <c r="J41" s="3" t="e">
        <f t="shared" si="4"/>
        <v>#VALUE!</v>
      </c>
      <c r="K41" s="3" t="e">
        <f t="shared" si="5"/>
        <v>#VALUE!</v>
      </c>
    </row>
    <row r="42" spans="1:11" ht="131.15" x14ac:dyDescent="0.4">
      <c r="A42" s="10" t="s">
        <v>125</v>
      </c>
      <c r="B42" s="10" t="s">
        <v>126</v>
      </c>
      <c r="C42" s="10"/>
      <c r="D42" s="12" t="s">
        <v>127</v>
      </c>
      <c r="E42" s="13"/>
      <c r="F42" s="14"/>
      <c r="G42" s="3" t="str">
        <f t="shared" si="1"/>
        <v>“支出”,“支出”,“支付”,“支付”,“预算”、“预算”、“现金流”</v>
      </c>
      <c r="H42" s="3" t="e">
        <f t="shared" si="2"/>
        <v>#VALUE!</v>
      </c>
      <c r="I42" s="3" t="str">
        <f t="shared" si="3"/>
        <v>“控制”、“控制”、“跟踪”、“协调”、“评价”,“分析”、“计划”,“计划”,“报告”,“预算”</v>
      </c>
      <c r="J42" s="3" t="e">
        <f t="shared" si="4"/>
        <v>#VALUE!</v>
      </c>
      <c r="K42" s="3" t="e">
        <f t="shared" si="5"/>
        <v>#VALUE!</v>
      </c>
    </row>
    <row r="43" spans="1:11" ht="131.15" x14ac:dyDescent="0.4">
      <c r="A43" s="10" t="s">
        <v>128</v>
      </c>
      <c r="B43" s="11" t="s">
        <v>129</v>
      </c>
      <c r="C43" s="11"/>
      <c r="D43" s="12" t="s">
        <v>130</v>
      </c>
      <c r="E43" s="14"/>
      <c r="F43" s="14"/>
      <c r="G43" s="3" t="str">
        <f t="shared" si="1"/>
        <v>面向目标导向”、“进取”、“目标”、“高度自我激励”</v>
      </c>
      <c r="H43" s="3" t="e">
        <f t="shared" si="2"/>
        <v>#VALUE!</v>
      </c>
      <c r="I43" s="3" t="str">
        <f t="shared" si="3"/>
        <v>“成就”、“成就”,“努力”,“成功”,“成就”,“实现”,“追求”、“活动”、“成就”,“实现”</v>
      </c>
      <c r="J43" s="3" t="e">
        <f t="shared" si="4"/>
        <v>#VALUE!</v>
      </c>
      <c r="K43" s="3" t="e">
        <f t="shared" si="5"/>
        <v>#VALUE!</v>
      </c>
    </row>
    <row r="44" spans="1:11" ht="131.15" x14ac:dyDescent="0.4">
      <c r="A44" s="10" t="s">
        <v>131</v>
      </c>
      <c r="B44" s="11" t="s">
        <v>132</v>
      </c>
      <c r="C44" s="11"/>
      <c r="D44" s="12" t="s">
        <v>133</v>
      </c>
      <c r="E44" s="14"/>
      <c r="F44" s="14"/>
      <c r="G44" s="3" t="str">
        <f t="shared" si="1"/>
        <v>持久的”、“坚持”、“坚持”、“韧性”、“顽强”</v>
      </c>
      <c r="H44" s="3" t="e">
        <f t="shared" si="2"/>
        <v>#VALUE!</v>
      </c>
      <c r="I44" s="3" t="str">
        <f t="shared" si="3"/>
        <v>“毅力”、“固执”、“智慧”、“自信”、“弹性”,“攻击性”,“野心”,“果断”,“动机”,“创造力”,“乐观”,“热情”、“多才多艺”,“好奇”,“勇气”,“克服”,“说服力”,“积极”、“成熟”、“智慧”、“坚持”、“适应性”,“专业”,“真诚”</v>
      </c>
      <c r="J44" s="3" t="e">
        <f t="shared" si="4"/>
        <v>#VALUE!</v>
      </c>
      <c r="K44" s="3" t="e">
        <f t="shared" si="5"/>
        <v>#VALUE!</v>
      </c>
    </row>
    <row r="45" spans="1:11" ht="131.15" x14ac:dyDescent="0.4">
      <c r="A45" s="10" t="s">
        <v>134</v>
      </c>
      <c r="B45" s="11" t="s">
        <v>135</v>
      </c>
      <c r="C45" s="11"/>
      <c r="D45" s="12" t="s">
        <v>136</v>
      </c>
      <c r="E45" s="14"/>
      <c r="F45" s="14"/>
      <c r="G45" s="3" t="str">
        <f t="shared" si="1"/>
        <v>计划”、“雄心勃勃”、“挑战”、“寻求考验”、“提供考验”</v>
      </c>
      <c r="H45" s="3" t="e">
        <f t="shared" si="2"/>
        <v>#VALUE!</v>
      </c>
      <c r="I45" s="3" t="str">
        <f t="shared" si="3"/>
        <v>“足智多谋”、“创新”、“野心”,“想象力”,“inltlative”、“成熟”、“多才多艺”,“initlatlve”、“风度”,“审判”、“首创”,“机智”,“动机”,“远见”、“外交”,“所有权”,“智慧”、“热情”、“意愿”、“自主创新”,“坚韧”,“适应性”,“欲望”</v>
      </c>
      <c r="J45" s="3" t="e">
        <f t="shared" si="4"/>
        <v>#VALUE!</v>
      </c>
      <c r="K45" s="3" t="e">
        <f t="shared" si="5"/>
        <v>#VALUE!</v>
      </c>
    </row>
    <row r="46" spans="1:11" ht="131.15" x14ac:dyDescent="0.4">
      <c r="A46" s="10" t="s">
        <v>137</v>
      </c>
      <c r="B46" s="11" t="s">
        <v>138</v>
      </c>
      <c r="C46" s="11"/>
      <c r="D46" s="12" t="s">
        <v>139</v>
      </c>
      <c r="E46" s="14"/>
      <c r="F46" s="14"/>
      <c r="G46" s="3" t="str">
        <f t="shared" si="1"/>
        <v>领导”、“部门”、“精力充沛”</v>
      </c>
      <c r="H46" s="3" t="e">
        <f t="shared" si="2"/>
        <v>#VALUE!</v>
      </c>
      <c r="I46" s="3" t="str">
        <f t="shared" si="3"/>
        <v>“管理”、“领导”、“监督”、“组织”、“专业知识”,“指导”,“管理”,“领导”,“教练”、“方向”</v>
      </c>
      <c r="J46" s="3" t="e">
        <f t="shared" si="4"/>
        <v>#VALUE!</v>
      </c>
      <c r="K46" s="3" t="e">
        <f t="shared" si="5"/>
        <v>#VALUE!</v>
      </c>
    </row>
    <row r="47" spans="1:11" ht="131.15" x14ac:dyDescent="0.4">
      <c r="A47" s="10" t="s">
        <v>140</v>
      </c>
      <c r="B47" s="11" t="s">
        <v>141</v>
      </c>
      <c r="C47" s="11"/>
      <c r="D47" s="12" t="s">
        <v>142</v>
      </c>
      <c r="E47" s="14"/>
      <c r="F47" s="14"/>
      <c r="G47" s="3" t="str">
        <f t="shared" si="1"/>
        <v>协作”、“协作”、“无私的”</v>
      </c>
      <c r="H47" s="3" t="e">
        <f t="shared" si="2"/>
        <v>#VALUE!</v>
      </c>
      <c r="I47" s="3" t="str">
        <f t="shared" si="3"/>
        <v>“协作”、“合作”、“合作”、“合作”、“尊重”、“结合”,“和谐”、“合作”、“参与”、“团队合作”</v>
      </c>
      <c r="J47" s="3" t="e">
        <f t="shared" si="4"/>
        <v>#VALUE!</v>
      </c>
      <c r="K47" s="3" t="e">
        <f t="shared" si="5"/>
        <v>#VALUE!</v>
      </c>
    </row>
    <row r="48" spans="1:11" ht="131.15" x14ac:dyDescent="0.4">
      <c r="A48" s="10" t="s">
        <v>143</v>
      </c>
      <c r="B48" s="11" t="s">
        <v>144</v>
      </c>
      <c r="C48" s="11"/>
      <c r="D48" s="12" t="s">
        <v>145</v>
      </c>
      <c r="E48" s="14"/>
      <c r="F48" s="14"/>
      <c r="G48" s="3" t="str">
        <f t="shared" si="1"/>
        <v>友好”、“温和”、“关爱”、“移情”、“移情”、“同情”、“同情”</v>
      </c>
      <c r="H48" s="3" t="e">
        <f t="shared" si="2"/>
        <v>#VALUE!</v>
      </c>
      <c r="I48" s="3" t="str">
        <f t="shared" si="3"/>
        <v>“ilrm”、“组织”,“公司”,“生产商”,“地铁”,“公司”,“芬”、“进口国”,“制造商”,“团队”</v>
      </c>
      <c r="J48" s="3" t="e">
        <f t="shared" si="4"/>
        <v>#VALUE!</v>
      </c>
      <c r="K48" s="3" t="e">
        <f t="shared" si="5"/>
        <v>#VALUE!</v>
      </c>
    </row>
    <row r="49" spans="1:11" ht="131.15" x14ac:dyDescent="0.4">
      <c r="A49" s="10" t="s">
        <v>146</v>
      </c>
      <c r="B49" s="11" t="s">
        <v>147</v>
      </c>
      <c r="C49" s="11"/>
      <c r="D49" s="12" t="s">
        <v>148</v>
      </c>
      <c r="E49" s="14"/>
      <c r="F49" s="14"/>
      <c r="G49" s="3" t="str">
        <f t="shared" si="1"/>
        <v>人际关系”、“外向”、“善良”、“风度翩翩”</v>
      </c>
      <c r="H49" s="3" t="e">
        <f t="shared" si="2"/>
        <v>#VALUE!</v>
      </c>
      <c r="I49" s="3" t="str">
        <f t="shared" si="3"/>
        <v>“soclai”、“方向”、“sxial”,“sxlal”、“咨询”,‘soaal’,‘精神’,‘socioi’,‘soclel’,‘垃圾’</v>
      </c>
      <c r="J49" s="3" t="e">
        <f t="shared" si="4"/>
        <v>#VALUE!</v>
      </c>
      <c r="K49" s="3" t="e">
        <f t="shared" si="5"/>
        <v>#VALUE!</v>
      </c>
    </row>
    <row r="50" spans="1:11" ht="131.15" x14ac:dyDescent="0.4">
      <c r="A50" s="10" t="s">
        <v>149</v>
      </c>
      <c r="B50" s="11" t="s">
        <v>150</v>
      </c>
      <c r="C50" s="11"/>
      <c r="D50" s="12" t="s">
        <v>151</v>
      </c>
      <c r="E50" s="14"/>
      <c r="F50" s="14"/>
      <c r="G50" s="3" t="str">
        <f t="shared" si="1"/>
        <v>风度”、“成熟”、“成熟”</v>
      </c>
      <c r="H50" s="3" t="e">
        <f t="shared" si="2"/>
        <v>#VALUE!</v>
      </c>
      <c r="I50" s="3" t="str">
        <f t="shared" si="3"/>
        <v>“控制”,“精灵”、“conhol”,“农奴”、“xlf”、“控制”、“减少”,“sclf”、“特点”,“powerpointself”</v>
      </c>
      <c r="J50" s="3" t="e">
        <f t="shared" si="4"/>
        <v>#VALUE!</v>
      </c>
      <c r="K50" s="3" t="e">
        <f t="shared" si="5"/>
        <v>#VALUE!</v>
      </c>
    </row>
    <row r="51" spans="1:11" ht="131.15" x14ac:dyDescent="0.4">
      <c r="A51" s="10" t="s">
        <v>152</v>
      </c>
      <c r="B51" s="11" t="s">
        <v>153</v>
      </c>
      <c r="C51" s="11"/>
      <c r="D51" s="12" t="s">
        <v>154</v>
      </c>
      <c r="E51" s="14"/>
      <c r="F51" s="14"/>
      <c r="G51" s="3" t="str">
        <f t="shared" si="1"/>
        <v>calm','perseverance'</v>
      </c>
      <c r="H51" s="3" t="e">
        <f t="shared" si="2"/>
        <v>#VALUE!</v>
      </c>
      <c r="I51" s="3" t="str">
        <f t="shared" si="3"/>
        <v>“疲劳”、“公差”、“压力”,“压力”、“热”、“刚度”、“不确定性”,“木糖”、“振动”,“压力”</v>
      </c>
      <c r="J51" s="3" t="e">
        <f t="shared" si="4"/>
        <v>#VALUE!</v>
      </c>
      <c r="K51" s="3" t="e">
        <f t="shared" si="5"/>
        <v>#VALUE!</v>
      </c>
    </row>
    <row r="52" spans="1:11" ht="131.15" x14ac:dyDescent="0.4">
      <c r="A52" s="10" t="s">
        <v>155</v>
      </c>
      <c r="B52" s="11" t="s">
        <v>156</v>
      </c>
      <c r="C52" s="11"/>
      <c r="D52" s="12" t="s">
        <v>157</v>
      </c>
      <c r="E52" s="14"/>
      <c r="F52" s="14"/>
      <c r="G52" s="3" t="str">
        <f t="shared" si="1"/>
        <v>adaptable','adaptability'</v>
      </c>
      <c r="H52" s="3" t="e">
        <f t="shared" si="2"/>
        <v>#VALUE!</v>
      </c>
      <c r="I52" s="3" t="str">
        <f t="shared" si="3"/>
        <v>“多才多艺”、“可靠性”、“敏捷”,“智慧”,“意愿”、“适应”,“开放”,“计划”,“专业”,“创造力”,“灵活”、“成熟”、“弹性”、“自信”、“含糊不清”,“耐心”、“毅力”,“适应”</v>
      </c>
      <c r="J52" s="3" t="e">
        <f t="shared" si="4"/>
        <v>#VALUE!</v>
      </c>
      <c r="K52" s="3" t="e">
        <f t="shared" si="5"/>
        <v>#VALUE!</v>
      </c>
    </row>
    <row r="53" spans="1:11" ht="131.15" x14ac:dyDescent="0.4">
      <c r="A53" s="10" t="s">
        <v>158</v>
      </c>
      <c r="B53" s="11" t="s">
        <v>159</v>
      </c>
      <c r="C53" s="11"/>
      <c r="D53" s="12" t="s">
        <v>160</v>
      </c>
      <c r="E53" s="14"/>
      <c r="F53" s="14"/>
      <c r="G53" s="3" t="str">
        <f t="shared" si="1"/>
        <v>可靠”、“可靠”、“可靠性”、“值得信赖的”、“认真”、“努力”、“勤奋”、“工作努力”、“勤奋”</v>
      </c>
      <c r="H53" s="3" t="e">
        <f t="shared" si="2"/>
        <v>#VALUE!</v>
      </c>
      <c r="I53" s="3" t="str">
        <f t="shared" si="3"/>
        <v>“守时”、“适应性”,“迅速”,“智慧”,“专业”,“多才多艺”、“成熟”、“彻底性”,“诚实”、“灵活性”</v>
      </c>
      <c r="J53" s="3" t="e">
        <f t="shared" si="4"/>
        <v>#VALUE!</v>
      </c>
      <c r="K53" s="3" t="e">
        <f t="shared" si="5"/>
        <v>#VALUE!</v>
      </c>
    </row>
    <row r="54" spans="1:11" ht="131.15" x14ac:dyDescent="0.4">
      <c r="A54" s="10" t="s">
        <v>161</v>
      </c>
      <c r="B54" s="11" t="s">
        <v>162</v>
      </c>
      <c r="C54" s="11"/>
      <c r="D54" s="12" t="s">
        <v>163</v>
      </c>
      <c r="E54" s="14"/>
      <c r="F54" s="14"/>
      <c r="G54" s="3" t="str">
        <f t="shared" si="1"/>
        <v>精确”、“细致”、“组织”、“系统”、“注重细节的</v>
      </c>
      <c r="H54" s="3" t="e">
        <f t="shared" si="2"/>
        <v>#VALUE!</v>
      </c>
      <c r="I54" s="3" t="str">
        <f t="shared" si="3"/>
        <v>“一丝不苟”、“能力”,“多任务”,“计划”,“语言”、“分析”、“有条理”,“准确性”,“扣留”,“勤奋”</v>
      </c>
      <c r="J54" s="3" t="e">
        <f t="shared" si="4"/>
        <v>#VALUE!</v>
      </c>
      <c r="K54" s="3" t="e">
        <f t="shared" si="5"/>
        <v>#VALUE!</v>
      </c>
    </row>
    <row r="55" spans="1:11" ht="131.15" x14ac:dyDescent="0.4">
      <c r="A55" s="10" t="s">
        <v>164</v>
      </c>
      <c r="B55" s="11" t="s">
        <v>165</v>
      </c>
      <c r="C55" s="11"/>
      <c r="D55" s="12" t="s">
        <v>166</v>
      </c>
      <c r="E55" s="14"/>
      <c r="F55" s="14"/>
      <c r="G55" s="3" t="str">
        <f t="shared" si="1"/>
        <v>诚实的”、“道德”、“诚信”、“诚信”、“道德”</v>
      </c>
      <c r="H55" s="3" t="e">
        <f t="shared" si="2"/>
        <v>#VALUE!</v>
      </c>
      <c r="I55" s="3" t="str">
        <f t="shared" si="3"/>
        <v>“专业”、“诚信”、“诚信”、“谦虚”、“可靠性”、“准确性”、“问责制”,“尊重”、“真实性”、“一致性”</v>
      </c>
      <c r="J55" s="3" t="e">
        <f t="shared" si="4"/>
        <v>#VALUE!</v>
      </c>
      <c r="K55" s="3" t="e">
        <f t="shared" si="5"/>
        <v>#VALUE!</v>
      </c>
    </row>
    <row r="56" spans="1:11" ht="131.15" x14ac:dyDescent="0.4">
      <c r="A56" s="10" t="s">
        <v>167</v>
      </c>
      <c r="B56" s="11" t="s">
        <v>168</v>
      </c>
      <c r="C56" s="11"/>
      <c r="D56" s="12" t="s">
        <v>169</v>
      </c>
      <c r="E56" s="14"/>
      <c r="F56" s="14"/>
      <c r="G56" s="3" t="str">
        <f t="shared" si="1"/>
        <v>做事主动的人”、“自力更生”、“自力更生”、“独立”、“自治”、“自给自足”</v>
      </c>
      <c r="H56" s="3" t="e">
        <f t="shared" si="2"/>
        <v>#VALUE!</v>
      </c>
      <c r="I56" s="3" t="str">
        <f t="shared" si="3"/>
        <v>“自治”、“舒适”、“自由”、“充分性”,“创造力”,“尊重”,“尊严”、“合作”,“授权”,“成熟”</v>
      </c>
      <c r="J56" s="3" t="e">
        <f t="shared" si="4"/>
        <v>#VALUE!</v>
      </c>
      <c r="K56" s="3" t="e">
        <f t="shared" si="5"/>
        <v>#VALUE!</v>
      </c>
    </row>
    <row r="57" spans="1:11" ht="131.15" x14ac:dyDescent="0.4">
      <c r="A57" s="10" t="s">
        <v>170</v>
      </c>
      <c r="B57" s="11" t="s">
        <v>171</v>
      </c>
      <c r="C57" s="11"/>
      <c r="D57" s="12" t="s">
        <v>172</v>
      </c>
      <c r="E57" s="14"/>
      <c r="F57" s="14"/>
      <c r="G57" s="3" t="str">
        <f t="shared" si="1"/>
        <v>想象力”、“创新”、“好奇”、“创新”、“创新”、“智慧”、“创新”、“创造性”</v>
      </c>
      <c r="H57" s="3" t="e">
        <f t="shared" si="2"/>
        <v>#VALUE!</v>
      </c>
      <c r="I57" s="3" t="str">
        <f t="shared" si="3"/>
        <v>“创新”、“卓越”、“创新”、“创新”、“无情”,“智慧”,“突破”,“创新”、“团队合作”,“进化”,“创业”、“可持续性”,“文化”、“想象”</v>
      </c>
      <c r="J57" s="3" t="e">
        <f t="shared" si="4"/>
        <v>#VALUE!</v>
      </c>
      <c r="K57" s="3" t="e">
        <f t="shared" si="5"/>
        <v>#VALUE!</v>
      </c>
    </row>
    <row r="58" spans="1:11" ht="131.15" x14ac:dyDescent="0.4">
      <c r="A58" s="10" t="s">
        <v>173</v>
      </c>
      <c r="B58" s="11" t="s">
        <v>174</v>
      </c>
      <c r="C58" s="11"/>
      <c r="D58" s="12" t="s">
        <v>175</v>
      </c>
      <c r="E58" s="14"/>
      <c r="F58" s="14"/>
      <c r="G58" s="3" t="str">
        <f t="shared" si="1"/>
        <v>推理”、“逻辑”、“分析”、“问题解决”、“分析”</v>
      </c>
      <c r="H58" s="3" t="e">
        <f t="shared" si="2"/>
        <v>#VALUE!</v>
      </c>
      <c r="I58" s="3" t="str">
        <f t="shared" si="3"/>
        <v>“思想家”、“定量”、“心态”、“务实”、“概念”,“创造力”,“创意”,“方法”,“机智”,“人际关系”、“组织”,“方法”、“推理”,“想象力”,“智慧”,“思想家”、“好奇”、“有条理”,“判断”</v>
      </c>
      <c r="J58" s="3" t="e">
        <f t="shared" si="4"/>
        <v>#VALUE!</v>
      </c>
      <c r="K58" s="3" t="e">
        <f t="shared" si="5"/>
        <v>#VALUE!</v>
      </c>
    </row>
    <row r="59" spans="1:11" ht="131.15" x14ac:dyDescent="0.4">
      <c r="A59" s="10" t="s">
        <v>176</v>
      </c>
      <c r="B59" s="11" t="s">
        <v>177</v>
      </c>
      <c r="C59" s="11"/>
      <c r="D59" s="12" t="s">
        <v>178</v>
      </c>
      <c r="E59" s="14"/>
      <c r="F59" s="13"/>
      <c r="G59" s="3" t="str">
        <f t="shared" si="1"/>
        <v>阅读”、“阅读”</v>
      </c>
      <c r="H59" s="3" t="e">
        <f t="shared" si="2"/>
        <v>#VALUE!</v>
      </c>
      <c r="I59" s="3" t="str">
        <f t="shared" si="3"/>
        <v>“数学”、“语法”、“算法”、“渲染”,“数学”、“理解”、“写”、“词汇”,“记忆”,“成分”,“语法”、“校对”</v>
      </c>
      <c r="J59" s="3" t="e">
        <f t="shared" si="4"/>
        <v>#VALUE!</v>
      </c>
      <c r="K59" s="3" t="e">
        <f t="shared" si="5"/>
        <v>#VALUE!</v>
      </c>
    </row>
    <row r="60" spans="1:11" ht="131.15" x14ac:dyDescent="0.4">
      <c r="A60" s="10" t="s">
        <v>179</v>
      </c>
      <c r="B60" s="11" t="s">
        <v>180</v>
      </c>
      <c r="C60" s="11"/>
      <c r="D60" s="12" t="s">
        <v>181</v>
      </c>
      <c r="E60" s="14"/>
      <c r="F60" s="13"/>
      <c r="G60" s="3" t="str">
        <f t="shared" si="1"/>
        <v>听”、“倾听者”、“听”、“语言”、“口头”</v>
      </c>
      <c r="H60" s="3" t="e">
        <f t="shared" si="2"/>
        <v>#VALUE!</v>
      </c>
      <c r="I60" s="3" t="str">
        <f t="shared" si="3"/>
        <v>“倾听者”、“质疑”、“探索”、“移情”、“积极”、“移情”,“自信”、“有说服力”,“抛光”,“活着”</v>
      </c>
      <c r="J60" s="3" t="e">
        <f t="shared" si="4"/>
        <v>#VALUE!</v>
      </c>
      <c r="K60" s="3" t="e">
        <f t="shared" si="5"/>
        <v>#VALUE!</v>
      </c>
    </row>
    <row r="61" spans="1:11" ht="131.15" x14ac:dyDescent="0.4">
      <c r="A61" s="10" t="s">
        <v>182</v>
      </c>
      <c r="B61" s="11" t="s">
        <v>183</v>
      </c>
      <c r="C61" s="11"/>
      <c r="D61" s="12" t="s">
        <v>184</v>
      </c>
      <c r="E61" s="14"/>
      <c r="F61" s="13"/>
      <c r="G61" s="3" t="str">
        <f t="shared" si="1"/>
        <v>写”、“写”、“写”、“文章”、“作者”、“发布”、“作者”、“文学”、“文本”、“写”、“书法”、“手稿”、“交际”、“编辑”、“英语”</v>
      </c>
      <c r="H61" s="3" t="e">
        <f t="shared" si="2"/>
        <v>#VALUE!</v>
      </c>
      <c r="I61" s="3" t="str">
        <f t="shared" si="3"/>
        <v>“校对”、“编辑”、“写”、“命令”,“缝边”,“作家”,“骚乱”,“拧”,“编辑”,“重写”,“重写”,“wrltlng”、“语法”</v>
      </c>
      <c r="J61" s="3" t="e">
        <f t="shared" si="4"/>
        <v>#VALUE!</v>
      </c>
      <c r="K61" s="3" t="e">
        <f t="shared" si="5"/>
        <v>#VALUE!</v>
      </c>
    </row>
    <row r="62" spans="1:11" ht="160.30000000000001" x14ac:dyDescent="0.4">
      <c r="A62" s="10" t="s">
        <v>185</v>
      </c>
      <c r="B62" s="11" t="s">
        <v>186</v>
      </c>
      <c r="C62" s="11"/>
      <c r="D62" s="12" t="s">
        <v>187</v>
      </c>
      <c r="E62" s="14"/>
      <c r="F62" s="13"/>
      <c r="G62" s="3" t="str">
        <f t="shared" si="1"/>
        <v>演讲者”、“演讲”、“沟通”、“口头”、“口头”、“表达”、“语言”、“口头”、“交际”、“表达”、“有效”、“说话演讲技巧”、“演示abilit”</v>
      </c>
      <c r="H62" s="3" t="e">
        <f t="shared" si="2"/>
        <v>#VALUE!</v>
      </c>
      <c r="I62" s="3" t="str">
        <f t="shared" si="3"/>
        <v>“偷偷”、“演讲”,“峰值”,“说话”,“吓唬”、“英语”,“刺穿”,“说”、“喷涌”,‘对话’,‘iluencv’,‘偷偷’,‘envllsh’,‘soeaklng’,‘bilingualenglish’,“塔加拉族语”、“流利”,‘endiish’,‘enghsh’,‘ensllsh’,‘sdeaklng’,‘enotish’,‘sdeoklng’,‘enplisn’,‘enpiish’,“流利”,“说话”,“说话”,“sdeok”、“高校”,‘sponlsh’,‘endllsh’,‘snansh’,‘sdontsh’,‘soomsh’,‘eniish’,‘sganlsh’,‘engllsll’,‘aroblc’,‘交流’,‘engiish’,‘iluenty’,‘bdmgual’,‘bilioguol’,‘eagllsh’,‘frenctl’,‘sprak’,‘hlndl’,‘encilsh’,‘ilsh’,‘sgonish’,‘flueacv’,‘englislt’,‘亨利’,‘scanlsh’,‘enslish’,‘ioaguoge’,‘enpllsh’,‘enollsh’,‘biligual’,‘英语’,‘ennllsh’,‘enahsh’,‘enqiish’,‘deoklng’,‘enpfish’,‘表达’,‘soeok’,‘engtish’,‘enallsh’</v>
      </c>
      <c r="J62" s="3" t="e">
        <f t="shared" si="4"/>
        <v>#VALUE!</v>
      </c>
      <c r="K62" s="3" t="e">
        <f t="shared" si="5"/>
        <v>#VALUE!</v>
      </c>
    </row>
    <row r="63" spans="1:11" ht="131.15" x14ac:dyDescent="0.4">
      <c r="A63" s="10" t="s">
        <v>188</v>
      </c>
      <c r="B63" s="11" t="s">
        <v>189</v>
      </c>
      <c r="C63" s="11"/>
      <c r="D63" s="12" t="s">
        <v>190</v>
      </c>
      <c r="E63" s="14"/>
      <c r="F63" s="13"/>
      <c r="G63" s="3" t="str">
        <f t="shared" si="1"/>
        <v>数学”、“数学”、“数学”、“代数”、“微积分”、“几何”、“算法”、“三角”、“定量”、“统计”、“统计”</v>
      </c>
      <c r="H63" s="3" t="e">
        <f t="shared" si="2"/>
        <v>#VALUE!</v>
      </c>
      <c r="I63" s="3" t="str">
        <f t="shared" si="3"/>
        <v>“数学”、“物理”、“经济”、“科学”、“生物”、“代数”,“统计”,“化学”、“几何”,“微积分”,“malh”、“三角”、“社会学”,“数学”、“课程”、“计算”,“语言学”、“地质”,“蛾”,“心理学”、“天文学”、“科学”、“基本面”,“代数”、“理论”、“专业”、“生物化学”、“算法”、“学位”,“数学家”、“physles”,“这个”,“等效”、“定量”,“气象学”、“人类学”,“人文”、“ph”、“sclenco”,“小学”、“生理”</v>
      </c>
      <c r="J63" s="3" t="e">
        <f t="shared" si="4"/>
        <v>#VALUE!</v>
      </c>
      <c r="K63" s="3" t="e">
        <f t="shared" si="5"/>
        <v>#VALUE!</v>
      </c>
    </row>
    <row r="64" spans="1:11" ht="160.30000000000001" x14ac:dyDescent="0.4">
      <c r="A64" s="10" t="s">
        <v>191</v>
      </c>
      <c r="B64" s="11" t="s">
        <v>192</v>
      </c>
      <c r="C64" s="11"/>
      <c r="D64" s="12" t="s">
        <v>193</v>
      </c>
      <c r="E64" s="14"/>
      <c r="F64" s="13"/>
      <c r="G64" s="3" t="str">
        <f t="shared" si="1"/>
        <v>科学”、“数学”、“生物”、“数学”、“化学”、“心理学”、“天文学”、“科学”、“物理”、“生理学”、“生物化学”</v>
      </c>
      <c r="H64" s="3" t="e">
        <f t="shared" si="2"/>
        <v>#VALUE!</v>
      </c>
      <c r="I64" s="3" t="str">
        <f t="shared" si="3"/>
        <v>“科学”、“物理”、“生物”、“化学”,“经济”,“数学”,“斯宾塞”,“sclenco”、“学位”,“不等边三角形”,“沉默”、“生物化学”,“地质学”、“心理学”,“人文”、“sclenca”、“语言学”、“社会学”、“博士”、“人类学”,“运动机能学”、“地球科学”,“新闻”,“大师”、“ph”,‘selenee’,‘malh’,‘dhvsics’,‘废话’,‘生物物理学’,‘chemlslry’,‘scleace’,‘动物’,‘chemletry’,“冶金”、“物理”,“phvslcs”、“气象”,“生理”,“sclonco”、“博士”,“感觉”,“杂志”、“blologv”、“phyalca”、“chemlatry”,“天文学”、“科学”、“体型”,“biolo”、“科学”、“单身汉”,“神学”、“xiences”、“微生物学”,“理疗”、“chemlstrv”、“海洋”,“sclencea”、“狂欢”,“blol”、“流行病学”、“等效”</v>
      </c>
      <c r="J64" s="3" t="e">
        <f t="shared" si="4"/>
        <v>#VALUE!</v>
      </c>
      <c r="K64" s="3" t="e">
        <f t="shared" si="5"/>
        <v>#VALUE!</v>
      </c>
    </row>
    <row r="65" spans="1:11" ht="131.15" x14ac:dyDescent="0.4">
      <c r="A65" s="10" t="s">
        <v>194</v>
      </c>
      <c r="B65" s="11" t="s">
        <v>195</v>
      </c>
      <c r="C65" s="11"/>
      <c r="D65" s="12" t="s">
        <v>196</v>
      </c>
      <c r="E65" s="14"/>
      <c r="F65" s="13"/>
      <c r="G65" s="3" t="str">
        <f t="shared" si="1"/>
        <v>判断”、“推理”、“泛化”、“推理”、“类比”、“逻辑”、“关键认为”</v>
      </c>
      <c r="H65" s="3" t="e">
        <f t="shared" si="2"/>
        <v>#VALUE!</v>
      </c>
      <c r="I65" s="3" t="str">
        <f t="shared" si="3"/>
        <v>“思想家”、“务实”、“创新”、“心态”,“重要”、“分析”、“创意”,“想”,“机智”,“远见卓识”</v>
      </c>
      <c r="J65" s="3" t="e">
        <f t="shared" si="4"/>
        <v>#VALUE!</v>
      </c>
      <c r="K65" s="3" t="e">
        <f t="shared" si="5"/>
        <v>#VALUE!</v>
      </c>
    </row>
    <row r="66" spans="1:11" ht="131.15" x14ac:dyDescent="0.4">
      <c r="A66" s="10" t="s">
        <v>197</v>
      </c>
      <c r="B66" s="11" t="s">
        <v>198</v>
      </c>
      <c r="C66" s="11"/>
      <c r="D66" s="12" t="s">
        <v>199</v>
      </c>
      <c r="E66" s="14"/>
      <c r="F66" s="13"/>
      <c r="G66" s="3" t="str">
        <f t="shared" si="1"/>
        <v>影响的</v>
      </c>
      <c r="H66" s="3" t="e">
        <f t="shared" si="2"/>
        <v>#VALUE!</v>
      </c>
      <c r="I66" s="3" t="str">
        <f t="shared" si="3"/>
        <v>“学习者”、“互动”、“参与”、“学习者”,“活着”、“迫在眉睫”,“教室”、“非正式”、“合作”、“教育”</v>
      </c>
      <c r="J66" s="3" t="e">
        <f t="shared" si="4"/>
        <v>#VALUE!</v>
      </c>
      <c r="K66" s="3" t="e">
        <f t="shared" si="5"/>
        <v>#VALUE!</v>
      </c>
    </row>
    <row r="67" spans="1:11" ht="131.15" x14ac:dyDescent="0.4">
      <c r="A67" s="10" t="s">
        <v>200</v>
      </c>
      <c r="B67" s="11" t="s">
        <v>201</v>
      </c>
      <c r="C67" s="11"/>
      <c r="D67" s="12" t="s">
        <v>202</v>
      </c>
      <c r="E67" s="14"/>
      <c r="F67" s="13"/>
      <c r="G67" s="3" t="str">
        <f t="shared" ref="G67:G130" si="6">_xlfn.FILTERXML(_xlfn.WEBSERVICE("http://fanyi.youdao.com/translate?&amp;i="&amp;B67&amp;"&amp;doctype=xml&amp;version"),"//translation")</f>
        <v>指令”、“教学”、“课程”、“教育学”、“教育”、“课程计划”、“课程”、“课程设计”、“课程设计”、“教学计划”</v>
      </c>
      <c r="H67" s="3" t="e">
        <f t="shared" ref="H67:H130" si="7">_xlfn.FILTERXML(_xlfn.WEBSERVICE("http://fanyi.youdao.com/translate?&amp;i="&amp;C67&amp;"&amp;doctype=xml&amp;version"),"//translation")</f>
        <v>#VALUE!</v>
      </c>
      <c r="I67" s="3" t="str">
        <f t="shared" ref="I67:I130" si="8">_xlfn.FILTERXML(_xlfn.WEBSERVICE("http://fanyi.youdao.com/translate?&amp;i="&amp;D67&amp;"&amp;doctype=xml&amp;version"),"//translation")</f>
        <v>“策略”、“方法”、“战术”,“计划”,“计划”,“计划”,“方法”、“课程”、“战略”、“技术”</v>
      </c>
      <c r="J67" s="3" t="e">
        <f t="shared" ref="J67:J130" si="9">_xlfn.FILTERXML(_xlfn.WEBSERVICE("http://fanyi.youdao.com/translate?&amp;i="&amp;E67&amp;"&amp;doctype=xml&amp;version"),"//translation")</f>
        <v>#VALUE!</v>
      </c>
      <c r="K67" s="3" t="e">
        <f t="shared" ref="K67:K130" si="10">_xlfn.FILTERXML(_xlfn.WEBSERVICE("http://fanyi.youdao.com/translate?&amp;i="&amp;F67&amp;"&amp;doctype=xml&amp;version"),"//translation")</f>
        <v>#VALUE!</v>
      </c>
    </row>
    <row r="68" spans="1:11" ht="131.15" x14ac:dyDescent="0.4">
      <c r="A68" s="10" t="s">
        <v>203</v>
      </c>
      <c r="B68" s="11" t="s">
        <v>204</v>
      </c>
      <c r="C68" s="11"/>
      <c r="D68" s="12" t="s">
        <v>205</v>
      </c>
      <c r="E68" s="14"/>
      <c r="F68" s="13"/>
      <c r="G68" s="3" t="str">
        <f t="shared" si="6"/>
        <v>监控”、“监控”、“性能测量,建议改进</v>
      </c>
      <c r="H68" s="3" t="e">
        <f t="shared" si="7"/>
        <v>#VALUE!</v>
      </c>
      <c r="I68" s="3" t="str">
        <f t="shared" si="8"/>
        <v>“跟踪”、“监控”、“评价”、“评价”,“审核”,“监控”,“协调”、“管理”、“监督”,“报告”,“测量”、“维护”、“分析”,“更新”、“记录”、“记录”,“测试”、“评估”、“控制”、“监视”,“进行”,“协调”、“调度”</v>
      </c>
      <c r="J68" s="3" t="e">
        <f t="shared" si="9"/>
        <v>#VALUE!</v>
      </c>
      <c r="K68" s="3" t="e">
        <f t="shared" si="10"/>
        <v>#VALUE!</v>
      </c>
    </row>
    <row r="69" spans="1:11" ht="131.15" x14ac:dyDescent="0.4">
      <c r="A69" s="10" t="s">
        <v>206</v>
      </c>
      <c r="B69" s="11" t="s">
        <v>207</v>
      </c>
      <c r="C69" s="11"/>
      <c r="D69" s="12" t="s">
        <v>208</v>
      </c>
      <c r="E69" s="14"/>
      <c r="F69" s="13"/>
      <c r="G69" s="3" t="str">
        <f t="shared" si="6"/>
        <v>关怀”、“移情”、“移情”、“移情”、“同情”、“同情”</v>
      </c>
      <c r="H69" s="3" t="e">
        <f t="shared" si="7"/>
        <v>#VALUE!</v>
      </c>
      <c r="I69" s="3" t="str">
        <f t="shared" si="8"/>
        <v>“bienestar”、“worklmsw’,‘workdci’,‘soclel’,‘soclai’,‘vdixtend’,‘workerbsn’,‘soaal’,‘eventsparticipatingin’,‘adminstartion’,‘networkfacebooktwitterblogbetter’,‘xtend’,‘workcalifornia’,‘sxial’,‘soclnl’,‘workcentene’,‘sxlal’,‘saclal’</v>
      </c>
      <c r="J69" s="3" t="e">
        <f t="shared" si="9"/>
        <v>#VALUE!</v>
      </c>
      <c r="K69" s="3" t="e">
        <f t="shared" si="10"/>
        <v>#VALUE!</v>
      </c>
    </row>
    <row r="70" spans="1:11" ht="131.15" x14ac:dyDescent="0.4">
      <c r="A70" s="10" t="s">
        <v>209</v>
      </c>
      <c r="B70" s="11" t="s">
        <v>210</v>
      </c>
      <c r="C70" s="11"/>
      <c r="D70" s="12" t="s">
        <v>211</v>
      </c>
      <c r="E70" s="14"/>
      <c r="F70" s="13"/>
      <c r="G70" s="3" t="str">
        <f t="shared" si="6"/>
        <v>协调”、“组织”、“协调”、“协调”、“安排”、“组织者”、“组织能力”、“组织capab”、“组织abilit”</v>
      </c>
      <c r="H70" s="3" t="e">
        <f t="shared" si="7"/>
        <v>#VALUE!</v>
      </c>
      <c r="I70" s="3" t="str">
        <f t="shared" si="8"/>
        <v>“协调”、“协调”、“协调”、“监督”、“准备”,“实现”,“计划”,“监督”,“计划”,“评价”,“监控”、“执行”</v>
      </c>
      <c r="J70" s="3" t="e">
        <f t="shared" si="9"/>
        <v>#VALUE!</v>
      </c>
      <c r="K70" s="3" t="e">
        <f t="shared" si="10"/>
        <v>#VALUE!</v>
      </c>
    </row>
    <row r="71" spans="1:11" ht="131.15" x14ac:dyDescent="0.4">
      <c r="A71" s="10" t="s">
        <v>212</v>
      </c>
      <c r="B71" s="11" t="s">
        <v>213</v>
      </c>
      <c r="C71" s="11"/>
      <c r="D71" s="12" t="s">
        <v>214</v>
      </c>
      <c r="E71" s="14"/>
      <c r="F71" s="13"/>
      <c r="G71" s="3" t="str">
        <f t="shared" si="6"/>
        <v>劝导”、“”、“让”、“让”、“有说服力”,“令人信服的”、“令人信服的”</v>
      </c>
      <c r="H71" s="3" t="e">
        <f t="shared" si="7"/>
        <v>#VALUE!</v>
      </c>
      <c r="I71" s="3" t="str">
        <f t="shared" si="8"/>
        <v>“谈判”,“影响”、“自信”、“有说服力”、“外交”,“说服”、“说服力”,“说服”,“组织”、“人际关系”</v>
      </c>
      <c r="J71" s="3" t="e">
        <f t="shared" si="9"/>
        <v>#VALUE!</v>
      </c>
      <c r="K71" s="3" t="e">
        <f t="shared" si="10"/>
        <v>#VALUE!</v>
      </c>
    </row>
    <row r="72" spans="1:11" ht="131.15" x14ac:dyDescent="0.4">
      <c r="A72" s="10" t="s">
        <v>215</v>
      </c>
      <c r="B72" s="11" t="s">
        <v>216</v>
      </c>
      <c r="C72" s="11"/>
      <c r="D72" s="12" t="s">
        <v>217</v>
      </c>
      <c r="E72" s="14"/>
      <c r="F72" s="13"/>
      <c r="G72" s="3" t="str">
        <f t="shared" si="6"/>
        <v>谈判”、“谈判”、“协商”、“谈判”、“协商”、“外交”、“外交”、“讨价还价”、“中介”、“仲裁”、“仲裁”</v>
      </c>
      <c r="H72" s="3" t="e">
        <f t="shared" si="7"/>
        <v>#VALUE!</v>
      </c>
      <c r="I72" s="3" t="str">
        <f t="shared" si="8"/>
        <v>“谈判”、“谈判”,“协商”,“影响”、“人际关系”,“说服”、“便利”,“结构”,“否定”,“谈判”</v>
      </c>
      <c r="J72" s="3" t="e">
        <f t="shared" si="9"/>
        <v>#VALUE!</v>
      </c>
      <c r="K72" s="3" t="e">
        <f t="shared" si="10"/>
        <v>#VALUE!</v>
      </c>
    </row>
    <row r="73" spans="1:11" ht="131.15" x14ac:dyDescent="0.4">
      <c r="A73" s="10" t="s">
        <v>218</v>
      </c>
      <c r="B73" s="11" t="s">
        <v>219</v>
      </c>
      <c r="C73" s="11"/>
      <c r="D73" s="12" t="s">
        <v>220</v>
      </c>
      <c r="E73" s="14"/>
      <c r="F73" s="13"/>
      <c r="G73" s="3" t="str">
        <f t="shared" si="6"/>
        <v>指导”、“指令”、“教学”、“教”、“课程”、“说教”、“通知”</v>
      </c>
      <c r="H73" s="3" t="e">
        <f t="shared" si="7"/>
        <v>#VALUE!</v>
      </c>
      <c r="I73" s="3" t="str">
        <f t="shared" si="8"/>
        <v>“指导”、“教育”、“监督”、“指示”,“指导”,“建议”、“定向”,“管理”,“批评”,“观察”</v>
      </c>
      <c r="J73" s="3" t="e">
        <f t="shared" si="9"/>
        <v>#VALUE!</v>
      </c>
      <c r="K73" s="3" t="e">
        <f t="shared" si="10"/>
        <v>#VALUE!</v>
      </c>
    </row>
    <row r="74" spans="1:11" ht="131.15" x14ac:dyDescent="0.4">
      <c r="A74" s="10" t="s">
        <v>221</v>
      </c>
      <c r="B74" s="11" t="s">
        <v>222</v>
      </c>
      <c r="C74" s="11"/>
      <c r="D74" s="12" t="s">
        <v>223</v>
      </c>
      <c r="E74" s="14"/>
      <c r="F74" s="13"/>
      <c r="G74" s="3" t="str">
        <f t="shared" si="6"/>
        <v>协助”、“关爱”、“慈悲”、“慈悲”、“面向服务”、“面向服务”、“帮助员工”、“帮助人们,帮助其他”、“帮助别人”</v>
      </c>
      <c r="H74" s="3" t="e">
        <f t="shared" si="7"/>
        <v>#VALUE!</v>
      </c>
      <c r="I74" s="3" t="str">
        <f t="shared" si="8"/>
        <v>‘方向’,‘奴隶’,‘训练’,‘svc’,‘svce’,‘srvc’,‘服务’,‘sorvlco’,‘就是’,”塞尔维亚</v>
      </c>
      <c r="J74" s="3" t="e">
        <f t="shared" si="9"/>
        <v>#VALUE!</v>
      </c>
      <c r="K74" s="3" t="e">
        <f t="shared" si="10"/>
        <v>#VALUE!</v>
      </c>
    </row>
    <row r="75" spans="1:11" ht="131.15" x14ac:dyDescent="0.4">
      <c r="A75" s="10" t="s">
        <v>224</v>
      </c>
      <c r="B75" s="11" t="s">
        <v>225</v>
      </c>
      <c r="C75" s="11"/>
      <c r="D75" s="12" t="s">
        <v>226</v>
      </c>
      <c r="E75" s="14"/>
      <c r="F75" s="13"/>
      <c r="G75" s="3" t="str">
        <f t="shared" si="6"/>
        <v>复杂性”、“解决问题”、“审核”、“解决问题”、“解决问题”、“解决问题”、“复杂”、“项目”、“复杂问题推荐解决方案”、“推荐解决方案,评估计划</v>
      </c>
      <c r="H75" s="3" t="e">
        <f t="shared" si="7"/>
        <v>#VALUE!</v>
      </c>
      <c r="I75" s="3" t="str">
        <f t="shared" si="8"/>
        <v>“问题”、“复杂”,“困难”,“故障排除”,“分析”,“解决”、“棘手”,“复杂的”,“问题”,“模糊”</v>
      </c>
      <c r="J75" s="3" t="e">
        <f t="shared" si="9"/>
        <v>#VALUE!</v>
      </c>
      <c r="K75" s="3" t="e">
        <f t="shared" si="10"/>
        <v>#VALUE!</v>
      </c>
    </row>
    <row r="76" spans="1:11" ht="131.15" x14ac:dyDescent="0.4">
      <c r="A76" s="10" t="s">
        <v>227</v>
      </c>
      <c r="B76" s="11" t="s">
        <v>228</v>
      </c>
      <c r="C76" s="11"/>
      <c r="D76" s="12" t="s">
        <v>229</v>
      </c>
      <c r="E76" s="14"/>
      <c r="F76" s="13"/>
      <c r="G76" s="3" t="str">
        <f t="shared" si="6"/>
        <v>业务分析”、“业务分析”、“运筹学”、“控制系统”</v>
      </c>
      <c r="H76" s="3" t="e">
        <f t="shared" si="7"/>
        <v>#VALUE!</v>
      </c>
      <c r="I76" s="3" t="str">
        <f t="shared" si="8"/>
        <v>“操作”,“分析”,“报告”,“计划”,“操作”,“预测”,“过程”,“控制”,“研究”,“活动”、“系统”、“管理”、“实现”,“控制”、“预算”</v>
      </c>
      <c r="J76" s="3" t="e">
        <f t="shared" si="9"/>
        <v>#VALUE!</v>
      </c>
      <c r="K76" s="3" t="e">
        <f t="shared" si="10"/>
        <v>#VALUE!</v>
      </c>
    </row>
    <row r="77" spans="1:11" ht="131.15" x14ac:dyDescent="0.4">
      <c r="A77" s="10" t="s">
        <v>230</v>
      </c>
      <c r="B77" s="11" t="s">
        <v>231</v>
      </c>
      <c r="C77" s="11"/>
      <c r="D77" s="12" t="s">
        <v>232</v>
      </c>
      <c r="E77" s="14"/>
      <c r="F77" s="13"/>
      <c r="G77" s="3" t="str">
        <f t="shared" si="6"/>
        <v>蓝图”、“蓝图”、“设计”、“设计”、“重新设计”、“画模式”、“技术设计”、“工具设计”、“机械设计”、“设备”、“设计”、“设备”、“工具设计设计设备,设计工具</v>
      </c>
      <c r="H77" s="3" t="e">
        <f t="shared" si="7"/>
        <v>#VALUE!</v>
      </c>
      <c r="I77" s="3" t="str">
        <f t="shared" si="8"/>
        <v>“架构”、“技术”、“设计”、“工程”、“系统”、“软件”、“设计”、“屈尊”、“数字”,“自动化”、“技术”、“架构”、“德”、“发展”、“概念”,“建筑”,“超大规模集成”、“光学”,“模拟”,“机械电子”</v>
      </c>
      <c r="J77" s="3" t="e">
        <f t="shared" si="9"/>
        <v>#VALUE!</v>
      </c>
      <c r="K77" s="3" t="e">
        <f t="shared" si="10"/>
        <v>#VALUE!</v>
      </c>
    </row>
    <row r="78" spans="1:11" ht="131.15" x14ac:dyDescent="0.4">
      <c r="A78" s="10" t="s">
        <v>233</v>
      </c>
      <c r="B78" s="10" t="s">
        <v>234</v>
      </c>
      <c r="C78" s="10"/>
      <c r="D78" s="12" t="s">
        <v>235</v>
      </c>
      <c r="E78" s="14"/>
      <c r="F78" s="13"/>
      <c r="G78" s="3" t="str">
        <f t="shared" si="6"/>
        <v>{'选择','选择'}*{“工具”、“工具”、“设备”}</v>
      </c>
      <c r="H78" s="3" t="e">
        <f t="shared" si="7"/>
        <v>#VALUE!</v>
      </c>
      <c r="I78" s="3" t="str">
        <f t="shared" si="8"/>
        <v>“机械”、“安装”、“设备”、“装备”、“仪器”,“检查”,“装置”、“工具”,“材料”,“制造”</v>
      </c>
      <c r="J78" s="3" t="e">
        <f t="shared" si="9"/>
        <v>#VALUE!</v>
      </c>
      <c r="K78" s="3" t="e">
        <f t="shared" si="10"/>
        <v>#VALUE!</v>
      </c>
    </row>
    <row r="79" spans="1:11" ht="131.15" x14ac:dyDescent="0.4">
      <c r="A79" s="10" t="s">
        <v>236</v>
      </c>
      <c r="B79" s="11" t="s">
        <v>237</v>
      </c>
      <c r="C79" s="11"/>
      <c r="D79" s="12" t="s">
        <v>238</v>
      </c>
      <c r="E79" s="14"/>
      <c r="F79" s="13"/>
      <c r="G79" s="3" t="str">
        <f t="shared" si="6"/>
        <v>install','installation', 'installations', 'installing'</v>
      </c>
      <c r="H79" s="3" t="e">
        <f t="shared" si="7"/>
        <v>#VALUE!</v>
      </c>
      <c r="I79" s="3" t="str">
        <f t="shared" si="8"/>
        <v>“安装”、“调试”,“安装”、“修复”,“维护”,“故障排除”,“安装”、“配置”,“设置”,“滴注法”、“升级”,“修改”,“校准”,“硬件”、“部署”,“实现”,“改革”,“改造”、“配置”,“配置”,“安装”,“安装”,“操作”,“连接”,“制造”、“翻新”,“改造”,“布线”,“建设”</v>
      </c>
      <c r="J79" s="3" t="e">
        <f t="shared" si="9"/>
        <v>#VALUE!</v>
      </c>
      <c r="K79" s="3" t="e">
        <f t="shared" si="10"/>
        <v>#VALUE!</v>
      </c>
    </row>
    <row r="80" spans="1:11" ht="131.15" x14ac:dyDescent="0.4">
      <c r="A80" s="10" t="s">
        <v>239</v>
      </c>
      <c r="B80" s="11" t="s">
        <v>240</v>
      </c>
      <c r="C80" s="11"/>
      <c r="D80" s="12" t="s">
        <v>241</v>
      </c>
      <c r="E80" s="14"/>
      <c r="F80" s="13"/>
      <c r="G80" s="3" t="str">
        <f t="shared" si="6"/>
        <v>编程”、“软件”、“编码”、“计算机程序”</v>
      </c>
      <c r="H80" s="3" t="e">
        <f t="shared" si="7"/>
        <v>#VALUE!</v>
      </c>
      <c r="I80" s="3" t="str">
        <f t="shared" si="8"/>
        <v>fortran, cobol”、“编程”,“编译器”,“撞击”,“软件”、“unix”,“程序员”、“程序员”、“调试”、“模拟”、“脚本”,“逾越节”,“内部”、“符号”,“包”、“算法”,“主机”、“编译器”,“规划”、“语言”、“角色扮演”、“操作系统”,“vax”,“远程处理”,“删除”,“编码”,“主义”、“python”,“java”、“嵌入式”,“逻辑”,“故障排除”,“微处理器”、“数据库管理系统”</v>
      </c>
      <c r="J80" s="3" t="e">
        <f t="shared" si="9"/>
        <v>#VALUE!</v>
      </c>
      <c r="K80" s="3" t="e">
        <f t="shared" si="10"/>
        <v>#VALUE!</v>
      </c>
    </row>
    <row r="81" spans="1:11" ht="131.15" x14ac:dyDescent="0.4">
      <c r="A81" s="10" t="s">
        <v>242</v>
      </c>
      <c r="B81" s="11" t="s">
        <v>243</v>
      </c>
      <c r="C81" s="11"/>
      <c r="D81" s="12" t="s">
        <v>244</v>
      </c>
      <c r="E81" s="14"/>
      <c r="F81" s="13"/>
      <c r="G81" s="3" t="str">
        <f t="shared" si="6"/>
        <v>监控”、“监控”</v>
      </c>
      <c r="H81" s="3" t="e">
        <f t="shared" si="7"/>
        <v>#VALUE!</v>
      </c>
      <c r="I81" s="3" t="str">
        <f t="shared" si="8"/>
        <v>“操作”、“维护”、“操作”、“监督”,“安装”,“操作”,“实现”,“控制”,“维护”,“利用”、“协调”、“准备”,“使用”、“控制”、“校准”,“控制”,“监控”</v>
      </c>
      <c r="J81" s="3" t="e">
        <f t="shared" si="9"/>
        <v>#VALUE!</v>
      </c>
      <c r="K81" s="3" t="e">
        <f t="shared" si="10"/>
        <v>#VALUE!</v>
      </c>
    </row>
    <row r="82" spans="1:11" ht="131.15" x14ac:dyDescent="0.4">
      <c r="A82" s="10" t="s">
        <v>245</v>
      </c>
      <c r="B82" s="11" t="s">
        <v>246</v>
      </c>
      <c r="C82" s="11"/>
      <c r="D82" s="12" t="s">
        <v>247</v>
      </c>
      <c r="E82" s="14"/>
      <c r="F82" s="13"/>
      <c r="G82" s="3" t="str">
        <f t="shared" si="6"/>
        <v>制造业务”、“组装业务”、“植物操作”、“行操作”</v>
      </c>
      <c r="H82" s="3" t="e">
        <f t="shared" si="7"/>
        <v>#VALUE!</v>
      </c>
      <c r="I82" s="3" t="str">
        <f t="shared" si="8"/>
        <v>“控制”、“操作”、“操作”、“流程”,“维护”、“操作”、“系统”、“生产”、“程序”,“设备”</v>
      </c>
      <c r="J82" s="3" t="e">
        <f t="shared" si="9"/>
        <v>#VALUE!</v>
      </c>
      <c r="K82" s="3" t="e">
        <f t="shared" si="10"/>
        <v>#VALUE!</v>
      </c>
    </row>
    <row r="83" spans="1:11" ht="131.15" x14ac:dyDescent="0.4">
      <c r="A83" s="10" t="s">
        <v>248</v>
      </c>
      <c r="B83" s="11" t="s">
        <v>249</v>
      </c>
      <c r="C83" s="11"/>
      <c r="D83" s="12" t="s">
        <v>250</v>
      </c>
      <c r="E83" s="14"/>
      <c r="F83" s="13"/>
      <c r="G83" s="3" t="str">
        <f t="shared" si="6"/>
        <v>机械设备维护”、“维护”、“日常维护”、“预防性维护”</v>
      </c>
      <c r="H83" s="3" t="e">
        <f t="shared" si="7"/>
        <v>#VALUE!</v>
      </c>
      <c r="I83" s="3" t="str">
        <f t="shared" si="8"/>
        <v>“修复”、“机械”、“安装”,“维修”,“装置”,“校准”,“检查”,“安装”,“仪表”,“维护”,“电”,“设备”、“呐喊”,“供给”,“润滑”,“操作”,“锅炉”、“机”、“仪器”,“蒸发”,“改革”,“检查”、“装备”、“清洁”,“硬件”、“洒水装置”、“灭菌器”,“处理”,“高压锅”、“沉淀”,“设置”,“故障排除”,“组装”,“锅炉”、“工具”</v>
      </c>
      <c r="J83" s="3" t="e">
        <f t="shared" si="9"/>
        <v>#VALUE!</v>
      </c>
      <c r="K83" s="3" t="e">
        <f t="shared" si="10"/>
        <v>#VALUE!</v>
      </c>
    </row>
    <row r="84" spans="1:11" ht="131.15" x14ac:dyDescent="0.4">
      <c r="A84" s="10" t="s">
        <v>251</v>
      </c>
      <c r="B84" s="11" t="s">
        <v>252</v>
      </c>
      <c r="C84" s="11"/>
      <c r="D84" s="12" t="s">
        <v>253</v>
      </c>
      <c r="E84" s="14"/>
      <c r="F84" s="13"/>
      <c r="G84" s="3" t="str">
        <f t="shared" si="6"/>
        <v>故障诊断”、“故障诊断”、“麻烦”、“善于拍摄”</v>
      </c>
      <c r="H84" s="3" t="e">
        <f t="shared" si="7"/>
        <v>#VALUE!</v>
      </c>
      <c r="I84" s="3" t="str">
        <f t="shared" si="8"/>
        <v>“调试”、“射击”,“解决”,“麻烦”、“安装”,“优化”、“诊断”,“配置”、“配置”,“修复”、“校准”,“个人电脑”,“修复”、“安装”,“硬件”、“调试”、“测试”、“修复”,“机械”、“配置”、“安装”,“故障排除”,“编程”</v>
      </c>
      <c r="J84" s="3" t="e">
        <f t="shared" si="9"/>
        <v>#VALUE!</v>
      </c>
      <c r="K84" s="3" t="e">
        <f t="shared" si="10"/>
        <v>#VALUE!</v>
      </c>
    </row>
    <row r="85" spans="1:11" ht="131.15" x14ac:dyDescent="0.4">
      <c r="A85" s="10" t="s">
        <v>254</v>
      </c>
      <c r="B85" s="11" t="s">
        <v>255</v>
      </c>
      <c r="C85" s="11"/>
      <c r="D85" s="12" t="s">
        <v>256</v>
      </c>
      <c r="E85" s="14"/>
      <c r="F85" s="13"/>
      <c r="G85" s="3" t="str">
        <f t="shared" si="6"/>
        <v>修复”、“修”、“修理”、“维护”、“替换有缺陷的”、“替换损坏的</v>
      </c>
      <c r="H85" s="3" t="e">
        <f t="shared" si="7"/>
        <v>#VALUE!</v>
      </c>
      <c r="I85" s="3" t="str">
        <f t="shared" si="8"/>
        <v>“安装”、“修理”、“重建”、“校准”,“改革”,“检查”,“重组”,“诊断”、“维修”,“替换”,“组装”,“拆卸”,“故障排除”,“建设”,“修复”,“升级”,“疏通”,“拆除”,“修改”,“配置”,“拔掉”、“润滑”、“设计”、“壳”,“改革”、“充电”</v>
      </c>
      <c r="J85" s="3" t="e">
        <f t="shared" si="9"/>
        <v>#VALUE!</v>
      </c>
      <c r="K85" s="3" t="e">
        <f t="shared" si="10"/>
        <v>#VALUE!</v>
      </c>
    </row>
    <row r="86" spans="1:11" ht="131.15" x14ac:dyDescent="0.4">
      <c r="A86" s="10" t="s">
        <v>257</v>
      </c>
      <c r="B86" s="10" t="s">
        <v>258</v>
      </c>
      <c r="C86" s="10"/>
      <c r="D86" s="12" t="s">
        <v>259</v>
      </c>
      <c r="E86" s="14"/>
      <c r="F86" s="13"/>
      <c r="G86" s="3" t="str">
        <f t="shared" si="6"/>
        <v>“质量控制”、“检查”,“检查”,“检查”,“测试”,“质量控制”,“质量保证”</v>
      </c>
      <c r="H86" s="3" t="e">
        <f t="shared" si="7"/>
        <v>#VALUE!</v>
      </c>
      <c r="I86" s="3" t="str">
        <f t="shared" si="8"/>
        <v>“控制”、“监控”、“可靠性”、“测量”,“减少”,“验证”、“方法”,“分析”、“流程”,“操作”,“评价”,“报告”,“成本”,“成本”,“巨魔”、“测试”</v>
      </c>
      <c r="J86" s="3" t="e">
        <f t="shared" si="9"/>
        <v>#VALUE!</v>
      </c>
      <c r="K86" s="3" t="e">
        <f t="shared" si="10"/>
        <v>#VALUE!</v>
      </c>
    </row>
    <row r="87" spans="1:11" ht="131.15" x14ac:dyDescent="0.4">
      <c r="A87" s="10" t="s">
        <v>260</v>
      </c>
      <c r="B87" s="11" t="s">
        <v>261</v>
      </c>
      <c r="C87" s="11"/>
      <c r="D87" s="12" t="s">
        <v>262</v>
      </c>
      <c r="E87" s="14"/>
      <c r="F87" s="13"/>
      <c r="G87" s="3" t="str">
        <f t="shared" si="6"/>
        <v>判断”、“决策”、“判断”、“判断”、“决策”</v>
      </c>
      <c r="H87" s="3" t="e">
        <f t="shared" si="7"/>
        <v>#VALUE!</v>
      </c>
      <c r="I87" s="3" t="str">
        <f t="shared" si="8"/>
        <v>“判断”、“决策”、“判断”、“判断”、“识别”,“judment”、“分”、“声音”、“使”,“思考”</v>
      </c>
      <c r="J87" s="3" t="e">
        <f t="shared" si="9"/>
        <v>#VALUE!</v>
      </c>
      <c r="K87" s="3" t="e">
        <f t="shared" si="10"/>
        <v>#VALUE!</v>
      </c>
    </row>
    <row r="88" spans="1:11" ht="131.15" x14ac:dyDescent="0.4">
      <c r="A88" s="10" t="s">
        <v>263</v>
      </c>
      <c r="B88" s="11" t="s">
        <v>264</v>
      </c>
      <c r="C88" s="11"/>
      <c r="D88" s="12" t="s">
        <v>265</v>
      </c>
      <c r="E88" s="14"/>
      <c r="F88" s="13"/>
      <c r="G88" s="3" t="str">
        <f t="shared" si="6"/>
        <v>系统设计”、“系统分析”、“系统开发”</v>
      </c>
      <c r="H88" s="3" t="e">
        <f t="shared" si="7"/>
        <v>#VALUE!</v>
      </c>
      <c r="I88" s="3" t="str">
        <f t="shared" si="8"/>
        <v>“系统”,“软件”、“分析”、“茎”,“控制”、“数据”、“测试”,“应用程序”,“过程”、“设计”、“方法”,“研究”、“模拟”、“编程”,“结构”、“测量”,“组件”、“技术”,“子系统”、“分析”、“工具”、“系统”,“说”,“燕鸥”、“算法”、“优化”、“控制”、“建模”、“数据库”、“计算”、“验证”</v>
      </c>
      <c r="J88" s="3" t="e">
        <f t="shared" si="9"/>
        <v>#VALUE!</v>
      </c>
      <c r="K88" s="3" t="e">
        <f t="shared" si="10"/>
        <v>#VALUE!</v>
      </c>
    </row>
    <row r="89" spans="1:11" ht="131.15" x14ac:dyDescent="0.4">
      <c r="A89" s="10" t="s">
        <v>266</v>
      </c>
      <c r="B89" s="11" t="s">
        <v>267</v>
      </c>
      <c r="C89" s="11"/>
      <c r="D89" s="12" t="s">
        <v>268</v>
      </c>
      <c r="E89" s="14"/>
      <c r="F89" s="13"/>
      <c r="G89" s="3" t="str">
        <f t="shared" si="6"/>
        <v>“系统维护”、“过程评价”,“评价系统”,系统性能,系统性能的</v>
      </c>
      <c r="H89" s="3" t="e">
        <f t="shared" si="7"/>
        <v>#VALUE!</v>
      </c>
      <c r="I89" s="3" t="str">
        <f t="shared" si="8"/>
        <v>“系统”、“测试”,“分析”,“实现”,“测量”、“方法”、“监控”,“仪表”,“模拟”、“组件”,“茎”,“技术”、“修改”、“安装”,“验证”、“评估”,“过程”,“软件”、“子系统”、“控制”、“设计”、“研究”,“发展”,“电子”、“一体化”,“测试”、“设备”、“应用程序”</v>
      </c>
      <c r="J89" s="3" t="e">
        <f t="shared" si="9"/>
        <v>#VALUE!</v>
      </c>
      <c r="K89" s="3" t="e">
        <f t="shared" si="10"/>
        <v>#VALUE!</v>
      </c>
    </row>
    <row r="90" spans="1:11" ht="131.15" x14ac:dyDescent="0.4">
      <c r="A90" s="10" t="s">
        <v>269</v>
      </c>
      <c r="B90" s="11" t="s">
        <v>270</v>
      </c>
      <c r="C90" s="11"/>
      <c r="D90" s="12" t="s">
        <v>271</v>
      </c>
      <c r="E90" s="14"/>
      <c r="F90" s="13"/>
      <c r="G90" s="3" t="str">
        <f t="shared" si="6"/>
        <v>“项目计划”,“项目管理”,“时间管理”</v>
      </c>
      <c r="H90" s="3" t="e">
        <f t="shared" si="7"/>
        <v>#VALUE!</v>
      </c>
      <c r="I90" s="3" t="str">
        <f t="shared" si="8"/>
        <v>“ttme”、“石灰”、“tlme’,‘霜’,‘tfme’,“泰门”、“输入法”,‘tiivie’,‘地拉那’,‘ilme’,‘你’,‘fimo’,‘血红素’,‘tlmp’</v>
      </c>
      <c r="J90" s="3" t="e">
        <f t="shared" si="9"/>
        <v>#VALUE!</v>
      </c>
      <c r="K90" s="3" t="e">
        <f t="shared" si="10"/>
        <v>#VALUE!</v>
      </c>
    </row>
    <row r="91" spans="1:11" ht="131.15" x14ac:dyDescent="0.4">
      <c r="A91" s="10" t="s">
        <v>272</v>
      </c>
      <c r="B91" s="11" t="s">
        <v>273</v>
      </c>
      <c r="C91" s="11"/>
      <c r="D91" s="12" t="s">
        <v>274</v>
      </c>
      <c r="E91" s="14"/>
      <c r="F91" s="13"/>
      <c r="G91" s="3" t="str">
        <f t="shared" si="6"/>
        <v>预算”、财务规划”、“财务管理”、“财政计划”,财政管理,预算编制,预算计划,“预算管理”、“预算审查”、“现金流”</v>
      </c>
      <c r="H91" s="3" t="e">
        <f t="shared" si="7"/>
        <v>#VALUE!</v>
      </c>
      <c r="I91" s="3" t="str">
        <f t="shared" si="8"/>
        <v>“规划”、“财务”、“报告”、“操作”、“预算”、“业务”,“会计”、“管理”、“预算”,“服务”</v>
      </c>
      <c r="J91" s="3" t="e">
        <f t="shared" si="9"/>
        <v>#VALUE!</v>
      </c>
      <c r="K91" s="3" t="e">
        <f t="shared" si="10"/>
        <v>#VALUE!</v>
      </c>
    </row>
    <row r="92" spans="1:11" ht="131.15" x14ac:dyDescent="0.4">
      <c r="A92" s="10" t="s">
        <v>275</v>
      </c>
      <c r="B92" s="11" t="s">
        <v>276</v>
      </c>
      <c r="C92" s="11"/>
      <c r="D92" s="12" t="s">
        <v>277</v>
      </c>
      <c r="E92" s="14"/>
      <c r="F92" s="13"/>
      <c r="G92" s="3" t="str">
        <f t="shared" si="6"/>
        <v>采购”、“物料管理”、“物料管理”、“物料管理”、“物料经理”、“设备管理”、“设备管理器”、“供应商选择”、“供应商协议”、“供应商”、“资源计划”的关系</v>
      </c>
      <c r="H92" s="3" t="e">
        <f t="shared" si="7"/>
        <v>#VALUE!</v>
      </c>
      <c r="I92" s="3" t="str">
        <f t="shared" si="8"/>
        <v>“材料”,“计划”,“采购”,“系统”、“操作”、“装备”、“方法”、“设备”、“报告”、“流程”</v>
      </c>
      <c r="J92" s="3" t="e">
        <f t="shared" si="9"/>
        <v>#VALUE!</v>
      </c>
      <c r="K92" s="3" t="e">
        <f t="shared" si="10"/>
        <v>#VALUE!</v>
      </c>
    </row>
    <row r="93" spans="1:11" ht="131.15" x14ac:dyDescent="0.4">
      <c r="A93" s="10" t="s">
        <v>278</v>
      </c>
      <c r="B93" s="11" t="s">
        <v>279</v>
      </c>
      <c r="C93" s="11"/>
      <c r="D93" s="12" t="s">
        <v>280</v>
      </c>
      <c r="E93" s="14"/>
      <c r="F93" s="13"/>
      <c r="G93" s="3" t="str">
        <f t="shared" si="6"/>
        <v>激励”、“激励”、“动机”、“导演”、“管理他人”,“人力资源”、“人力预算”、“提供方向,提供方向</v>
      </c>
      <c r="H93" s="3" t="e">
        <f t="shared" si="7"/>
        <v>#VALUE!</v>
      </c>
      <c r="I93" s="3" t="str">
        <f t="shared" si="8"/>
        <v>“员工”、“操作”、“政府”,“计划”,“服务”,“活动”,“角色”、“资源”,“采购”,“采购”</v>
      </c>
      <c r="J93" s="3" t="e">
        <f t="shared" si="9"/>
        <v>#VALUE!</v>
      </c>
      <c r="K93" s="3" t="e">
        <f t="shared" si="10"/>
        <v>#VALUE!</v>
      </c>
    </row>
    <row r="94" spans="1:11" ht="131.15" x14ac:dyDescent="0.4">
      <c r="A94" s="10" t="s">
        <v>281</v>
      </c>
      <c r="B94" s="11" t="s">
        <v>282</v>
      </c>
      <c r="C94" s="11"/>
      <c r="D94" s="12" t="s">
        <v>283</v>
      </c>
      <c r="E94" s="13"/>
      <c r="F94" s="13"/>
      <c r="G94" s="3" t="str">
        <f t="shared" si="6"/>
        <v>管理”、“管理”、“管理”、“组织”、“管理”、“管理”、“管理”、“监督”、“领导”、“战略规划”、“企业规划”</v>
      </c>
      <c r="H94" s="3" t="e">
        <f t="shared" si="7"/>
        <v>#VALUE!</v>
      </c>
      <c r="I94" s="3" t="str">
        <f t="shared" si="8"/>
        <v>“规划”、“相关的”、“发展”、“操作”、“分析”、“协调”,“管理”、“管理”、“监控”,“准备”</v>
      </c>
      <c r="J94" s="3" t="e">
        <f t="shared" si="9"/>
        <v>#VALUE!</v>
      </c>
      <c r="K94" s="3" t="e">
        <f t="shared" si="10"/>
        <v>#VALUE!</v>
      </c>
    </row>
    <row r="95" spans="1:11" ht="131.15" x14ac:dyDescent="0.4">
      <c r="A95" s="10" t="s">
        <v>284</v>
      </c>
      <c r="B95" s="11" t="s">
        <v>285</v>
      </c>
      <c r="C95" s="11"/>
      <c r="D95" s="12" t="s">
        <v>286</v>
      </c>
      <c r="E95" s="13"/>
      <c r="F95" s="13"/>
      <c r="G95" s="3" t="str">
        <f t="shared" si="6"/>
        <v>文书”、“秘书”、“职员”、“速记”、“类型”、“录音机”、“速记”、“速记”、“速记”、“数据处理”、“文字处理”</v>
      </c>
      <c r="H95" s="3" t="e">
        <f t="shared" si="7"/>
        <v>#VALUE!</v>
      </c>
      <c r="I95" s="3" t="str">
        <f t="shared" si="8"/>
        <v>“瓷砖”,“荒唐的”,“牧师”,“文件”,“接待”,“秘书”,“管理”,“记账”,“牧师”,“接待员”、“打字”,“复印”,“扔”、“秘书处”,“书记”,“illinp”,“教权主义”、“illlng”,“职员”,“flllng”、“nonclerical”,“常规”,“救援”,“不同”,“职员”,“cierlcal”</v>
      </c>
      <c r="J95" s="3" t="e">
        <f t="shared" si="9"/>
        <v>#VALUE!</v>
      </c>
      <c r="K95" s="3" t="e">
        <f t="shared" si="10"/>
        <v>#VALUE!</v>
      </c>
    </row>
    <row r="96" spans="1:11" ht="131.15" x14ac:dyDescent="0.4">
      <c r="A96" s="10" t="s">
        <v>287</v>
      </c>
      <c r="B96" s="11" t="s">
        <v>288</v>
      </c>
      <c r="C96" s="11"/>
      <c r="D96" s="12" t="s">
        <v>289</v>
      </c>
      <c r="E96" s="13"/>
      <c r="F96" s="13"/>
      <c r="G96" s="3" t="str">
        <f t="shared" si="6"/>
        <v>经济学”、“会计”、“财务”、“银行”、“金融市场”、“财务数据”、“财务分析”</v>
      </c>
      <c r="H96" s="3" t="e">
        <f t="shared" si="7"/>
        <v>#VALUE!</v>
      </c>
      <c r="I96" s="3" t="str">
        <f t="shared" si="8"/>
        <v>“金融”,“统计”,“数学”,“相关的”、“税收”,“工商管理硕士”、“学位”,“政府”、“审计”,“生态”</v>
      </c>
      <c r="J96" s="3" t="e">
        <f t="shared" si="9"/>
        <v>#VALUE!</v>
      </c>
      <c r="K96" s="3" t="e">
        <f t="shared" si="10"/>
        <v>#VALUE!</v>
      </c>
    </row>
    <row r="97" spans="1:11" ht="131.15" x14ac:dyDescent="0.4">
      <c r="A97" s="10" t="s">
        <v>290</v>
      </c>
      <c r="B97" s="11" t="s">
        <v>291</v>
      </c>
      <c r="C97" s="11"/>
      <c r="D97" s="12" t="s">
        <v>292</v>
      </c>
      <c r="E97" s="13"/>
      <c r="F97" s="13"/>
      <c r="G97" s="3" t="str">
        <f t="shared" si="6"/>
        <v>销售”、“市场营销”、“广告”、“销售”、“市场调研”、“市场”、“消费者研究计划”、“产品促销”、“销售销售经验”、“经验”、“销售技巧”、“销售技巧”、“品牌意识”</v>
      </c>
      <c r="H97" s="3" t="e">
        <f t="shared" si="7"/>
        <v>#VALUE!</v>
      </c>
      <c r="I97" s="3" t="str">
        <f t="shared" si="8"/>
        <v>“广告”、“销售”、“投资”,“啤酒”、“底”、“业务”,“媒体”,“销售”,“产品”,“活动”</v>
      </c>
      <c r="J97" s="3" t="e">
        <f t="shared" si="9"/>
        <v>#VALUE!</v>
      </c>
      <c r="K97" s="3" t="e">
        <f t="shared" si="10"/>
        <v>#VALUE!</v>
      </c>
    </row>
    <row r="98" spans="1:11" ht="131.15" x14ac:dyDescent="0.4">
      <c r="A98" s="10" t="s">
        <v>293</v>
      </c>
      <c r="B98" s="11" t="s">
        <v>294</v>
      </c>
      <c r="C98" s="11"/>
      <c r="D98" s="12" t="s">
        <v>295</v>
      </c>
      <c r="E98" s="13"/>
      <c r="F98" s="13"/>
      <c r="G98" s="3" t="str">
        <f t="shared" si="6"/>
        <v>客户”、“客户”、“消费者”、“用户”、“顾客”、“顾客”、“个人服务”、“儿童保健”</v>
      </c>
      <c r="H98" s="3" t="e">
        <f t="shared" si="7"/>
        <v>#VALUE!</v>
      </c>
      <c r="I98" s="3" t="str">
        <f t="shared" si="8"/>
        <v>‘客户’,‘客户’,‘客人’,‘产品’,‘dersonat’,‘交流’,‘声速的’,‘用户’,‘销售’,‘提示’</v>
      </c>
      <c r="J98" s="3" t="e">
        <f t="shared" si="9"/>
        <v>#VALUE!</v>
      </c>
      <c r="K98" s="3" t="e">
        <f t="shared" si="10"/>
        <v>#VALUE!</v>
      </c>
    </row>
    <row r="99" spans="1:11" ht="131.15" x14ac:dyDescent="0.4">
      <c r="A99" s="10" t="s">
        <v>296</v>
      </c>
      <c r="B99" s="11" t="s">
        <v>297</v>
      </c>
      <c r="C99" s="11"/>
      <c r="D99" s="12" t="s">
        <v>298</v>
      </c>
      <c r="E99" s="13"/>
      <c r="F99" s="13"/>
      <c r="G99" s="3" t="str">
        <f t="shared" si="6"/>
        <v>人员”、“员工”、“人员”、“工作”、“人力资源”,“人力资源”、“劳动关系”、“集体谈判”</v>
      </c>
      <c r="H99" s="3" t="e">
        <f t="shared" si="7"/>
        <v>#VALUE!</v>
      </c>
      <c r="I99" s="3" t="str">
        <f t="shared" si="8"/>
        <v>“工作人员”,“角色”,“人力资源”,“计划”,“persomlel”,“十四行诗”、“porsonnol”、“活动”、“penmnnel”,“波尔斯”</v>
      </c>
      <c r="J99" s="3" t="e">
        <f t="shared" si="9"/>
        <v>#VALUE!</v>
      </c>
      <c r="K99" s="3" t="e">
        <f t="shared" si="10"/>
        <v>#VALUE!</v>
      </c>
    </row>
    <row r="100" spans="1:11" ht="131.15" x14ac:dyDescent="0.4">
      <c r="A100" s="10" t="s">
        <v>299</v>
      </c>
      <c r="B100" s="11" t="s">
        <v>300</v>
      </c>
      <c r="C100" s="11"/>
      <c r="D100" s="12" t="s">
        <v>301</v>
      </c>
      <c r="E100" s="13"/>
      <c r="F100" s="13"/>
      <c r="G100" s="3" t="str">
        <f t="shared" si="6"/>
        <v>运输”、“交通”、“运输”、“搬运”、“交付”、“交通运输”、“渡船”、“女士”、“交通”等内容</v>
      </c>
      <c r="H100" s="3" t="e">
        <f t="shared" si="7"/>
        <v>#VALUE!</v>
      </c>
      <c r="I100" s="3" t="str">
        <f t="shared" si="8"/>
        <v>“交通”、“驱逐出境”、“交通”、“交通工具”,“反式”、“transportaion”,“铁路”、“透明”、“铁路”,“铁路”</v>
      </c>
      <c r="J100" s="3" t="e">
        <f t="shared" si="9"/>
        <v>#VALUE!</v>
      </c>
      <c r="K100" s="3" t="e">
        <f t="shared" si="10"/>
        <v>#VALUE!</v>
      </c>
    </row>
    <row r="101" spans="1:11" ht="131.15" x14ac:dyDescent="0.4">
      <c r="A101" s="10" t="s">
        <v>302</v>
      </c>
      <c r="B101" s="11" t="s">
        <v>303</v>
      </c>
      <c r="C101" s="11"/>
      <c r="D101" s="12" t="s">
        <v>304</v>
      </c>
      <c r="E101" s="13"/>
      <c r="F101" s="13" t="s">
        <v>305</v>
      </c>
      <c r="G101" s="3" t="str">
        <f t="shared" si="6"/>
        <v>生产”、“加工”、“过程”、“处理”、“生产”、“呈现”、“装配”、“分布”、“质量控制”、“质量控制”、“原材料”</v>
      </c>
      <c r="H101" s="3" t="e">
        <f t="shared" si="7"/>
        <v>#VALUE!</v>
      </c>
      <c r="I101" s="3" t="str">
        <f t="shared" si="8"/>
        <v>‘过程’,‘过程’,‘包装’,‘制造’,‘准备’,‘处理’,‘等’,“材料”,“批处理”、“工具”</v>
      </c>
      <c r="J101" s="3" t="e">
        <f t="shared" si="9"/>
        <v>#VALUE!</v>
      </c>
      <c r="K101" s="3" t="str">
        <f t="shared" si="10"/>
        <v>减去1每提及“数据处理”或“字处理”。在列B中,提到“处理”是指一种non-producing处理。</v>
      </c>
    </row>
    <row r="102" spans="1:11" ht="131.15" x14ac:dyDescent="0.4">
      <c r="A102" s="10" t="s">
        <v>306</v>
      </c>
      <c r="B102" s="11" t="s">
        <v>307</v>
      </c>
      <c r="C102" s="11"/>
      <c r="D102" s="12" t="s">
        <v>308</v>
      </c>
      <c r="E102" s="13"/>
      <c r="F102" s="13"/>
      <c r="G102" s="3" t="str">
        <f t="shared" si="6"/>
        <v>种植”、“丰收”、“收获”,粮食生产”、“食品加工”</v>
      </c>
      <c r="H102" s="3" t="e">
        <f t="shared" si="7"/>
        <v>#VALUE!</v>
      </c>
      <c r="I102" s="3" t="str">
        <f t="shared" si="8"/>
        <v>“包装”,“食物”,“制造”,“罐头”,“刺激”,“巴氏消毒法”、“烤”,“混合者”,“谷物”,“prdn”、“灌装”,“droductlon”、“面包房”,“卫生”</v>
      </c>
      <c r="J102" s="3" t="e">
        <f t="shared" si="9"/>
        <v>#VALUE!</v>
      </c>
      <c r="K102" s="3" t="e">
        <f t="shared" si="10"/>
        <v>#VALUE!</v>
      </c>
    </row>
    <row r="103" spans="1:11" ht="131.15" x14ac:dyDescent="0.4">
      <c r="A103" s="10" t="s">
        <v>309</v>
      </c>
      <c r="B103" s="11" t="s">
        <v>310</v>
      </c>
      <c r="C103" s="11"/>
      <c r="D103" s="12" t="s">
        <v>311</v>
      </c>
      <c r="E103" s="13"/>
      <c r="F103" s="13"/>
      <c r="G103" s="3" t="str">
        <f t="shared" si="6"/>
        <v>电脑”、“计算机”、“电子”、“笔记本电脑”、“微处理器”、“电子”、“通用微型计算机”、“集成电路”、“编程”、“软件”、“硬件”、“电路板”</v>
      </c>
      <c r="H103" s="3" t="e">
        <f t="shared" si="7"/>
        <v>#VALUE!</v>
      </c>
      <c r="I103" s="3" t="str">
        <f t="shared" si="8"/>
        <v>“电子”、“计算机”、“设备”、“系统”,“仪表”,“软件”、“机电”、“电路”、“光学”,“电”,“微机”、“电路”、“设备”、“电子”,微处理器,微处理器,“干涉仪”,“模拟”、“微机”、“设备”,“微波”、“electroscopic”、“机器人”,“个人电脑”,“迂回”,“航空”,“晶体管”、“数字”、“赌徒”,“组件”,“机械”,“电”,“传感器”,“电信”、“电极”,“小型机”、“硬件”,“半导体”</v>
      </c>
      <c r="J103" s="3" t="e">
        <f t="shared" si="9"/>
        <v>#VALUE!</v>
      </c>
      <c r="K103" s="3" t="e">
        <f t="shared" si="10"/>
        <v>#VALUE!</v>
      </c>
    </row>
    <row r="104" spans="1:11" ht="131.15" x14ac:dyDescent="0.4">
      <c r="A104" s="10" t="s">
        <v>312</v>
      </c>
      <c r="B104" s="11" t="s">
        <v>313</v>
      </c>
      <c r="C104" s="11"/>
      <c r="D104" s="12" t="s">
        <v>314</v>
      </c>
      <c r="E104" s="13"/>
      <c r="F104" s="13"/>
      <c r="G104" s="3" t="str">
        <f t="shared" si="6"/>
        <v>工程”、“技术”、“技术”、“技术”</v>
      </c>
      <c r="H104" s="3" t="e">
        <f t="shared" si="7"/>
        <v>#VALUE!</v>
      </c>
      <c r="I104" s="3" t="str">
        <f t="shared" si="8"/>
        <v>“设计”、“技术”、“系统”、“技术”、“软件”、“架构”,“先进”、“科学”、“工具”、“光学”</v>
      </c>
      <c r="J104" s="3" t="e">
        <f t="shared" si="9"/>
        <v>#VALUE!</v>
      </c>
      <c r="K104" s="3" t="e">
        <f t="shared" si="10"/>
        <v>#VALUE!</v>
      </c>
    </row>
    <row r="105" spans="1:11" ht="131.15" x14ac:dyDescent="0.4">
      <c r="A105" s="10" t="s">
        <v>315</v>
      </c>
      <c r="B105" s="11" t="s">
        <v>316</v>
      </c>
      <c r="C105" s="11"/>
      <c r="D105" s="12" t="s">
        <v>317</v>
      </c>
      <c r="E105" s="13"/>
      <c r="F105" s="13"/>
      <c r="G105" s="3" t="str">
        <f t="shared" si="6"/>
        <v>设计”、“规划”、“模式”、“布局”、“蓝图”、“蓝图”</v>
      </c>
      <c r="H105" s="3" t="e">
        <f t="shared" si="7"/>
        <v>#VALUE!</v>
      </c>
      <c r="I105" s="3" t="str">
        <f t="shared" si="8"/>
        <v>“设计”、“设计”、“德”、“设计”、“架构”,“辞职”,“设计师”,“工程”、“布局”,“建筑”、“oeslgn”,“设计师”,“原型”,“dealgn”、“旗”,“dsgn”,“结构”、“规范”、“布局”,“原型”、“停止”、“deslg”、“软件”,“发展”,“德布斯”,“deslpn”、“错觉”,“模拟”,‘定义’,‘oesi’,‘oesipn’,‘oeslpn’,‘死’,‘概念’,‘结果’,‘测试’,‘desl’</v>
      </c>
      <c r="J105" s="3" t="e">
        <f t="shared" si="9"/>
        <v>#VALUE!</v>
      </c>
      <c r="K105" s="3" t="e">
        <f t="shared" si="10"/>
        <v>#VALUE!</v>
      </c>
    </row>
    <row r="106" spans="1:11" ht="131.15" x14ac:dyDescent="0.4">
      <c r="A106" s="10" t="s">
        <v>318</v>
      </c>
      <c r="B106" s="11" t="s">
        <v>319</v>
      </c>
      <c r="C106" s="11"/>
      <c r="D106" s="12" t="s">
        <v>320</v>
      </c>
      <c r="E106" s="13"/>
      <c r="F106" s="13"/>
      <c r="G106" s="3" t="str">
        <f t="shared" si="6"/>
        <v>建筑”、“”、“构建”、“建筑”、“大厦”、“制造”、“重建”、“结构”、“砖石”、“屋顶”、“管道”、“木工”</v>
      </c>
      <c r="H106" s="3" t="e">
        <f t="shared" si="7"/>
        <v>#VALUE!</v>
      </c>
      <c r="I106" s="3" t="str">
        <f t="shared" si="8"/>
        <v>“建筑”、“建筑物”,“等待”,“电”,“等待时机”、“hldgs”、“构建”、“bld”、“解释”,“结构”</v>
      </c>
      <c r="J106" s="3" t="e">
        <f t="shared" si="9"/>
        <v>#VALUE!</v>
      </c>
      <c r="K106" s="3" t="e">
        <f t="shared" si="10"/>
        <v>#VALUE!</v>
      </c>
    </row>
    <row r="107" spans="1:11" ht="233.15" x14ac:dyDescent="0.4">
      <c r="A107" s="10" t="s">
        <v>321</v>
      </c>
      <c r="B107" s="11" t="s">
        <v>322</v>
      </c>
      <c r="C107" s="11"/>
      <c r="D107" s="12" t="s">
        <v>323</v>
      </c>
      <c r="E107" s="13"/>
      <c r="F107" s="13"/>
      <c r="G107" s="3" t="str">
        <f t="shared" si="6"/>
        <v>机械”、“力学”</v>
      </c>
      <c r="H107" s="3" t="e">
        <f t="shared" si="7"/>
        <v>#VALUE!</v>
      </c>
      <c r="I107" s="3" t="str">
        <f t="shared" si="8"/>
        <v>“电”、“机电”、“机械工程”、“机械”,“mechancial”、“液压”,“结构”、“mechl”,“液压”、“甲基化酒精”,“mechonicol”,“冷缩”、“探讨”,“制造”、“mechenlcal”,“机械”位置,“mechonicat”、“mechanica”,“冶金”、“仪器”,“机电一体化”、“焊接”,‘trical’,‘气’,‘eledrlcal’,‘electronicsanical’,‘bsme’,‘被’,‘meeh’,‘电’,‘电极’,‘meehanlcal’,‘机甲’,‘mechanleal’,‘讽刺’,‘mechanlcat’,‘机械’,‘meche’,‘工程’,‘加工’,‘机械’,‘nech’,‘mechonlcol’,“光机位”、“操作”、“》”,“执行机构”,“管道”、“网”,“冰毒”,“mechonical”、“nonelectrical”、“组件”,‘mechanl’,‘mechon’,‘mechankal’,‘机械’,“空调”,“电子”、“修复”,“技师”,“甲”、“装配”,“起草”、“装阀”,“故障排除”,“冶金”、“电液”、“射流”、“补养药”、“controlsengineerjob”,“mechanlcai”、“mec”,“组件”、“补药”,“依勒克拉”,‘mechonicdl’,‘mecht’,‘mtthanical’,‘mechanlcel’,‘精确’,‘电子’,“管道”,“mecb”、“剧烈”</v>
      </c>
      <c r="J107" s="3" t="e">
        <f t="shared" si="9"/>
        <v>#VALUE!</v>
      </c>
      <c r="K107" s="3" t="e">
        <f t="shared" si="10"/>
        <v>#VALUE!</v>
      </c>
    </row>
    <row r="108" spans="1:11" ht="131.15" x14ac:dyDescent="0.4">
      <c r="A108" s="10" t="s">
        <v>324</v>
      </c>
      <c r="B108" s="11" t="s">
        <v>325</v>
      </c>
      <c r="C108" s="11"/>
      <c r="D108" s="12" t="s">
        <v>190</v>
      </c>
      <c r="E108" s="13"/>
      <c r="F108" s="13"/>
      <c r="G108" s="3" t="str">
        <f t="shared" si="6"/>
        <v>数学”、“数学”、“数学”、“代数”、“微积分”、“几何”、“算法”、“三角”、“定量”、“统计”、“统计”、“代数”、“回归”</v>
      </c>
      <c r="H108" s="3" t="e">
        <f t="shared" si="7"/>
        <v>#VALUE!</v>
      </c>
      <c r="I108" s="3" t="str">
        <f t="shared" si="8"/>
        <v>“数学”、“物理”、“经济”、“科学”、“生物”、“代数”,“统计”,“化学”、“几何”,“微积分”,“malh”、“三角”、“社会学”,“数学”、“课程”、“计算”,“语言学”、“地质”,“蛾”,“心理学”、“天文学”、“科学”、“基本面”,“代数”、“理论”、“专业”、“生物化学”、“算法”、“学位”,“数学家”、“physles”,“这个”,“等效”、“定量”,“气象学”、“人类学”,“人文”、“ph”、“sclenco”,“小学”、“生理”</v>
      </c>
      <c r="J108" s="3" t="e">
        <f t="shared" si="9"/>
        <v>#VALUE!</v>
      </c>
      <c r="K108" s="3" t="e">
        <f t="shared" si="10"/>
        <v>#VALUE!</v>
      </c>
    </row>
    <row r="109" spans="1:11" ht="218.6" x14ac:dyDescent="0.4">
      <c r="A109" s="10" t="s">
        <v>326</v>
      </c>
      <c r="B109" s="11" t="s">
        <v>327</v>
      </c>
      <c r="C109" s="11"/>
      <c r="D109" s="12" t="s">
        <v>328</v>
      </c>
      <c r="E109" s="13"/>
      <c r="F109" s="13"/>
      <c r="G109" s="3" t="str">
        <f t="shared" si="6"/>
        <v>物理学”、“天文学”、“物理”、“热力学”、“自然科学”</v>
      </c>
      <c r="H109" s="3" t="e">
        <f t="shared" si="7"/>
        <v>#VALUE!</v>
      </c>
      <c r="I109" s="3" t="str">
        <f t="shared" si="8"/>
        <v>“化学”、“生物”,“数学”、“科学”、“物理学家”、“博士”、“生物化学”,“冶金”、“生物物理学”,“physles”、“物理”、“体型”、“物理学家”,“物理”、“dhyslcs”,“主张”、“光学”,“dhvsics”、“b”,“科学”、“天文学”、“ph”、“热力学”、“phvslcs”、“地质学”、“物理”、“气象”,“phyaica”、“phyalcs”、“计算”,“数学家”、“冶金”,“经济”,“phyalca”、“地震”、“枚”,“航空”,“天体物理学”,“physlca”、“chemlshv”、“等效”、“生物”,‘度’,‘malh’,‘phvsia’,‘phvstcs’,‘生理’,‘physlce’,‘chemletry’,‘bsme’,‘phrslcs’,‘工程’,‘chemlslry’,‘电化学’,‘数学’,‘chemlstrv’,‘理论’,‘physlts’,‘chemlatry’,“语言学”、“无机”、“动力学”、“地球化学”、“流变学”、“dhvslcs”、“生物”、“phvsies”、“理论”,“杂志”、“心理学”、“微生物学”,“空气动力学”、“斯宾塞”,“blolo”、“地球科学”、“phvs”、“光谱”,“音响”,“sclenco”、“phyacs”、“生物化学”、“气候学”</v>
      </c>
      <c r="J109" s="3" t="e">
        <f t="shared" si="9"/>
        <v>#VALUE!</v>
      </c>
      <c r="K109" s="3" t="e">
        <f t="shared" si="10"/>
        <v>#VALUE!</v>
      </c>
    </row>
    <row r="110" spans="1:11" ht="276.89999999999998" x14ac:dyDescent="0.4">
      <c r="A110" s="10" t="s">
        <v>329</v>
      </c>
      <c r="B110" s="11" t="s">
        <v>330</v>
      </c>
      <c r="C110" s="11"/>
      <c r="D110" s="12" t="s">
        <v>331</v>
      </c>
      <c r="E110" s="13"/>
      <c r="F110" s="13"/>
      <c r="G110" s="3" t="str">
        <f t="shared" si="6"/>
        <v>化学”、“生物化学”、“化学”、“石化”、“光化学”、“层析法”</v>
      </c>
      <c r="H110" s="3" t="e">
        <f t="shared" si="7"/>
        <v>#VALUE!</v>
      </c>
      <c r="I110" s="3" t="str">
        <f t="shared" si="8"/>
        <v>“生物化学”、“生物”、“微生物学”、“物理”、“生物化学”、“细菌学”、“生物”,“chemlslry”、“无机”,“冶金”、“chemlstrv”,“衬衫”,“生物物理学”,“科学”、“博士”、“地球化学”、“词源”、“化学家”,“chemlatry”、“杂志”、“病毒”、“分子”,“毒物”,“生物化学家”,“制药学”、“细菌”,“寄生虫”,“电化学”、“胶体”、“血液”,“药理学”、“免疫学”、“有机”、“blol”、“微生物”,真菌学,“dhyslcs”、“chemletry”、“聚合物”、“酶学”、“胶体”、“流变学”,“数学”,“有机金属”,“催化”、“冶金”、“碳水化合物”,“血清学”、“ph”、“化学家”,‘btochem’,‘废话’,‘biechem’,‘生理’,‘cheiifist’,‘chemlsfry’,‘biolo’,‘dhvsics’,“胶体”、“实验室”、“biolngv”、“毒理学家”,“地质学”、“orpanlc”,“分离”、“病毒学家”、“msiphd”、“化学”、“科学”、“发酵”,“组织学”、“血”,“droteln”、“昆虫学”、“科学”、“ciiemist”,“chehiist”、“表面活性剂”、“微生物”,“chemlstn”、“脂类”,“生态”、“致癌物”,“狂欢”,“胚胎”,“化学作用”,“变种”,“光谱”,“激素”、“蛋白质”,“血清学”、“微生物学”、“乳化”、“cheafist”、“矿物学”,“blolo”、“碳水化合物”,“免疫测定”、“chehfist”,“摄谱学”</v>
      </c>
      <c r="J110" s="3" t="e">
        <f t="shared" si="9"/>
        <v>#VALUE!</v>
      </c>
      <c r="K110" s="3" t="e">
        <f t="shared" si="10"/>
        <v>#VALUE!</v>
      </c>
    </row>
    <row r="111" spans="1:11" ht="276.89999999999998" x14ac:dyDescent="0.4">
      <c r="A111" s="10" t="s">
        <v>332</v>
      </c>
      <c r="B111" s="11" t="s">
        <v>333</v>
      </c>
      <c r="C111" s="11"/>
      <c r="D111" s="12" t="s">
        <v>334</v>
      </c>
      <c r="E111" s="13"/>
      <c r="F111" s="13"/>
      <c r="G111" s="3" t="str">
        <f t="shared" si="6"/>
        <v>生物学”、“生态”、“遗传学”、“基因”、“生理学”、“微生物学”、“植物学”、“生态”、“生物”、“解剖”、“昆虫学”、“生物化学”、“鸟类”、“生理”</v>
      </c>
      <c r="H111" s="3" t="e">
        <f t="shared" si="7"/>
        <v>#VALUE!</v>
      </c>
      <c r="I111" s="3" t="str">
        <f t="shared" si="8"/>
        <v>“生物化学”、“化学”、“免疫”,“生物物理学”,“生态”、“微生物学”,“杂志”、“物理”、“科学”、“病毒”,“生物化学”、“生理学”、“分子”,细菌学,昆虫学,神经生物学,地质学,“biolo”、“生物学家”、“生物”,“blolo”,“词源”、“酶学”,“植物学”、“chemlslry”、“遗传学”,“药理学”,“胚胎”、“社会学”、“博士”、“数学”,“blol”、“毒物”,“古生物学”、“天文学”、“地球化学”、“chemlstrv”、“鸟类”,“物理”、“学问”,“无脊椎动物”、“有机”、“寄生虫”,“ph”、“形态”,‘鱼类学’,‘科学’,‘chemletry’,‘真菌学’,‘chemlatry’,‘dhyslcs’,‘dhvsics’,“人类学”、“blologv”、“狂欢”,“经济”,“运动机能学”、“心理学”,“生物信息学”、“神经解剖学”,“哺乳动物”、“流行病学”、“生态”、“爬虫学”,“湖沼学”、“矿物学”,“机体”,“语言学”、“血清学”、“生物化学家”,“哺乳动物学”、“细菌”,“新陈代谢”,“biolngv”、“免疫学家”,“免疫”,“蛋白质组学”、“污点”,“chemish”、“表观遗传学”,“上皮”,“农业气象学”、“果蝇”,“衬衫”、“生物”,“微生物”,“计算”,“chemlslrv”、“phyeica”,“宇宙观”、“基因组学”,“病毒学家”,“chomlstry”、“转录组”,“杂种细胞”,“物理”、“人类学”、“线虫”、“btochem”,“体型”</v>
      </c>
      <c r="J111" s="3" t="e">
        <f t="shared" si="9"/>
        <v>#VALUE!</v>
      </c>
      <c r="K111" s="3" t="e">
        <f t="shared" si="10"/>
        <v>#VALUE!</v>
      </c>
    </row>
    <row r="112" spans="1:11" ht="131.15" x14ac:dyDescent="0.4">
      <c r="A112" s="10" t="s">
        <v>335</v>
      </c>
      <c r="B112" s="11" t="s">
        <v>336</v>
      </c>
      <c r="C112" s="11"/>
      <c r="D112" s="12" t="s">
        <v>337</v>
      </c>
      <c r="E112" s="13"/>
      <c r="F112" s="13"/>
      <c r="G112" s="3" t="str">
        <f t="shared" si="6"/>
        <v>心理学”、“心理”、“社会学”、“人类学”</v>
      </c>
      <c r="H112" s="3" t="e">
        <f t="shared" si="7"/>
        <v>#VALUE!</v>
      </c>
      <c r="I112" s="3" t="str">
        <f t="shared" si="8"/>
        <v>“社会学”、“心理”、“神经心理学”、“大师”,“ph”、“人类学”、“经济”、“生物”,“老年学”,“犯罪学”、“科学”、“心理学家”,“语言学”、“运动机能学”、“博士”,“精神”,“数学”,“神学”、“新闻”、“博士”、“生物化学”,“科学”、“流行病学”、“人文学科”,“大多数”,“人口”、“咨询”、“化学”、“听力”、“药理学”、“精神病”、“童年”,“物理”、“人类学”、“行为”、“博士”、“生理”,“课程”、“小组”</v>
      </c>
      <c r="J112" s="3" t="e">
        <f t="shared" si="9"/>
        <v>#VALUE!</v>
      </c>
      <c r="K112" s="3" t="e">
        <f t="shared" si="10"/>
        <v>#VALUE!</v>
      </c>
    </row>
    <row r="113" spans="1:11" ht="145.75" x14ac:dyDescent="0.4">
      <c r="A113" s="10" t="s">
        <v>338</v>
      </c>
      <c r="B113" s="11" t="s">
        <v>339</v>
      </c>
      <c r="C113" s="11"/>
      <c r="D113" s="12" t="s">
        <v>340</v>
      </c>
      <c r="E113" s="13"/>
      <c r="F113" s="13"/>
      <c r="G113" s="3" t="str">
        <f t="shared" si="6"/>
        <v>社会学”、“人类学”、“社会学”、“语言学”、“心理学”、“经济学”、“考古”、“人类学”、“社会科学”、“政治科学”</v>
      </c>
      <c r="H113" s="3" t="e">
        <f t="shared" si="7"/>
        <v>#VALUE!</v>
      </c>
      <c r="I113" s="3" t="str">
        <f t="shared" si="8"/>
        <v>“人文”、“犯罪学”,“语言学”、“心理学”、“神学”,“语言学”,“生物学”,“生态”、“经济”,“类人猿”、“考古学”,“人类学”、“音乐学”、“修辞”,“考古”,“社会学”,“精神分析”,“数学”、“科学”、“政治”、“认识论”、“人类学”,“政治”,“运动机能学”、“人口”,“地质学”、“新闻”,“形而上学”,“超心理学”、“植物学”,“鸟类”,“sociol”、“圣经”,“pollucal”,“生态”、“哲学”,“人类学家”,“天文学”、“hlstorv”、“伊斯兰教”、“沉默”、“流行病学”、“judalca”,“费罗斯”、“昆虫学”,“史前”、“文明”、“图书馆事业”、“soclolopy”</v>
      </c>
      <c r="J113" s="3" t="e">
        <f t="shared" si="9"/>
        <v>#VALUE!</v>
      </c>
      <c r="K113" s="3" t="e">
        <f t="shared" si="10"/>
        <v>#VALUE!</v>
      </c>
    </row>
    <row r="114" spans="1:11" ht="131.15" x14ac:dyDescent="0.4">
      <c r="A114" s="10" t="s">
        <v>341</v>
      </c>
      <c r="B114" s="11" t="s">
        <v>342</v>
      </c>
      <c r="C114" s="11"/>
      <c r="D114" s="12" t="s">
        <v>343</v>
      </c>
      <c r="E114" s="13"/>
      <c r="F114" s="13"/>
      <c r="G114" s="3" t="str">
        <f t="shared" si="6"/>
        <v>地理”、“地形”、“地质学”、“地形”、“地球物理的</v>
      </c>
      <c r="H114" s="3" t="e">
        <f t="shared" si="7"/>
        <v>#VALUE!</v>
      </c>
      <c r="I114" s="3" t="str">
        <f t="shared" si="8"/>
        <v>“地区”、“地理”、“地理”、“领土”,“区域”、“领土”,“制图”,“段”,“区域”,“geogra”</v>
      </c>
      <c r="J114" s="3" t="e">
        <f t="shared" si="9"/>
        <v>#VALUE!</v>
      </c>
      <c r="K114" s="3" t="e">
        <f t="shared" si="10"/>
        <v>#VALUE!</v>
      </c>
    </row>
    <row r="115" spans="1:11" ht="131.15" x14ac:dyDescent="0.4">
      <c r="A115" s="10" t="s">
        <v>344</v>
      </c>
      <c r="B115" s="11" t="s">
        <v>345</v>
      </c>
      <c r="C115" s="11"/>
      <c r="D115" s="12" t="s">
        <v>346</v>
      </c>
      <c r="E115" s="13"/>
      <c r="F115" s="13" t="s">
        <v>347</v>
      </c>
      <c r="G115" s="3" t="str">
        <f t="shared" si="6"/>
        <v>手术”、“手术”、“医学”、“牙科”、“药物”、“医疗”、“药店”、“药物”、“医药”、“药用”、“神经病”、“矫正”,“药剂师”、“按摩师”、“心肺”、“肺”、“医药”、“心血管”、“帕特</v>
      </c>
      <c r="H115" s="3" t="e">
        <f t="shared" si="7"/>
        <v>#VALUE!</v>
      </c>
      <c r="I115" s="3" t="str">
        <f t="shared" si="8"/>
        <v>“皮肤”、“神经病”、“精神病”、“牙髓学”,“牙”,“眼科”,胃肠病学,耳鼻喉科,‘小儿科’,‘medlclne’,‘牙周病学’,‘medidne’,“心脏病”,泌尿外科,妇科的</v>
      </c>
      <c r="J115" s="3" t="e">
        <f t="shared" si="9"/>
        <v>#VALUE!</v>
      </c>
      <c r="K115" s="3" t="str">
        <f t="shared" si="10"/>
        <v>伯爵减去任何提到的“医疗保险”。没有提到“医学”的第一列,将提到的“医疗保险”</v>
      </c>
    </row>
    <row r="116" spans="1:11" ht="131.15" x14ac:dyDescent="0.4">
      <c r="A116" s="10" t="s">
        <v>348</v>
      </c>
      <c r="B116" s="11" t="s">
        <v>349</v>
      </c>
      <c r="C116" s="11"/>
      <c r="D116" s="12" t="s">
        <v>350</v>
      </c>
      <c r="E116" s="13"/>
      <c r="F116" s="13"/>
      <c r="G116" s="3" t="str">
        <f t="shared" si="6"/>
        <v>治疗”、“咨询”、“治疗”、“药物”、“化疗”、“治疗”、“放疗”、“心理治疗”、“物理治疗”</v>
      </c>
      <c r="H116" s="3" t="e">
        <f t="shared" si="7"/>
        <v>#VALUE!</v>
      </c>
      <c r="I116" s="3" t="str">
        <f t="shared" si="8"/>
        <v>“治疗”,“治疗”,“心理治疗”,“干预”,“干预”、“治疗”,“心理学”、“生物反馈”,“临床”、“护理”</v>
      </c>
      <c r="J116" s="3" t="e">
        <f t="shared" si="9"/>
        <v>#VALUE!</v>
      </c>
      <c r="K116" s="3" t="e">
        <f t="shared" si="10"/>
        <v>#VALUE!</v>
      </c>
    </row>
    <row r="117" spans="1:11" ht="131.15" x14ac:dyDescent="0.4">
      <c r="A117" s="10" t="s">
        <v>351</v>
      </c>
      <c r="B117" s="11" t="s">
        <v>352</v>
      </c>
      <c r="C117" s="11"/>
      <c r="D117" s="12" t="s">
        <v>353</v>
      </c>
      <c r="E117" s="13"/>
      <c r="F117" s="13"/>
      <c r="G117" s="3" t="str">
        <f t="shared" si="6"/>
        <v>教育”、“培训”、“教育”、“学校”、“教学”、“教学”、“教育”、“培训”、“培训”、“教”、“培训师”、“指导”、“课程”、“课程”</v>
      </c>
      <c r="H117" s="3" t="e">
        <f t="shared" si="7"/>
        <v>#VALUE!</v>
      </c>
      <c r="I117" s="3" t="str">
        <f t="shared" si="8"/>
        <v>“教育”、“建造”、“雨”、“课程”、“教学”,“教育”,“项目”、“教育”、“教学”,“认证”</v>
      </c>
      <c r="J117" s="3" t="e">
        <f t="shared" si="9"/>
        <v>#VALUE!</v>
      </c>
      <c r="K117" s="3" t="e">
        <f t="shared" si="10"/>
        <v>#VALUE!</v>
      </c>
    </row>
    <row r="118" spans="1:11" ht="218.6" x14ac:dyDescent="0.4">
      <c r="A118" s="10" t="s">
        <v>354</v>
      </c>
      <c r="B118" s="11" t="s">
        <v>355</v>
      </c>
      <c r="C118" s="11"/>
      <c r="D118" s="12" t="s">
        <v>356</v>
      </c>
      <c r="E118" s="13"/>
      <c r="F118" s="13"/>
      <c r="G118" s="3" t="str">
        <f t="shared" si="6"/>
        <v>英语”、“语法”、“语法”、“编辑”、“语言”、“语言学”</v>
      </c>
      <c r="H118" s="3" t="e">
        <f t="shared" si="7"/>
        <v>#VALUE!</v>
      </c>
      <c r="I118" s="3" t="str">
        <f t="shared" si="8"/>
        <v>“阿拉伯语”、“语言”、“西班牙语”,“enghsh”,“规”,“流利”,“enpllsh”、“德国”,“葡萄牙”、‘enallsh’,‘ensllsh’,‘塔加拉族语’,‘engbsh’,‘enellsh’,‘enqllsh’,“法国”,“普通话”,“丽斯”,“eniish”,“俄罗斯”,‘enollsh’,‘engllah’,‘enotish’,‘sanlsh’,“广东话”,“panlsh”,“sdanlsh”、“流利”,“soonlsh”、“engnsh”、“ensilsh”、“流利”,“普什图语”,“ennllsh”、“englleh”,“葡萄牙”、“enrllsh”,“endllsh”、“西班牙式英语”,‘sdenish’,‘frencll’,‘engllh’,‘englishdesirable’,‘spanlsh’,‘enplisn’,‘engllsll’,‘sdamsh’,‘spalllsh’,‘encilsh’,‘enphsh’,‘高校’,‘soenish’,‘erplish’,‘spenlah’,‘gerrnan’,‘习惯’,‘英语’,‘eogllsh’,‘soanlsh’,‘engllsh’,‘slnish’,‘enqhsh’,‘对话’,‘soomsh’,‘spanlah’,‘sgenlsh’,‘sponlsh’,‘soanl’,‘hlndl’,‘englisll’,‘spaalsh’,‘encllsh’,‘spanishall’,‘ionguoge’,‘enpiish’,‘spenlsh’,‘enoish’,‘enllsh’,‘enaiish’,‘areblc’,‘engllsb’,‘glish’,‘莱因河的’,‘enohsh’,‘消失’,‘iongooge’,‘seanlsh’,‘sdenlsh’,‘soantsh’,‘saonlsh’,‘enpfish’,‘spsnlsh’,‘soenlsh’,‘suanlsh’,‘iluencv’,‘sdantsh’,‘spanislt’,‘enptish’,‘envllsh’,‘experienceenglish’</v>
      </c>
      <c r="J118" s="3" t="e">
        <f t="shared" si="9"/>
        <v>#VALUE!</v>
      </c>
      <c r="K118" s="3" t="e">
        <f t="shared" si="10"/>
        <v>#VALUE!</v>
      </c>
    </row>
    <row r="119" spans="1:11" ht="204" x14ac:dyDescent="0.4">
      <c r="A119" s="10" t="s">
        <v>357</v>
      </c>
      <c r="B119" s="11" t="s">
        <v>358</v>
      </c>
      <c r="C119" s="11"/>
      <c r="D119" s="12" t="s">
        <v>359</v>
      </c>
      <c r="E119" s="13"/>
      <c r="F119" s="13"/>
      <c r="G119" s="3" t="str">
        <f t="shared" si="6"/>
        <v>阿拉伯语”、“方言”、“西班牙语”、“发音”、“法语”、“双语”、“舌”、“双语”、“语言”、“多”、“德国”、“意大利”、“日本”、“中国”、“希腊”、“波兰”、“普通话”、“俄罗斯”、“多语制”、“外语”</v>
      </c>
      <c r="H119" s="3" t="e">
        <f t="shared" si="7"/>
        <v>#VALUE!</v>
      </c>
      <c r="I119" s="3" t="str">
        <f t="shared" si="8"/>
        <v>“阿拉伯语”、“语言”、“统治”,“西班牙语”,“德国”,“英语”,“前脚”,“俄罗斯”,“葡萄牙”、“塔加拉族语”,“forolgn”,“日本”、“jooanese”、“流畅”,“规”,“bpaniah”、“hlndl”、“jaoonese”,“法国”,“普什图语”,“spaalsh”、“spanlah”、“普通话”,“spanlsl”,“葡萄牙”、“ionguage”,“forelpn”、“西班牙式英语”、“印尼”,“sdanlah”、“盒”,‘jagonese’,‘jadonese’,‘翻译’,‘spanl’,‘台湾’,‘jooonese’,‘jalxese’,‘乌克兰’,‘spanishand’,‘sanlsh’,‘panish’,‘spalllsh’,‘forelsn’,‘spanistl’,‘朝鲜’,‘soantsh’,‘farelgn’,‘slnish’,‘jaounese’,‘jodonese’,‘englishdesirable’,‘sdanlsh’,‘spnnlsh’,“越南”,“spanfah”、“流利”,“普什图语”,“希腊”,“jodanese”、“lansuase”、“广东话”,“消失”,“方言”,‘aroblc’,‘sparilsh’,‘iluencv’,‘englleh’,‘英语’,‘soenlsh’,‘语言’,‘spsnlsh’,‘soonlsh’,‘soanlsh’,‘joounese’,‘iorelgn’,‘panlsh’,‘frencll’,‘soanfsh’,“本地”,‘svantsh’,‘gerrnan’,‘说’,‘eniish’,‘joponese’,‘ianouepe’,‘iooguoge’,‘koroon’,‘iongooge’,‘翻译’</v>
      </c>
      <c r="J119" s="3" t="e">
        <f t="shared" si="9"/>
        <v>#VALUE!</v>
      </c>
      <c r="K119" s="3" t="e">
        <f t="shared" si="10"/>
        <v>#VALUE!</v>
      </c>
    </row>
    <row r="120" spans="1:11" ht="131.15" x14ac:dyDescent="0.4">
      <c r="A120" s="10" t="s">
        <v>360</v>
      </c>
      <c r="B120" s="11" t="s">
        <v>361</v>
      </c>
      <c r="C120" s="11"/>
      <c r="D120" s="12" t="s">
        <v>362</v>
      </c>
      <c r="E120" s="13"/>
      <c r="F120" s="13"/>
      <c r="G120" s="3" t="str">
        <f t="shared" si="6"/>
        <v>雕塑”、“艺术品”、“艺术”,“艺术”、“图形艺术”、“艺术史”</v>
      </c>
      <c r="H120" s="3" t="e">
        <f t="shared" si="7"/>
        <v>#VALUE!</v>
      </c>
      <c r="I120" s="3" t="str">
        <f t="shared" si="8"/>
        <v>flne,浮冰”、“ftne”,“人文”、“艺术家”、“当代”,“伯爵”、“音乐”、“齿”、“戏剧”</v>
      </c>
      <c r="J120" s="3" t="e">
        <f t="shared" si="9"/>
        <v>#VALUE!</v>
      </c>
      <c r="K120" s="3" t="e">
        <f t="shared" si="10"/>
        <v>#VALUE!</v>
      </c>
    </row>
    <row r="121" spans="1:11" ht="131.15" x14ac:dyDescent="0.4">
      <c r="A121" s="10" t="s">
        <v>363</v>
      </c>
      <c r="B121" s="11" t="s">
        <v>364</v>
      </c>
      <c r="C121" s="11"/>
      <c r="D121" s="12" t="s">
        <v>365</v>
      </c>
      <c r="E121" s="13"/>
      <c r="F121" s="13"/>
      <c r="G121" s="3" t="str">
        <f t="shared" si="6"/>
        <v>考古学”、“历史”、“人类学”、“考古”、“社会科学”</v>
      </c>
      <c r="H121" s="3" t="e">
        <f t="shared" si="7"/>
        <v>#VALUE!</v>
      </c>
      <c r="I121" s="3" t="str">
        <f t="shared" si="8"/>
        <v>“hlslory”、“考古”,“人类学”、“人类学”、“hlatory”、“嘘”,“hlstorv”、“民俗”,“史前”、“传记”</v>
      </c>
      <c r="J121" s="3" t="e">
        <f t="shared" si="9"/>
        <v>#VALUE!</v>
      </c>
      <c r="K121" s="3" t="e">
        <f t="shared" si="10"/>
        <v>#VALUE!</v>
      </c>
    </row>
    <row r="122" spans="1:11" ht="131.15" x14ac:dyDescent="0.4">
      <c r="A122" s="10" t="s">
        <v>366</v>
      </c>
      <c r="B122" s="11" t="s">
        <v>367</v>
      </c>
      <c r="C122" s="11"/>
      <c r="D122" s="12" t="s">
        <v>368</v>
      </c>
      <c r="E122" s="13"/>
      <c r="F122" s="13"/>
      <c r="G122" s="3" t="str">
        <f t="shared" si="6"/>
        <v>哲学”、“神学”、“哲学”、“宗教”、“形而上学”、“教条”、“宗旨”、“神学”、“道德”</v>
      </c>
      <c r="H122" s="3" t="e">
        <f t="shared" si="7"/>
        <v>#VALUE!</v>
      </c>
      <c r="I122" s="3" t="str">
        <f t="shared" si="8"/>
        <v>“圣经”、“哲学”、“人类学”、“神学”、“社会学”、“哲学”、“原则”、“认识论”、“形而上学”,“犹太教”</v>
      </c>
      <c r="J122" s="3" t="e">
        <f t="shared" si="9"/>
        <v>#VALUE!</v>
      </c>
      <c r="K122" s="3" t="e">
        <f t="shared" si="10"/>
        <v>#VALUE!</v>
      </c>
    </row>
    <row r="123" spans="1:11" ht="131.15" x14ac:dyDescent="0.4">
      <c r="A123" s="10" t="s">
        <v>369</v>
      </c>
      <c r="B123" s="11" t="s">
        <v>370</v>
      </c>
      <c r="C123" s="11"/>
      <c r="D123" s="12" t="s">
        <v>371</v>
      </c>
      <c r="E123" s="13"/>
      <c r="F123" s="13"/>
      <c r="G123" s="3" t="str">
        <f t="shared" si="6"/>
        <v>警察”、“公共安全”、“损失预防”、“刑事司法</v>
      </c>
      <c r="H123" s="3" t="e">
        <f t="shared" si="7"/>
        <v>#VALUE!</v>
      </c>
      <c r="I123" s="3" t="str">
        <f t="shared" si="8"/>
        <v>“环境”、“规定”、“合规”、“保护”,“osha”、“执法”,“阴”,“政府”、“锁定”、“监管”</v>
      </c>
      <c r="J123" s="3" t="e">
        <f t="shared" si="9"/>
        <v>#VALUE!</v>
      </c>
      <c r="K123" s="3" t="e">
        <f t="shared" si="10"/>
        <v>#VALUE!</v>
      </c>
    </row>
    <row r="124" spans="1:11" ht="131.15" x14ac:dyDescent="0.4">
      <c r="A124" s="10" t="s">
        <v>372</v>
      </c>
      <c r="B124" s="11" t="s">
        <v>373</v>
      </c>
      <c r="C124" s="11"/>
      <c r="D124" s="12" t="s">
        <v>374</v>
      </c>
      <c r="E124" s="13"/>
      <c r="F124" s="13"/>
      <c r="G124" s="3" t="str">
        <f t="shared" si="6"/>
        <v>”、“法律”、“诉讼”、“政府”、“政府”、“立法”、“规定”、“规定”、“监管”、“法规”、“法规”、“宪法”,“禁止”、“法律”、“合法性”、“刑事司法”</v>
      </c>
      <c r="H124" s="3" t="e">
        <f t="shared" si="7"/>
        <v>#VALUE!</v>
      </c>
      <c r="I124" s="3" t="str">
        <f t="shared" si="8"/>
        <v>“政府”、“联邦”,“法律”、“监管”,“规定”,“诉讼”,“国防部”,“法律”,“市”、“监管”</v>
      </c>
      <c r="J124" s="3" t="e">
        <f t="shared" si="9"/>
        <v>#VALUE!</v>
      </c>
      <c r="K124" s="3" t="e">
        <f t="shared" si="10"/>
        <v>#VALUE!</v>
      </c>
    </row>
    <row r="125" spans="1:11" ht="131.15" x14ac:dyDescent="0.4">
      <c r="A125" s="10" t="s">
        <v>375</v>
      </c>
      <c r="B125" s="11" t="s">
        <v>376</v>
      </c>
      <c r="C125" s="11"/>
      <c r="D125" s="12" t="s">
        <v>377</v>
      </c>
      <c r="E125" s="13"/>
      <c r="F125" s="13"/>
      <c r="G125" s="3" t="str">
        <f t="shared" si="6"/>
        <v>电信”、“电信”、“电话”、“传播”、“细胞”、“交换系统”、“广播系统”、“数字交换”、“无线通信”、“电路开关,卫星通信</v>
      </c>
      <c r="H125" s="3" t="e">
        <f t="shared" si="7"/>
        <v>#VALUE!</v>
      </c>
      <c r="I125" s="3" t="str">
        <f t="shared" si="8"/>
        <v>“电信”、“电信”、“电话”、“互连”,“无线”、“电信”,“有线电视”、“电子”、“宽带”,“电信”、“开关”,“有线电视”,“网络电话”,“航空”、“微机”、“沟通”、“视频会议”,“网络”、“布线”,“网络”、“小型计算机”,“融合”,“网络电视”、“半导体”</v>
      </c>
      <c r="J125" s="3" t="e">
        <f t="shared" si="9"/>
        <v>#VALUE!</v>
      </c>
      <c r="K125" s="3" t="e">
        <f t="shared" si="10"/>
        <v>#VALUE!</v>
      </c>
    </row>
    <row r="126" spans="1:11" ht="131.15" x14ac:dyDescent="0.4">
      <c r="A126" s="10" t="s">
        <v>378</v>
      </c>
      <c r="B126" s="11" t="s">
        <v>379</v>
      </c>
      <c r="C126" s="11"/>
      <c r="D126" s="12" t="s">
        <v>380</v>
      </c>
      <c r="E126" s="13"/>
      <c r="F126" s="13"/>
      <c r="G126" s="3" t="str">
        <f t="shared" si="6"/>
        <v>沟通”、“沟通”、“沟通”、“宣传”、“广播”、“广播”、“网络电视”、“电影”、“公共关系”、“电视节目”、“电视制作,电视制作</v>
      </c>
      <c r="H126" s="3" t="e">
        <f t="shared" si="7"/>
        <v>#VALUE!</v>
      </c>
      <c r="I126" s="3" t="str">
        <f t="shared" si="8"/>
        <v>“沟通”、“广播”、“市场营销”、“数字”、“多媒体”,“广告”、“图形”,“图形”,“出版物”,“内容”</v>
      </c>
      <c r="J126" s="3" t="e">
        <f t="shared" si="9"/>
        <v>#VALUE!</v>
      </c>
      <c r="K126" s="3" t="e">
        <f t="shared" si="10"/>
        <v>#VALUE!</v>
      </c>
    </row>
    <row r="127" spans="1:11" ht="131.15" x14ac:dyDescent="0.4">
      <c r="A127" s="6" t="s">
        <v>382</v>
      </c>
      <c r="B127" s="8" t="s">
        <v>383</v>
      </c>
      <c r="C127" s="9"/>
      <c r="D127" s="9"/>
      <c r="E127" s="20"/>
      <c r="F127" s="7" t="s">
        <v>384</v>
      </c>
      <c r="G127" s="3" t="str">
        <f t="shared" si="6"/>
        <v>数学”、“思想”、“算法”、“分析”、“问题解决”、“问题”、“”、“统计”、“rsrch”、“malh”、“研究员”、“经济学”、“飞蛾”、“数学”、“统计”,“数学”、“重要”、“定量”</v>
      </c>
      <c r="H127" s="3" t="e">
        <f t="shared" si="7"/>
        <v>#VALUE!</v>
      </c>
      <c r="I127" s="3" t="e">
        <f t="shared" si="8"/>
        <v>#VALUE!</v>
      </c>
      <c r="J127" s="3" t="e">
        <f t="shared" si="9"/>
        <v>#VALUE!</v>
      </c>
      <c r="K127" s="3" t="str">
        <f t="shared" si="10"/>
        <v>认知”、“研究”、“分析”、“数学”、“统计”、“解决问题”、“批判性思维”</v>
      </c>
    </row>
    <row r="128" spans="1:11" ht="131.15" x14ac:dyDescent="0.4">
      <c r="A128" s="6" t="s">
        <v>385</v>
      </c>
      <c r="B128" s="8" t="s">
        <v>386</v>
      </c>
      <c r="C128" s="9"/>
      <c r="D128" s="9"/>
      <c r="E128" s="20"/>
      <c r="F128" s="7" t="s">
        <v>387</v>
      </c>
      <c r="G128" s="3" t="str">
        <f t="shared" si="6"/>
        <v>结合”、“沟通”、“报告”、“合作”、“团队合作”、“协商”、“合作”、“合作”、“沟通”、“人际关系”、“组织”、“谈判”、“报告”、“协作”、“谈判”</v>
      </c>
      <c r="H128" s="3" t="e">
        <f t="shared" si="7"/>
        <v>#VALUE!</v>
      </c>
      <c r="I128" s="3" t="e">
        <f t="shared" si="8"/>
        <v>#VALUE!</v>
      </c>
      <c r="J128" s="3" t="e">
        <f t="shared" si="9"/>
        <v>#VALUE!</v>
      </c>
      <c r="K128" s="3" t="str">
        <f t="shared" si="10"/>
        <v>社会”、“沟通”、“团队合作”、“协作”、“协商”、“演示”</v>
      </c>
    </row>
    <row r="129" spans="1:11" ht="160.30000000000001" x14ac:dyDescent="0.4">
      <c r="A129" s="6" t="s">
        <v>388</v>
      </c>
      <c r="B129" s="8" t="s">
        <v>389</v>
      </c>
      <c r="C129" s="9"/>
      <c r="D129" s="9"/>
      <c r="E129" s="20"/>
      <c r="F129" s="7" t="s">
        <v>390</v>
      </c>
      <c r="G129" s="3" t="str">
        <f t="shared" si="6"/>
        <v>外向”、“思想”、“最后期限”、“进取”、“热情”、“导向”、“顽强”、“会议”、“时间”、“动态”、“认真”、“魅力”、“乐观”、“压抑”、“多才多艺”、“自信”、“光明”、“ttme”、“细致”、“多”、“勤奋”、“风度翩翩”、“好奇”、“培养”、“想象”、“管理”、“雄心勃勃”、“积极”、“智能化”、“任务”、“组织”、“勤奋”、“定向”、“机智”、“多任务”、“组织”、“细节”、“动机”</v>
      </c>
      <c r="H129" s="3" t="e">
        <f t="shared" si="7"/>
        <v>#VALUE!</v>
      </c>
      <c r="I129" s="3" t="e">
        <f t="shared" si="8"/>
        <v>#VALUE!</v>
      </c>
      <c r="J129" s="3" t="e">
        <f t="shared" si="9"/>
        <v>#VALUE!</v>
      </c>
      <c r="K129" s="3" t="str">
        <f t="shared" si="10"/>
        <v>性格”、“活力”、“多任务”、“注重细节”、“多任务”、“时间管理”、“满足最后期限的</v>
      </c>
    </row>
    <row r="130" spans="1:11" ht="131.15" x14ac:dyDescent="0.4">
      <c r="A130" s="6" t="s">
        <v>391</v>
      </c>
      <c r="B130" s="8" t="s">
        <v>392</v>
      </c>
      <c r="C130" s="9"/>
      <c r="D130" s="9"/>
      <c r="E130" s="20"/>
      <c r="F130" s="6" t="s">
        <v>393</v>
      </c>
      <c r="G130" s="3" t="str">
        <f t="shared" si="6"/>
        <v>”、“校对”、“缝边写”、“写”、“作者”、“编辑”、“写作”、“命令”、“骚乱”、“编辑”</v>
      </c>
      <c r="H130" s="3" t="e">
        <f t="shared" si="7"/>
        <v>#VALUE!</v>
      </c>
      <c r="I130" s="3" t="e">
        <f t="shared" si="8"/>
        <v>#VALUE!</v>
      </c>
      <c r="J130" s="3" t="e">
        <f t="shared" si="9"/>
        <v>#VALUE!</v>
      </c>
      <c r="K130" s="3" t="str">
        <f t="shared" si="10"/>
        <v>写作</v>
      </c>
    </row>
    <row r="131" spans="1:11" ht="131.15" x14ac:dyDescent="0.4">
      <c r="A131" s="6" t="s">
        <v>394</v>
      </c>
      <c r="B131" s="8" t="s">
        <v>395</v>
      </c>
      <c r="C131" s="9"/>
      <c r="D131" s="9"/>
      <c r="E131" s="20"/>
      <c r="F131" s="7" t="s">
        <v>396</v>
      </c>
      <c r="G131" s="3" t="str">
        <f t="shared" ref="G131:G194" si="11">_xlfn.FILTERXML(_xlfn.WEBSERVICE("http://fanyi.youdao.com/translate?&amp;i="&amp;B131&amp;"&amp;doctype=xml&amp;version"),"//translation")</f>
        <v>说”、“居民”、“投资”、“销售”、“客户”、“底”、“啤酒”、“客户”,“客户”、“耐心”、“病人”,“客户”、“壳”</v>
      </c>
      <c r="H131" s="3" t="e">
        <f t="shared" ref="H131:H194" si="12">_xlfn.FILTERXML(_xlfn.WEBSERVICE("http://fanyi.youdao.com/translate?&amp;i="&amp;C131&amp;"&amp;doctype=xml&amp;version"),"//translation")</f>
        <v>#VALUE!</v>
      </c>
      <c r="I131" s="3" t="e">
        <f t="shared" ref="I131:I194" si="13">_xlfn.FILTERXML(_xlfn.WEBSERVICE("http://fanyi.youdao.com/translate?&amp;i="&amp;D131&amp;"&amp;doctype=xml&amp;version"),"//translation")</f>
        <v>#VALUE!</v>
      </c>
      <c r="J131" s="3" t="e">
        <f t="shared" ref="J131:J194" si="14">_xlfn.FILTERXML(_xlfn.WEBSERVICE("http://fanyi.youdao.com/translate?&amp;i="&amp;E131&amp;"&amp;doctype=xml&amp;version"),"//translation")</f>
        <v>#VALUE!</v>
      </c>
      <c r="K131" s="3" t="str">
        <f t="shared" ref="K131:K194" si="15">_xlfn.FILTERXML(_xlfn.WEBSERVICE("http://fanyi.youdao.com/translate?&amp;i="&amp;F131&amp;"&amp;doctype=xml&amp;version"),"//translation")</f>
        <v>客户”、“销售”、“客户”、“耐心”、“客户服务”</v>
      </c>
    </row>
    <row r="132" spans="1:11" ht="131.15" x14ac:dyDescent="0.4">
      <c r="A132" s="6" t="s">
        <v>397</v>
      </c>
      <c r="B132" s="8" t="s">
        <v>398</v>
      </c>
      <c r="C132" s="9"/>
      <c r="D132" s="9"/>
      <c r="E132" s="20"/>
      <c r="F132" s="7" t="s">
        <v>399</v>
      </c>
      <c r="G132" s="3" t="str">
        <f t="shared" si="11"/>
        <v>分析”、“项目”、“开发”、“管理”、“规划”、“建设”、“操作”、“项目”、“工程”、“设计”</v>
      </c>
      <c r="H132" s="3" t="e">
        <f t="shared" si="12"/>
        <v>#VALUE!</v>
      </c>
      <c r="I132" s="3" t="e">
        <f t="shared" si="13"/>
        <v>#VALUE!</v>
      </c>
      <c r="J132" s="3" t="e">
        <f t="shared" si="14"/>
        <v>#VALUE!</v>
      </c>
      <c r="K132" s="3" t="str">
        <f t="shared" si="15"/>
        <v>项目管理的</v>
      </c>
    </row>
    <row r="133" spans="1:11" ht="131.15" x14ac:dyDescent="0.4">
      <c r="A133" s="6" t="s">
        <v>400</v>
      </c>
      <c r="B133" s="8" t="s">
        <v>401</v>
      </c>
      <c r="C133" s="9"/>
      <c r="D133" s="9"/>
      <c r="E133" s="20"/>
      <c r="F133" s="7" t="s">
        <v>402</v>
      </c>
      <c r="G133" s="3" t="str">
        <f t="shared" si="11"/>
        <v>激励”、“管理”、“失速”、“人员”、“管理”、“管理”、“指导”、“咨询”、“导师”、“领导”、“员工”、“员工”、“监督”</v>
      </c>
      <c r="H133" s="3" t="e">
        <f t="shared" si="12"/>
        <v>#VALUE!</v>
      </c>
      <c r="I133" s="3" t="e">
        <f t="shared" si="13"/>
        <v>#VALUE!</v>
      </c>
      <c r="J133" s="3" t="e">
        <f t="shared" si="14"/>
        <v>#VALUE!</v>
      </c>
      <c r="K133" s="3" t="str">
        <f t="shared" si="15"/>
        <v>监督”、“领导”、“指导”、“员工”、“人员管理”</v>
      </c>
    </row>
    <row r="134" spans="1:11" ht="131.15" x14ac:dyDescent="0.4">
      <c r="A134" s="6" t="s">
        <v>403</v>
      </c>
      <c r="B134" s="8" t="s">
        <v>404</v>
      </c>
      <c r="C134" s="9"/>
      <c r="D134" s="9"/>
      <c r="E134" s="20"/>
      <c r="F134" s="7" t="s">
        <v>405</v>
      </c>
      <c r="G134" s="3" t="str">
        <f t="shared" si="11"/>
        <v>预算”、“成本”、“acct”、“预测”、“会计”、“整顿”、“成本”、“预算”、“计划”、“叙述”、“预算”、“财政部”、“成本”、“审核”、“财务”、“预算”、“会计”</v>
      </c>
      <c r="H134" s="3" t="e">
        <f t="shared" si="12"/>
        <v>#VALUE!</v>
      </c>
      <c r="I134" s="3" t="e">
        <f t="shared" si="13"/>
        <v>#VALUE!</v>
      </c>
      <c r="J134" s="3" t="e">
        <f t="shared" si="14"/>
        <v>#VALUE!</v>
      </c>
      <c r="K134" s="3" t="str">
        <f t="shared" si="15"/>
        <v>金融”、“预算”、“会计”、“财务”、“成本”</v>
      </c>
    </row>
    <row r="135" spans="1:11" ht="131.15" x14ac:dyDescent="0.4">
      <c r="A135" s="6" t="s">
        <v>406</v>
      </c>
      <c r="B135" s="8" t="s">
        <v>407</v>
      </c>
      <c r="C135" s="9"/>
      <c r="D135" s="9"/>
      <c r="E135" s="20"/>
      <c r="F135" s="7" t="s">
        <v>408</v>
      </c>
      <c r="G135" s="3" t="str">
        <f t="shared" si="11"/>
        <v>系统”、“计算机”、“软件”、“计算机”、“计算机”、“微机”、“表格”、“表格”、“微机”、“数据库”、“固件”、“演示文稿”、“crt”、“应用”、“船夫”、“小型计算机”、“绘图”、“个人电脑”、“完美文书”、“主机”</v>
      </c>
      <c r="H135" s="3" t="e">
        <f t="shared" si="12"/>
        <v>#VALUE!</v>
      </c>
      <c r="I135" s="3" t="e">
        <f t="shared" si="13"/>
        <v>#VALUE!</v>
      </c>
      <c r="J135" s="3" t="e">
        <f t="shared" si="14"/>
        <v>#VALUE!</v>
      </c>
      <c r="K135" s="3" t="str">
        <f t="shared" si="15"/>
        <v>计算机”、“表格”、“软件”</v>
      </c>
    </row>
    <row r="136" spans="1:11" ht="378.9" x14ac:dyDescent="0.4">
      <c r="A136" s="6" t="s">
        <v>409</v>
      </c>
      <c r="B136" s="8" t="s">
        <v>410</v>
      </c>
      <c r="C136" s="9"/>
      <c r="D136" s="9"/>
      <c r="E136" s="20"/>
      <c r="F136" s="7" t="s">
        <v>411</v>
      </c>
      <c r="G136" s="3" t="str">
        <f t="shared" si="11"/>
        <v>预算”、“字体”、“程式化”、“实施”、“评价”、“发展”、“计划”、“分析”、“架构”、“安装”、“确定”、“写意”、“舞台布景设计者”、“编辑”、“设计”、“rsrch”、“设计”、“管理”、“研究员”、“修改”、“工业制品”、“德”、“评估”、“关联”、“综合”、“实现”、“验证”、“呈现”、“定义”、“写生簿”、“概念化”、“创造”、“验证”、“综合”、“分析”、“渲染器”、“解决”、“监控”、“审核”、“设计”、“解读”、“规则”、“束缚”、“总结”、“研究”、“建议”、“监控”、“收集”、“配置”、“分析”、“识别”、“识别”、“编制”、“开发”、“评估”、“制定”、“布局”、“构建”、“调查”、“设计”、“准备”、“制定”、“评价”、“理解”、“效果图”、“记录”、“定义”、“模拟”、“收集”、“建议”、“评价”、“塔”、“总结”、“说明”、“艺术”、“确定”、“协调”、“迪伦”、“收集”、“粉饰”、“分析”、“设计”、“分析”、“说明”、“草图”、“部署”、“分析”、“设计”、“辞职”</v>
      </c>
      <c r="H136" s="3" t="e">
        <f t="shared" si="12"/>
        <v>#VALUE!</v>
      </c>
      <c r="I136" s="3" t="e">
        <f t="shared" si="13"/>
        <v>#VALUE!</v>
      </c>
      <c r="J136" s="3" t="e">
        <f t="shared" si="14"/>
        <v>#VALUE!</v>
      </c>
      <c r="K136" s="3" t="str">
        <f t="shared" si="15"/>
        <v>研究”、“分析”、“评价”、“规划”、“设计”、“素描”、“研究”、“分析”、“评价”、“计划”、“设计”、“素描”、“制定规则,解释规则</v>
      </c>
    </row>
    <row r="137" spans="1:11" ht="349.75" x14ac:dyDescent="0.4">
      <c r="A137" s="6" t="s">
        <v>412</v>
      </c>
      <c r="B137" s="8" t="s">
        <v>413</v>
      </c>
      <c r="C137" s="9"/>
      <c r="D137" s="9"/>
      <c r="E137" s="20"/>
      <c r="F137" s="7" t="s">
        <v>414</v>
      </c>
      <c r="G137" s="3" t="str">
        <f t="shared" si="11"/>
        <v>tis”、“立法委员”、“协助”、“管理”、“说客”、“教育”、“教育”、“亚速海”、“表达”、“导演”、“建议”、“seil”、“发展”、“取笑”、“vertislng”、“advertlslag”、“iobby”、“构建”、“销售”、“便利”、“执行”、“支持”、“advtsg”、“管理”、“谈判”、“广告”、“lobbv”、“执行”、“解释”、“odv”、“信息化”、“advtg”、“说客”、“advertlsln”、“人”、“简报”、“协调”、“洛布”、“国会”、“广告”、“愉快”、“seli”、“展示”、“间”、“审核”、“建议”、“沟通”、“弄脏”、“广告”、“安排”、“广告”、“乱发广告”、“vtg”、“监督”、“adverhslng”、“协调”、“宣传”、“草根”、“立法”、“学术”、“浸出”、“advfg”、“adve”、“媒体”、“营销”、“广告”、“的”、“优化”、“初期”、“优先”、“adverllslng”、“监督”、“协商”、“启动”、“监督”、“ertislng”、“夜生活”、“协商”、“kdv”、“下载”、“斯莱姆”、“狂吠”、“评价”、“咨询”、“准备”、“监督”、“协商”、“便利”、“管理”、“礼物”、“通知”</v>
      </c>
      <c r="H137" s="3" t="e">
        <f t="shared" si="12"/>
        <v>#VALUE!</v>
      </c>
      <c r="I137" s="3" t="e">
        <f t="shared" si="13"/>
        <v>#VALUE!</v>
      </c>
      <c r="J137" s="3" t="e">
        <f t="shared" si="14"/>
        <v>#VALUE!</v>
      </c>
      <c r="K137" s="3" t="str">
        <f t="shared" si="15"/>
        <v>谈判”、“游说”、“协调”、“组织”、“教学”、“卖”,“买”、“建议”、“广告”、“娱乐”、“展示”、“管理”、“协商”、“游说”、“协调”、“组织”、“销售”、“购买”、“建议”、“广告”、“娱乐”、“报告”、“演示”</v>
      </c>
    </row>
    <row r="138" spans="1:11" ht="160.30000000000001" x14ac:dyDescent="0.4">
      <c r="A138" s="6" t="s">
        <v>415</v>
      </c>
      <c r="B138" s="8" t="s">
        <v>416</v>
      </c>
      <c r="C138" s="9"/>
      <c r="D138" s="9"/>
      <c r="E138" s="20"/>
      <c r="F138" s="7" t="s">
        <v>417</v>
      </c>
      <c r="G138" s="3" t="str">
        <f t="shared" si="11"/>
        <v>计量”、“修改”、“测量”、“bkkpo”、“bkkp”、“隔离”、“bookkpg”、“微米”、“纠正”、“工资”、“测量”、“测量”、“美国”、“计算”、“卡尺”、“纠正”、“计算”、“bkkpg”、“修正”、“发蓝处理”、“修改”、“dkkpg”、“会计”、“调整”、“协调”、“计算”、“计算”、“速记”、“bkkpng”、“bkkping”、“计算”、“解决”、“宗教”、“收费”、“修复”、“计算”、“测量”、“整流”、“养蜂”、“指标”</v>
      </c>
      <c r="H138" s="3" t="e">
        <f t="shared" si="12"/>
        <v>#VALUE!</v>
      </c>
      <c r="I138" s="3" t="e">
        <f t="shared" si="13"/>
        <v>#VALUE!</v>
      </c>
      <c r="J138" s="3" t="e">
        <f t="shared" si="14"/>
        <v>#VALUE!</v>
      </c>
      <c r="K138" s="3" t="str">
        <f t="shared" si="15"/>
        <v>计算”、“记账”、“纠正”、“测量”、“计算”、“修改”、“测量”</v>
      </c>
    </row>
    <row r="139" spans="1:11" ht="145.75" x14ac:dyDescent="0.4">
      <c r="A139" s="6" t="s">
        <v>418</v>
      </c>
      <c r="B139" s="8" t="s">
        <v>419</v>
      </c>
      <c r="C139" s="9"/>
      <c r="D139" s="9"/>
      <c r="E139" s="20"/>
      <c r="F139" s="7" t="s">
        <v>420</v>
      </c>
      <c r="G139" s="3" t="str">
        <f t="shared" si="11"/>
        <v>妙语”、“eqp”、“巨魔”、“工具”、“最小化”、“eouip”、“eaulp”、“equlp”、“控制”、“eguip”、“英镑”、“equlo”、“eoulp”、“equtp”、“装备”、“杯”、“机”、“设备”、“摘要”、“装备”、“eqpmt”、“控制”、“灭菌器”、“控制”、“eauio”、“设备”、“吞没”、“eauip”、“设备”、“conhol”、“设备”、“ulp”、“控制”、“情商”、“equlpt”、“工具”、“装备”、“equio”、“操作”、“equlpmt”、“操作”、“机械”、“epuip”</v>
      </c>
      <c r="H139" s="3" t="e">
        <f t="shared" si="12"/>
        <v>#VALUE!</v>
      </c>
      <c r="I139" s="3" t="e">
        <f t="shared" si="13"/>
        <v>#VALUE!</v>
      </c>
      <c r="J139" s="3" t="e">
        <f t="shared" si="14"/>
        <v>#VALUE!</v>
      </c>
      <c r="K139" s="3" t="str">
        <f t="shared" si="15"/>
        <v>操作”、“控制”、“装备”、“操作”、“控制”、“装备”、“设备”</v>
      </c>
    </row>
    <row r="140" spans="1:11" ht="131.15" x14ac:dyDescent="0.4">
      <c r="A140" s="6" t="s">
        <v>421</v>
      </c>
      <c r="B140" s="9" t="s">
        <v>422</v>
      </c>
      <c r="C140" s="9"/>
      <c r="D140" s="9"/>
      <c r="E140" s="20"/>
      <c r="F140" s="7" t="s">
        <v>423</v>
      </c>
      <c r="G140" s="3" t="str">
        <f t="shared" si="11"/>
        <v>住宿”、“检查”、“校准”、“容纳”、“改革”、“重建”、“服务”、“安装”、“恢复”、“服务”、“安装”、“诊断”、“重组”、“机械”、“维修”、“改革”、“适应”</v>
      </c>
      <c r="H140" s="3" t="e">
        <f t="shared" si="12"/>
        <v>#VALUE!</v>
      </c>
      <c r="I140" s="3" t="e">
        <f t="shared" si="13"/>
        <v>#VALUE!</v>
      </c>
      <c r="J140" s="3" t="e">
        <f t="shared" si="14"/>
        <v>#VALUE!</v>
      </c>
      <c r="K140" s="3" t="str">
        <f t="shared" si="15"/>
        <v>修复”、“创新”、“恢复”、“适应”、“修复”、“翻新”、“恢复”、“服务”、“住宿”、“适应”</v>
      </c>
    </row>
    <row r="141" spans="1:11" ht="131.15" x14ac:dyDescent="0.4">
      <c r="A141" s="6" t="s">
        <v>424</v>
      </c>
      <c r="B141" s="7" t="s">
        <v>425</v>
      </c>
      <c r="C141" s="9"/>
      <c r="D141" s="9"/>
      <c r="E141" s="6"/>
      <c r="F141" s="20"/>
      <c r="G141" s="3" t="str">
        <f t="shared" si="11"/>
        <v>健谈”、“自信”、“活力”、“外向”、“直言不讳”、“主要”、“有力的”、“热情”、“炫耀”、“社交”、“勇气”、“冒险”、“嘈杂”、“专横”</v>
      </c>
      <c r="H141" s="3" t="e">
        <f t="shared" si="12"/>
        <v>#VALUE!</v>
      </c>
      <c r="I141" s="3" t="e">
        <f t="shared" si="13"/>
        <v>#VALUE!</v>
      </c>
      <c r="J141" s="3" t="e">
        <f t="shared" si="14"/>
        <v>#VALUE!</v>
      </c>
      <c r="K141" s="3" t="e">
        <f t="shared" si="15"/>
        <v>#VALUE!</v>
      </c>
    </row>
    <row r="142" spans="1:11" ht="131.15" x14ac:dyDescent="0.4">
      <c r="A142" s="6" t="s">
        <v>426</v>
      </c>
      <c r="B142" s="7" t="s">
        <v>427</v>
      </c>
      <c r="C142" s="9"/>
      <c r="D142" s="9"/>
      <c r="E142" s="6"/>
      <c r="F142" s="20"/>
      <c r="G142" s="3" t="str">
        <f t="shared" si="11"/>
        <v>交感神经”、“类型”、“欣赏”、“深情”、“仁慈的”、“温暖”、“慷慨”、“信任”、“有用的”、“宽容”、“善良”、“友好”、“合作”、“温和”、“无私”、“赞扬”、“敏感”</v>
      </c>
      <c r="H142" s="3" t="e">
        <f t="shared" si="12"/>
        <v>#VALUE!</v>
      </c>
      <c r="I142" s="3" t="e">
        <f t="shared" si="13"/>
        <v>#VALUE!</v>
      </c>
      <c r="J142" s="3" t="e">
        <f t="shared" si="14"/>
        <v>#VALUE!</v>
      </c>
      <c r="K142" s="3" t="e">
        <f t="shared" si="15"/>
        <v>#VALUE!</v>
      </c>
    </row>
    <row r="143" spans="1:11" ht="131.15" x14ac:dyDescent="0.4">
      <c r="A143" s="6" t="s">
        <v>428</v>
      </c>
      <c r="B143" s="7" t="s">
        <v>429</v>
      </c>
      <c r="C143" s="9"/>
      <c r="D143" s="9"/>
      <c r="E143" s="6"/>
      <c r="F143" s="20"/>
      <c r="G143" s="3" t="str">
        <f t="shared" si="11"/>
        <v>组织”、“彻底”、“有计划地”、“高效”、“可靠”、“可靠”、“认真”、“准确”、“故意”,“辛苦”、“谨慎”</v>
      </c>
      <c r="H143" s="3" t="e">
        <f t="shared" si="12"/>
        <v>#VALUE!</v>
      </c>
      <c r="I143" s="3" t="e">
        <f t="shared" si="13"/>
        <v>#VALUE!</v>
      </c>
      <c r="J143" s="3" t="e">
        <f t="shared" si="14"/>
        <v>#VALUE!</v>
      </c>
      <c r="K143" s="3" t="e">
        <f t="shared" si="15"/>
        <v>#VALUE!</v>
      </c>
    </row>
    <row r="144" spans="1:11" ht="131.15" x14ac:dyDescent="0.4">
      <c r="A144" s="6" t="s">
        <v>430</v>
      </c>
      <c r="B144" s="7" t="s">
        <v>431</v>
      </c>
      <c r="C144" s="9"/>
      <c r="D144" s="9"/>
      <c r="E144" s="6"/>
      <c r="F144" s="20"/>
      <c r="G144" s="3" t="str">
        <f t="shared" si="11"/>
        <v>稳定”、“冷静”、“满足”</v>
      </c>
      <c r="H144" s="3" t="e">
        <f t="shared" si="12"/>
        <v>#VALUE!</v>
      </c>
      <c r="I144" s="3" t="e">
        <f t="shared" si="13"/>
        <v>#VALUE!</v>
      </c>
      <c r="J144" s="3" t="e">
        <f t="shared" si="14"/>
        <v>#VALUE!</v>
      </c>
      <c r="K144" s="3" t="e">
        <f t="shared" si="15"/>
        <v>#VALUE!</v>
      </c>
    </row>
    <row r="145" spans="1:11" ht="131.15" x14ac:dyDescent="0.4">
      <c r="A145" s="6" t="s">
        <v>432</v>
      </c>
      <c r="B145" s="24" t="s">
        <v>433</v>
      </c>
      <c r="C145" s="9"/>
      <c r="D145" s="9"/>
      <c r="E145" s="6"/>
      <c r="F145" s="20"/>
      <c r="G145" s="3" t="str">
        <f t="shared" si="11"/>
        <v>想象力”、“智能”、“原始”、“深刻”、“好奇”、“成熟”、“艺术”、“聪明”、“创新”、“机敏的”、“巧妙”、“机智”、“机智”、“智慧”、“兴趣广泛的</v>
      </c>
      <c r="H145" s="3" t="e">
        <f t="shared" si="12"/>
        <v>#VALUE!</v>
      </c>
      <c r="I145" s="3" t="e">
        <f t="shared" si="13"/>
        <v>#VALUE!</v>
      </c>
      <c r="J145" s="3" t="e">
        <f t="shared" si="14"/>
        <v>#VALUE!</v>
      </c>
      <c r="K145" s="3" t="e">
        <f t="shared" si="15"/>
        <v>#VALUE!</v>
      </c>
    </row>
    <row r="146" spans="1:11" ht="131.15" x14ac:dyDescent="0.4">
      <c r="A146" s="21" t="s">
        <v>434</v>
      </c>
      <c r="B146" s="16"/>
      <c r="C146" s="23"/>
      <c r="D146" s="17"/>
      <c r="E146" s="16" t="s">
        <v>435</v>
      </c>
      <c r="F146" s="18"/>
      <c r="G146" s="3" t="e">
        <f t="shared" si="11"/>
        <v>#VALUE!</v>
      </c>
      <c r="H146" s="3" t="e">
        <f t="shared" si="12"/>
        <v>#VALUE!</v>
      </c>
      <c r="I146" s="3" t="e">
        <f t="shared" si="13"/>
        <v>#VALUE!</v>
      </c>
      <c r="J146" s="3" t="str">
        <f t="shared" si="14"/>
        <v>“计算机辅助设计”,“计算机辅助设计”,“cad / cam”、“凸轮cad”</v>
      </c>
      <c r="K146" s="3" t="e">
        <f t="shared" si="15"/>
        <v>#VALUE!</v>
      </c>
    </row>
    <row r="147" spans="1:11" ht="131.15" x14ac:dyDescent="0.4">
      <c r="A147" s="21" t="s">
        <v>436</v>
      </c>
      <c r="B147" s="16"/>
      <c r="C147" s="23"/>
      <c r="D147" s="17"/>
      <c r="E147" s="16" t="s">
        <v>437</v>
      </c>
      <c r="F147" s="18"/>
      <c r="G147" s="3" t="e">
        <f t="shared" si="11"/>
        <v>#VALUE!</v>
      </c>
      <c r="H147" s="3" t="e">
        <f t="shared" si="12"/>
        <v>#VALUE!</v>
      </c>
      <c r="I147" s="3" t="e">
        <f t="shared" si="13"/>
        <v>#VALUE!</v>
      </c>
      <c r="J147" s="3" t="str">
        <f t="shared" si="14"/>
        <v>cobol'</v>
      </c>
      <c r="K147" s="3" t="e">
        <f t="shared" si="15"/>
        <v>#VALUE!</v>
      </c>
    </row>
    <row r="148" spans="1:11" ht="131.15" x14ac:dyDescent="0.4">
      <c r="A148" s="21" t="s">
        <v>438</v>
      </c>
      <c r="B148" s="16"/>
      <c r="C148" s="23"/>
      <c r="D148" s="17"/>
      <c r="E148" s="16" t="s">
        <v>439</v>
      </c>
      <c r="F148" s="18"/>
      <c r="G148" s="3" t="e">
        <f t="shared" si="11"/>
        <v>#VALUE!</v>
      </c>
      <c r="H148" s="3" t="e">
        <f t="shared" si="12"/>
        <v>#VALUE!</v>
      </c>
      <c r="I148" s="3" t="e">
        <f t="shared" si="13"/>
        <v>#VALUE!</v>
      </c>
      <c r="J148" s="3" t="str">
        <f t="shared" si="14"/>
        <v>db2', ' db 2 '</v>
      </c>
      <c r="K148" s="3" t="e">
        <f t="shared" si="15"/>
        <v>#VALUE!</v>
      </c>
    </row>
    <row r="149" spans="1:11" ht="131.15" x14ac:dyDescent="0.4">
      <c r="A149" s="21" t="s">
        <v>440</v>
      </c>
      <c r="B149" s="16"/>
      <c r="C149" s="23"/>
      <c r="D149" s="17"/>
      <c r="E149" s="16" t="s">
        <v>441</v>
      </c>
      <c r="F149" s="18"/>
      <c r="G149" s="3" t="e">
        <f t="shared" si="11"/>
        <v>#VALUE!</v>
      </c>
      <c r="H149" s="3" t="e">
        <f t="shared" si="12"/>
        <v>#VALUE!</v>
      </c>
      <c r="I149" s="3" t="e">
        <f t="shared" si="13"/>
        <v>#VALUE!</v>
      </c>
      <c r="J149" s="3" t="str">
        <f t="shared" si="14"/>
        <v>dos”</v>
      </c>
      <c r="K149" s="3" t="e">
        <f t="shared" si="15"/>
        <v>#VALUE!</v>
      </c>
    </row>
    <row r="150" spans="1:11" ht="131.15" x14ac:dyDescent="0.4">
      <c r="A150" s="21" t="s">
        <v>442</v>
      </c>
      <c r="B150" s="16"/>
      <c r="C150" s="23"/>
      <c r="D150" s="17"/>
      <c r="E150" s="16" t="s">
        <v>443</v>
      </c>
      <c r="F150" s="18"/>
      <c r="G150" s="3" t="e">
        <f t="shared" si="11"/>
        <v>#VALUE!</v>
      </c>
      <c r="H150" s="3" t="e">
        <f t="shared" si="12"/>
        <v>#VALUE!</v>
      </c>
      <c r="I150" s="3" t="e">
        <f t="shared" si="13"/>
        <v>#VALUE!</v>
      </c>
      <c r="J150" s="3" t="str">
        <f t="shared" si="14"/>
        <v>电子数据处理”、“管理信息系统”、“电子数据处理”</v>
      </c>
      <c r="K150" s="3" t="e">
        <f t="shared" si="15"/>
        <v>#VALUE!</v>
      </c>
    </row>
    <row r="151" spans="1:11" ht="131.15" x14ac:dyDescent="0.4">
      <c r="A151" s="21" t="s">
        <v>444</v>
      </c>
      <c r="B151" s="16"/>
      <c r="C151" s="23"/>
      <c r="D151" s="17"/>
      <c r="E151" s="16" t="s">
        <v>445</v>
      </c>
      <c r="F151" s="18"/>
      <c r="G151" s="3" t="e">
        <f t="shared" si="11"/>
        <v>#VALUE!</v>
      </c>
      <c r="H151" s="3" t="e">
        <f t="shared" si="12"/>
        <v>#VALUE!</v>
      </c>
      <c r="I151" s="3" t="e">
        <f t="shared" si="13"/>
        <v>#VALUE!</v>
      </c>
      <c r="J151" s="3" t="str">
        <f t="shared" si="14"/>
        <v>fortran'</v>
      </c>
      <c r="K151" s="3" t="e">
        <f t="shared" si="15"/>
        <v>#VALUE!</v>
      </c>
    </row>
    <row r="152" spans="1:11" ht="131.15" x14ac:dyDescent="0.4">
      <c r="A152" s="21" t="s">
        <v>446</v>
      </c>
      <c r="B152" s="16"/>
      <c r="C152" s="23"/>
      <c r="D152" s="17"/>
      <c r="E152" s="16" t="s">
        <v>447</v>
      </c>
      <c r="F152" s="18"/>
      <c r="G152" s="3" t="e">
        <f t="shared" si="11"/>
        <v>#VALUE!</v>
      </c>
      <c r="H152" s="3" t="e">
        <f t="shared" si="12"/>
        <v>#VALUE!</v>
      </c>
      <c r="I152" s="3" t="e">
        <f t="shared" si="13"/>
        <v>#VALUE!</v>
      </c>
      <c r="J152" s="3" t="str">
        <f t="shared" si="14"/>
        <v>html”、“html5”、“超文本”</v>
      </c>
      <c r="K152" s="3" t="e">
        <f t="shared" si="15"/>
        <v>#VALUE!</v>
      </c>
    </row>
    <row r="153" spans="1:11" ht="131.15" x14ac:dyDescent="0.4">
      <c r="A153" s="21" t="s">
        <v>448</v>
      </c>
      <c r="B153" s="16"/>
      <c r="C153" s="23"/>
      <c r="D153" s="17"/>
      <c r="E153" s="16" t="s">
        <v>449</v>
      </c>
      <c r="F153" s="18"/>
      <c r="G153" s="3" t="e">
        <f t="shared" si="11"/>
        <v>#VALUE!</v>
      </c>
      <c r="H153" s="3" t="e">
        <f t="shared" si="12"/>
        <v>#VALUE!</v>
      </c>
      <c r="I153" s="3" t="e">
        <f t="shared" si="13"/>
        <v>#VALUE!</v>
      </c>
      <c r="J153" s="3" t="str">
        <f t="shared" si="14"/>
        <v>lan'</v>
      </c>
      <c r="K153" s="3" t="e">
        <f t="shared" si="15"/>
        <v>#VALUE!</v>
      </c>
    </row>
    <row r="154" spans="1:11" ht="131.15" x14ac:dyDescent="0.4">
      <c r="A154" s="21" t="s">
        <v>450</v>
      </c>
      <c r="B154" s="19"/>
      <c r="C154" s="23"/>
      <c r="D154" s="17"/>
      <c r="E154" s="19" t="s">
        <v>451</v>
      </c>
      <c r="F154" s="18"/>
      <c r="G154" s="3" t="e">
        <f t="shared" si="11"/>
        <v>#VALUE!</v>
      </c>
      <c r="H154" s="3" t="e">
        <f t="shared" si="12"/>
        <v>#VALUE!</v>
      </c>
      <c r="I154" s="3" t="e">
        <f t="shared" si="13"/>
        <v>#VALUE!</v>
      </c>
      <c r="J154" s="3" t="str">
        <f t="shared" si="14"/>
        <v>{'excel'}*{microsoft}, 'msexcel', ' ms excel '</v>
      </c>
      <c r="K154" s="3" t="e">
        <f t="shared" si="15"/>
        <v>#VALUE!</v>
      </c>
    </row>
    <row r="155" spans="1:11" ht="131.15" x14ac:dyDescent="0.4">
      <c r="A155" s="21" t="s">
        <v>452</v>
      </c>
      <c r="B155" s="16"/>
      <c r="C155" s="23"/>
      <c r="D155" s="17"/>
      <c r="E155" s="16" t="s">
        <v>453</v>
      </c>
      <c r="F155" s="18"/>
      <c r="G155" s="3" t="e">
        <f t="shared" si="11"/>
        <v>#VALUE!</v>
      </c>
      <c r="H155" s="3" t="e">
        <f t="shared" si="12"/>
        <v>#VALUE!</v>
      </c>
      <c r="I155" s="3" t="e">
        <f t="shared" si="13"/>
        <v>#VALUE!</v>
      </c>
      <c r="J155" s="3" t="str">
        <f t="shared" si="14"/>
        <v>演示文稿”、“权力”、“权力女士点”</v>
      </c>
      <c r="K155" s="3" t="e">
        <f t="shared" si="15"/>
        <v>#VALUE!</v>
      </c>
    </row>
    <row r="156" spans="1:11" ht="131.15" x14ac:dyDescent="0.4">
      <c r="A156" s="21" t="s">
        <v>454</v>
      </c>
      <c r="B156" s="19"/>
      <c r="C156" s="23"/>
      <c r="D156" s="17"/>
      <c r="E156" s="19" t="s">
        <v>455</v>
      </c>
      <c r="F156" s="18"/>
      <c r="G156" s="3" t="e">
        <f t="shared" si="11"/>
        <v>#VALUE!</v>
      </c>
      <c r="H156" s="3" t="e">
        <f t="shared" si="12"/>
        <v>#VALUE!</v>
      </c>
      <c r="I156" s="3" t="e">
        <f t="shared" si="13"/>
        <v>#VALUE!</v>
      </c>
      <c r="J156" s="3" t="str">
        <f t="shared" si="14"/>
        <v>{“词”}*{微软},‘msword’,‘‘女士</v>
      </c>
      <c r="K156" s="3" t="e">
        <f t="shared" si="15"/>
        <v>#VALUE!</v>
      </c>
    </row>
    <row r="157" spans="1:11" ht="131.15" x14ac:dyDescent="0.4">
      <c r="A157" s="21" t="s">
        <v>456</v>
      </c>
      <c r="B157" s="16"/>
      <c r="C157" s="23"/>
      <c r="D157" s="17"/>
      <c r="E157" s="16" t="s">
        <v>457</v>
      </c>
      <c r="F157" s="18"/>
      <c r="G157" s="3" t="e">
        <f t="shared" si="11"/>
        <v>#VALUE!</v>
      </c>
      <c r="H157" s="3" t="e">
        <f t="shared" si="12"/>
        <v>#VALUE!</v>
      </c>
      <c r="I157" s="3" t="e">
        <f t="shared" si="13"/>
        <v>#VALUE!</v>
      </c>
      <c r="J157" s="3" t="str">
        <f t="shared" si="14"/>
        <v>mvs”</v>
      </c>
      <c r="K157" s="3" t="e">
        <f t="shared" si="15"/>
        <v>#VALUE!</v>
      </c>
    </row>
    <row r="158" spans="1:11" ht="131.15" x14ac:dyDescent="0.4">
      <c r="A158" s="21" t="s">
        <v>458</v>
      </c>
      <c r="B158" s="16"/>
      <c r="C158" s="23"/>
      <c r="D158" s="17"/>
      <c r="E158" s="16" t="s">
        <v>459</v>
      </c>
      <c r="F158" s="18"/>
      <c r="G158" s="3" t="e">
        <f t="shared" si="11"/>
        <v>#VALUE!</v>
      </c>
      <c r="H158" s="3" t="e">
        <f t="shared" si="12"/>
        <v>#VALUE!</v>
      </c>
      <c r="I158" s="3" t="e">
        <f t="shared" si="13"/>
        <v>#VALUE!</v>
      </c>
      <c r="J158" s="3" t="str">
        <f t="shared" si="14"/>
        <v>novell', 'nov ell'</v>
      </c>
      <c r="K158" s="3" t="e">
        <f t="shared" si="15"/>
        <v>#VALUE!</v>
      </c>
    </row>
    <row r="159" spans="1:11" ht="131.15" x14ac:dyDescent="0.4">
      <c r="A159" s="21" t="s">
        <v>460</v>
      </c>
      <c r="B159" s="16"/>
      <c r="C159" s="23"/>
      <c r="D159" s="17"/>
      <c r="E159" s="16" t="s">
        <v>461</v>
      </c>
      <c r="F159" s="18"/>
      <c r="G159" s="3" t="e">
        <f t="shared" si="11"/>
        <v>#VALUE!</v>
      </c>
      <c r="H159" s="3" t="e">
        <f t="shared" si="12"/>
        <v>#VALUE!</v>
      </c>
      <c r="I159" s="3" t="e">
        <f t="shared" si="13"/>
        <v>#VALUE!</v>
      </c>
      <c r="J159" s="3" t="str">
        <f t="shared" si="14"/>
        <v>oracle'</v>
      </c>
      <c r="K159" s="3" t="e">
        <f t="shared" si="15"/>
        <v>#VALUE!</v>
      </c>
    </row>
    <row r="160" spans="1:11" ht="131.15" x14ac:dyDescent="0.4">
      <c r="A160" s="21" t="s">
        <v>462</v>
      </c>
      <c r="B160" s="16"/>
      <c r="C160" s="23"/>
      <c r="D160" s="17"/>
      <c r="E160" s="16" t="s">
        <v>463</v>
      </c>
      <c r="F160" s="18"/>
      <c r="G160" s="3" t="e">
        <f t="shared" si="11"/>
        <v>#VALUE!</v>
      </c>
      <c r="H160" s="3" t="e">
        <f t="shared" si="12"/>
        <v>#VALUE!</v>
      </c>
      <c r="I160" s="3" t="e">
        <f t="shared" si="13"/>
        <v>#VALUE!</v>
      </c>
      <c r="J160" s="3" t="str">
        <f t="shared" si="14"/>
        <v>pascal'</v>
      </c>
      <c r="K160" s="3" t="e">
        <f t="shared" si="15"/>
        <v>#VALUE!</v>
      </c>
    </row>
    <row r="161" spans="1:11" ht="131.15" x14ac:dyDescent="0.4">
      <c r="A161" s="21" t="s">
        <v>464</v>
      </c>
      <c r="B161" s="16"/>
      <c r="C161" s="23"/>
      <c r="D161" s="17"/>
      <c r="E161" s="16" t="s">
        <v>527</v>
      </c>
      <c r="F161" s="18"/>
      <c r="G161" s="3" t="e">
        <f t="shared" si="11"/>
        <v>#VALUE!</v>
      </c>
      <c r="H161" s="3" t="e">
        <f t="shared" si="12"/>
        <v>#VALUE!</v>
      </c>
      <c r="I161" s="3" t="e">
        <f t="shared" si="13"/>
        <v>#VALUE!</v>
      </c>
      <c r="J161" s="3" t="str">
        <f t="shared" si="14"/>
        <v>夸克,Indesign, Photoshop, Illustrator, QuarkXpress</v>
      </c>
      <c r="K161" s="3" t="e">
        <f t="shared" si="15"/>
        <v>#VALUE!</v>
      </c>
    </row>
    <row r="162" spans="1:11" ht="131.15" x14ac:dyDescent="0.4">
      <c r="A162" s="21" t="s">
        <v>465</v>
      </c>
      <c r="B162" s="16"/>
      <c r="C162" s="23"/>
      <c r="D162" s="17"/>
      <c r="E162" s="16" t="s">
        <v>466</v>
      </c>
      <c r="F162" s="18"/>
      <c r="G162" s="3" t="e">
        <f t="shared" si="11"/>
        <v>#VALUE!</v>
      </c>
      <c r="H162" s="3" t="e">
        <f t="shared" si="12"/>
        <v>#VALUE!</v>
      </c>
      <c r="I162" s="3" t="e">
        <f t="shared" si="13"/>
        <v>#VALUE!</v>
      </c>
      <c r="J162" s="3" t="str">
        <f t="shared" si="14"/>
        <v>{“rpg”} * {ibm}</v>
      </c>
      <c r="K162" s="3" t="e">
        <f t="shared" si="15"/>
        <v>#VALUE!</v>
      </c>
    </row>
    <row r="163" spans="1:11" ht="131.15" x14ac:dyDescent="0.4">
      <c r="A163" s="21" t="s">
        <v>467</v>
      </c>
      <c r="B163" s="15"/>
      <c r="C163" s="23"/>
      <c r="D163" s="17"/>
      <c r="E163" s="15" t="s">
        <v>482</v>
      </c>
      <c r="F163" s="18"/>
      <c r="G163" s="3" t="e">
        <f t="shared" si="11"/>
        <v>#VALUE!</v>
      </c>
      <c r="H163" s="3" t="e">
        <f t="shared" si="12"/>
        <v>#VALUE!</v>
      </c>
      <c r="I163" s="3" t="e">
        <f t="shared" si="13"/>
        <v>#VALUE!</v>
      </c>
      <c r="J163" s="3" t="str">
        <f t="shared" si="14"/>
        <v>sabre'</v>
      </c>
      <c r="K163" s="3" t="e">
        <f t="shared" si="15"/>
        <v>#VALUE!</v>
      </c>
    </row>
    <row r="164" spans="1:11" ht="131.15" x14ac:dyDescent="0.4">
      <c r="A164" s="21" t="s">
        <v>468</v>
      </c>
      <c r="B164" s="16"/>
      <c r="C164" s="23"/>
      <c r="D164" s="17"/>
      <c r="E164" s="16" t="s">
        <v>469</v>
      </c>
      <c r="F164" s="18"/>
      <c r="G164" s="3" t="e">
        <f t="shared" si="11"/>
        <v>#VALUE!</v>
      </c>
      <c r="H164" s="3" t="e">
        <f t="shared" si="12"/>
        <v>#VALUE!</v>
      </c>
      <c r="I164" s="3" t="e">
        <f t="shared" si="13"/>
        <v>#VALUE!</v>
      </c>
      <c r="J164" s="3" t="str">
        <f t="shared" si="14"/>
        <v>sql', 'pl/sql', ' s ql '</v>
      </c>
      <c r="K164" s="3" t="e">
        <f t="shared" si="15"/>
        <v>#VALUE!</v>
      </c>
    </row>
    <row r="165" spans="1:11" ht="131.15" x14ac:dyDescent="0.4">
      <c r="A165" s="21" t="s">
        <v>470</v>
      </c>
      <c r="B165" s="16"/>
      <c r="C165" s="23"/>
      <c r="D165" s="17"/>
      <c r="E165" s="16" t="s">
        <v>471</v>
      </c>
      <c r="F165" s="18"/>
      <c r="G165" s="3" t="e">
        <f t="shared" si="11"/>
        <v>#VALUE!</v>
      </c>
      <c r="H165" s="3" t="e">
        <f t="shared" si="12"/>
        <v>#VALUE!</v>
      </c>
      <c r="I165" s="3" t="e">
        <f t="shared" si="13"/>
        <v>#VALUE!</v>
      </c>
      <c r="J165" s="3" t="str">
        <f t="shared" si="14"/>
        <v>sybase'</v>
      </c>
      <c r="K165" s="3" t="e">
        <f t="shared" si="15"/>
        <v>#VALUE!</v>
      </c>
    </row>
    <row r="166" spans="1:11" ht="131.15" x14ac:dyDescent="0.4">
      <c r="A166" s="21" t="s">
        <v>472</v>
      </c>
      <c r="B166" s="16"/>
      <c r="C166" s="23"/>
      <c r="D166" s="17"/>
      <c r="E166" s="16" t="s">
        <v>473</v>
      </c>
      <c r="F166" s="18"/>
      <c r="G166" s="3" t="e">
        <f t="shared" si="11"/>
        <v>#VALUE!</v>
      </c>
      <c r="H166" s="3" t="e">
        <f t="shared" si="12"/>
        <v>#VALUE!</v>
      </c>
      <c r="I166" s="3" t="e">
        <f t="shared" si="13"/>
        <v>#VALUE!</v>
      </c>
      <c r="J166" s="3" t="str">
        <f t="shared" si="14"/>
        <v>tcp - ip”、“tcpip”、“tcp ip”</v>
      </c>
      <c r="K166" s="3" t="e">
        <f t="shared" si="15"/>
        <v>#VALUE!</v>
      </c>
    </row>
    <row r="167" spans="1:11" ht="131.15" x14ac:dyDescent="0.4">
      <c r="A167" s="21" t="s">
        <v>474</v>
      </c>
      <c r="B167" s="16"/>
      <c r="C167" s="23"/>
      <c r="D167" s="17"/>
      <c r="E167" s="16" t="s">
        <v>475</v>
      </c>
      <c r="F167" s="18"/>
      <c r="G167" s="3" t="e">
        <f t="shared" si="11"/>
        <v>#VALUE!</v>
      </c>
      <c r="H167" s="3" t="e">
        <f t="shared" si="12"/>
        <v>#VALUE!</v>
      </c>
      <c r="I167" s="3" t="e">
        <f t="shared" si="13"/>
        <v>#VALUE!</v>
      </c>
      <c r="J167" s="3" t="str">
        <f t="shared" si="14"/>
        <v>tso的</v>
      </c>
      <c r="K167" s="3" t="e">
        <f t="shared" si="15"/>
        <v>#VALUE!</v>
      </c>
    </row>
    <row r="168" spans="1:11" ht="131.15" x14ac:dyDescent="0.4">
      <c r="A168" s="21" t="s">
        <v>476</v>
      </c>
      <c r="B168" s="16"/>
      <c r="C168" s="23"/>
      <c r="D168" s="17"/>
      <c r="E168" s="16" t="s">
        <v>477</v>
      </c>
      <c r="F168" s="18"/>
      <c r="G168" s="3" t="e">
        <f t="shared" si="11"/>
        <v>#VALUE!</v>
      </c>
      <c r="H168" s="3" t="e">
        <f t="shared" si="12"/>
        <v>#VALUE!</v>
      </c>
      <c r="I168" s="3" t="e">
        <f t="shared" si="13"/>
        <v>#VALUE!</v>
      </c>
      <c r="J168" s="3" t="str">
        <f t="shared" si="14"/>
        <v>unix的</v>
      </c>
      <c r="K168" s="3" t="e">
        <f t="shared" si="15"/>
        <v>#VALUE!</v>
      </c>
    </row>
    <row r="169" spans="1:11" ht="131.15" x14ac:dyDescent="0.4">
      <c r="A169" s="21" t="s">
        <v>478</v>
      </c>
      <c r="B169" s="16"/>
      <c r="C169" s="23"/>
      <c r="D169" s="17"/>
      <c r="E169" s="16" t="s">
        <v>479</v>
      </c>
      <c r="F169" s="18"/>
      <c r="G169" s="3" t="e">
        <f t="shared" si="11"/>
        <v>#VALUE!</v>
      </c>
      <c r="H169" s="3" t="e">
        <f t="shared" si="12"/>
        <v>#VALUE!</v>
      </c>
      <c r="I169" s="3" t="e">
        <f t="shared" si="13"/>
        <v>#VALUE!</v>
      </c>
      <c r="J169" s="3" t="str">
        <f t="shared" si="14"/>
        <v>visualbasic', 'visual basic'</v>
      </c>
      <c r="K169" s="3" t="e">
        <f t="shared" si="15"/>
        <v>#VALUE!</v>
      </c>
    </row>
    <row r="170" spans="1:11" ht="131.15" x14ac:dyDescent="0.4">
      <c r="A170" s="21" t="s">
        <v>480</v>
      </c>
      <c r="B170" s="16"/>
      <c r="C170" s="23"/>
      <c r="D170" s="17"/>
      <c r="E170" s="16" t="s">
        <v>481</v>
      </c>
      <c r="F170" s="18"/>
      <c r="G170" s="3" t="e">
        <f t="shared" si="11"/>
        <v>#VALUE!</v>
      </c>
      <c r="H170" s="3" t="e">
        <f t="shared" si="12"/>
        <v>#VALUE!</v>
      </c>
      <c r="I170" s="3" t="e">
        <f t="shared" si="13"/>
        <v>#VALUE!</v>
      </c>
      <c r="J170" s="3" t="str">
        <f t="shared" si="14"/>
        <v>vms', ' v ms '</v>
      </c>
      <c r="K170" s="3" t="e">
        <f t="shared" si="15"/>
        <v>#VALUE!</v>
      </c>
    </row>
    <row r="171" spans="1:11" ht="131.15" x14ac:dyDescent="0.4">
      <c r="A171" s="22" t="s">
        <v>521</v>
      </c>
      <c r="B171" s="15"/>
      <c r="C171" s="23"/>
      <c r="D171" s="17"/>
      <c r="E171" s="15" t="s">
        <v>483</v>
      </c>
      <c r="F171" s="18"/>
      <c r="G171" s="3" t="e">
        <f t="shared" si="11"/>
        <v>#VALUE!</v>
      </c>
      <c r="H171" s="3" t="e">
        <f t="shared" si="12"/>
        <v>#VALUE!</v>
      </c>
      <c r="I171" s="3" t="e">
        <f t="shared" si="13"/>
        <v>#VALUE!</v>
      </c>
      <c r="J171" s="3" t="str">
        <f t="shared" si="14"/>
        <v>C</v>
      </c>
      <c r="K171" s="3" t="e">
        <f t="shared" si="15"/>
        <v>#VALUE!</v>
      </c>
    </row>
    <row r="172" spans="1:11" ht="131.15" x14ac:dyDescent="0.4">
      <c r="A172" s="22" t="s">
        <v>521</v>
      </c>
      <c r="B172" s="15"/>
      <c r="C172" s="23"/>
      <c r="D172" s="17"/>
      <c r="E172" s="15" t="s">
        <v>484</v>
      </c>
      <c r="F172" s="18"/>
      <c r="G172" s="3" t="e">
        <f t="shared" si="11"/>
        <v>#VALUE!</v>
      </c>
      <c r="H172" s="3" t="e">
        <f t="shared" si="12"/>
        <v>#VALUE!</v>
      </c>
      <c r="I172" s="3" t="e">
        <f t="shared" si="13"/>
        <v>#VALUE!</v>
      </c>
      <c r="J172" s="3" t="str">
        <f t="shared" si="14"/>
        <v>Python</v>
      </c>
      <c r="K172" s="3" t="e">
        <f t="shared" si="15"/>
        <v>#VALUE!</v>
      </c>
    </row>
    <row r="173" spans="1:11" ht="131.15" x14ac:dyDescent="0.4">
      <c r="A173" s="22" t="s">
        <v>521</v>
      </c>
      <c r="B173" s="15"/>
      <c r="C173" s="23"/>
      <c r="D173" s="17"/>
      <c r="E173" s="15" t="s">
        <v>528</v>
      </c>
      <c r="F173" s="18"/>
      <c r="G173" s="3" t="e">
        <f t="shared" si="11"/>
        <v>#VALUE!</v>
      </c>
      <c r="H173" s="3" t="e">
        <f t="shared" si="12"/>
        <v>#VALUE!</v>
      </c>
      <c r="I173" s="3" t="e">
        <f t="shared" si="13"/>
        <v>#VALUE!</v>
      </c>
      <c r="J173" s="3" t="str">
        <f t="shared" si="14"/>
        <v>Java、javascript,“Java”、“j2ee”</v>
      </c>
      <c r="K173" s="3" t="e">
        <f t="shared" si="15"/>
        <v>#VALUE!</v>
      </c>
    </row>
    <row r="174" spans="1:11" ht="131.15" x14ac:dyDescent="0.4">
      <c r="A174" s="22" t="s">
        <v>521</v>
      </c>
      <c r="B174" s="15"/>
      <c r="C174" s="23"/>
      <c r="D174" s="17"/>
      <c r="E174" s="15" t="s">
        <v>529</v>
      </c>
      <c r="F174" s="18"/>
      <c r="G174" s="3" t="e">
        <f t="shared" si="11"/>
        <v>#VALUE!</v>
      </c>
      <c r="H174" s="3" t="e">
        <f t="shared" si="12"/>
        <v>#VALUE!</v>
      </c>
      <c r="I174" s="3" t="e">
        <f t="shared" si="13"/>
        <v>#VALUE!</v>
      </c>
      <c r="J174" s="3" t="str">
        <f t="shared" si="14"/>
        <v>C,‘cplus’,‘cplusplus’, ' C ', ' C ', ' C '</v>
      </c>
      <c r="K174" s="3" t="e">
        <f t="shared" si="15"/>
        <v>#VALUE!</v>
      </c>
    </row>
    <row r="175" spans="1:11" ht="131.15" x14ac:dyDescent="0.4">
      <c r="A175" s="22" t="s">
        <v>521</v>
      </c>
      <c r="B175" s="15"/>
      <c r="C175" s="23"/>
      <c r="D175" s="17"/>
      <c r="E175" s="15" t="s">
        <v>485</v>
      </c>
      <c r="F175" s="18"/>
      <c r="G175" s="3" t="e">
        <f t="shared" si="11"/>
        <v>#VALUE!</v>
      </c>
      <c r="H175" s="3" t="e">
        <f t="shared" si="12"/>
        <v>#VALUE!</v>
      </c>
      <c r="I175" s="3" t="e">
        <f t="shared" si="13"/>
        <v>#VALUE!</v>
      </c>
      <c r="J175" s="3" t="str">
        <f t="shared" si="14"/>
        <v>C#</v>
      </c>
      <c r="K175" s="3" t="e">
        <f t="shared" si="15"/>
        <v>#VALUE!</v>
      </c>
    </row>
    <row r="176" spans="1:11" ht="131.15" x14ac:dyDescent="0.4">
      <c r="A176" s="22" t="s">
        <v>521</v>
      </c>
      <c r="B176" s="15"/>
      <c r="C176" s="23"/>
      <c r="D176" s="17"/>
      <c r="E176" s="15" t="s">
        <v>486</v>
      </c>
      <c r="F176" s="18"/>
      <c r="G176" s="3" t="e">
        <f t="shared" si="11"/>
        <v>#VALUE!</v>
      </c>
      <c r="H176" s="3" t="e">
        <f t="shared" si="12"/>
        <v>#VALUE!</v>
      </c>
      <c r="I176" s="3" t="e">
        <f t="shared" si="13"/>
        <v>#VALUE!</v>
      </c>
      <c r="J176" s="3" t="str">
        <f t="shared" si="14"/>
        <v>Visual Basic</v>
      </c>
      <c r="K176" s="3" t="e">
        <f t="shared" si="15"/>
        <v>#VALUE!</v>
      </c>
    </row>
    <row r="177" spans="1:11" ht="131.15" x14ac:dyDescent="0.4">
      <c r="A177" s="22" t="s">
        <v>521</v>
      </c>
      <c r="B177" s="15"/>
      <c r="C177" s="23"/>
      <c r="D177" s="17"/>
      <c r="E177" s="15" t="s">
        <v>487</v>
      </c>
      <c r="F177" s="18"/>
      <c r="G177" s="3" t="e">
        <f t="shared" si="11"/>
        <v>#VALUE!</v>
      </c>
      <c r="H177" s="3" t="e">
        <f t="shared" si="12"/>
        <v>#VALUE!</v>
      </c>
      <c r="I177" s="3" t="e">
        <f t="shared" si="13"/>
        <v>#VALUE!</v>
      </c>
      <c r="J177" s="3" t="str">
        <f t="shared" si="14"/>
        <v>JavaScript</v>
      </c>
      <c r="K177" s="3" t="e">
        <f t="shared" si="15"/>
        <v>#VALUE!</v>
      </c>
    </row>
    <row r="178" spans="1:11" ht="131.15" x14ac:dyDescent="0.4">
      <c r="A178" s="22" t="s">
        <v>521</v>
      </c>
      <c r="B178" s="15"/>
      <c r="C178" s="23"/>
      <c r="D178" s="17"/>
      <c r="E178" s="15" t="s">
        <v>488</v>
      </c>
      <c r="F178" s="18"/>
      <c r="G178" s="3" t="e">
        <f t="shared" si="11"/>
        <v>#VALUE!</v>
      </c>
      <c r="H178" s="3" t="e">
        <f t="shared" si="12"/>
        <v>#VALUE!</v>
      </c>
      <c r="I178" s="3" t="e">
        <f t="shared" si="13"/>
        <v>#VALUE!</v>
      </c>
      <c r="J178" s="3" t="str">
        <f t="shared" si="14"/>
        <v>PHP</v>
      </c>
      <c r="K178" s="3" t="e">
        <f t="shared" si="15"/>
        <v>#VALUE!</v>
      </c>
    </row>
    <row r="179" spans="1:11" ht="131.15" x14ac:dyDescent="0.4">
      <c r="A179" s="22" t="s">
        <v>521</v>
      </c>
      <c r="B179" s="15"/>
      <c r="C179" s="23"/>
      <c r="D179" s="17"/>
      <c r="E179" s="15" t="s">
        <v>489</v>
      </c>
      <c r="F179" s="18"/>
      <c r="G179" s="3" t="e">
        <f t="shared" si="11"/>
        <v>#VALUE!</v>
      </c>
      <c r="H179" s="3" t="e">
        <f t="shared" si="12"/>
        <v>#VALUE!</v>
      </c>
      <c r="I179" s="3" t="e">
        <f t="shared" si="13"/>
        <v>#VALUE!</v>
      </c>
      <c r="J179" s="3" t="str">
        <f t="shared" si="14"/>
        <v>汇编语言</v>
      </c>
      <c r="K179" s="3" t="e">
        <f t="shared" si="15"/>
        <v>#VALUE!</v>
      </c>
    </row>
    <row r="180" spans="1:11" ht="131.15" x14ac:dyDescent="0.4">
      <c r="A180" s="22" t="s">
        <v>521</v>
      </c>
      <c r="B180" s="15"/>
      <c r="C180" s="23"/>
      <c r="D180" s="17"/>
      <c r="E180" s="15" t="s">
        <v>490</v>
      </c>
      <c r="F180" s="18"/>
      <c r="G180" s="3" t="e">
        <f t="shared" si="11"/>
        <v>#VALUE!</v>
      </c>
      <c r="H180" s="3" t="e">
        <f t="shared" si="12"/>
        <v>#VALUE!</v>
      </c>
      <c r="I180" s="3" t="e">
        <f t="shared" si="13"/>
        <v>#VALUE!</v>
      </c>
      <c r="J180" s="3" t="str">
        <f t="shared" si="14"/>
        <v>SQL</v>
      </c>
      <c r="K180" s="3" t="e">
        <f t="shared" si="15"/>
        <v>#VALUE!</v>
      </c>
    </row>
    <row r="181" spans="1:11" ht="131.15" x14ac:dyDescent="0.4">
      <c r="A181" s="22" t="s">
        <v>521</v>
      </c>
      <c r="B181" s="15"/>
      <c r="C181" s="23"/>
      <c r="D181" s="17"/>
      <c r="E181" s="15" t="s">
        <v>491</v>
      </c>
      <c r="F181" s="18"/>
      <c r="G181" s="3" t="e">
        <f t="shared" si="11"/>
        <v>#VALUE!</v>
      </c>
      <c r="H181" s="3" t="e">
        <f t="shared" si="12"/>
        <v>#VALUE!</v>
      </c>
      <c r="I181" s="3" t="e">
        <f t="shared" si="13"/>
        <v>#VALUE!</v>
      </c>
      <c r="J181" s="3" t="str">
        <f t="shared" si="14"/>
        <v>经典的Visual Basic</v>
      </c>
      <c r="K181" s="3" t="e">
        <f t="shared" si="15"/>
        <v>#VALUE!</v>
      </c>
    </row>
    <row r="182" spans="1:11" ht="131.15" x14ac:dyDescent="0.4">
      <c r="A182" s="22" t="s">
        <v>521</v>
      </c>
      <c r="B182" s="15"/>
      <c r="C182" s="23"/>
      <c r="D182" s="17"/>
      <c r="E182" s="15" t="s">
        <v>492</v>
      </c>
      <c r="F182" s="18"/>
      <c r="G182" s="3" t="e">
        <f t="shared" si="11"/>
        <v>#VALUE!</v>
      </c>
      <c r="H182" s="3" t="e">
        <f t="shared" si="12"/>
        <v>#VALUE!</v>
      </c>
      <c r="I182" s="3" t="e">
        <f t="shared" si="13"/>
        <v>#VALUE!</v>
      </c>
      <c r="J182" s="3" t="str">
        <f t="shared" si="14"/>
        <v>Groovy</v>
      </c>
      <c r="K182" s="3" t="e">
        <f t="shared" si="15"/>
        <v>#VALUE!</v>
      </c>
    </row>
    <row r="183" spans="1:11" ht="131.15" x14ac:dyDescent="0.4">
      <c r="A183" s="22" t="s">
        <v>521</v>
      </c>
      <c r="B183" s="15"/>
      <c r="C183" s="23"/>
      <c r="D183" s="17"/>
      <c r="E183" s="15" t="s">
        <v>493</v>
      </c>
      <c r="F183" s="18"/>
      <c r="G183" s="3" t="e">
        <f t="shared" si="11"/>
        <v>#VALUE!</v>
      </c>
      <c r="H183" s="3" t="e">
        <f t="shared" si="12"/>
        <v>#VALUE!</v>
      </c>
      <c r="I183" s="3" t="e">
        <f t="shared" si="13"/>
        <v>#VALUE!</v>
      </c>
      <c r="J183" s="3" t="str">
        <f t="shared" si="14"/>
        <v>Ruby</v>
      </c>
      <c r="K183" s="3" t="e">
        <f t="shared" si="15"/>
        <v>#VALUE!</v>
      </c>
    </row>
    <row r="184" spans="1:11" ht="131.15" x14ac:dyDescent="0.4">
      <c r="A184" s="22" t="s">
        <v>521</v>
      </c>
      <c r="B184" s="15"/>
      <c r="C184" s="23"/>
      <c r="D184" s="17"/>
      <c r="E184" s="15" t="s">
        <v>494</v>
      </c>
      <c r="F184" s="18"/>
      <c r="G184" s="3" t="e">
        <f t="shared" si="11"/>
        <v>#VALUE!</v>
      </c>
      <c r="H184" s="3" t="e">
        <f t="shared" si="12"/>
        <v>#VALUE!</v>
      </c>
      <c r="I184" s="3" t="e">
        <f t="shared" si="13"/>
        <v>#VALUE!</v>
      </c>
      <c r="J184" s="3" t="str">
        <f t="shared" si="14"/>
        <v>R</v>
      </c>
      <c r="K184" s="3" t="e">
        <f t="shared" si="15"/>
        <v>#VALUE!</v>
      </c>
    </row>
    <row r="185" spans="1:11" ht="131.15" x14ac:dyDescent="0.4">
      <c r="A185" s="22" t="s">
        <v>521</v>
      </c>
      <c r="B185" s="15"/>
      <c r="C185" s="23"/>
      <c r="D185" s="17"/>
      <c r="E185" s="15" t="s">
        <v>495</v>
      </c>
      <c r="F185" s="18"/>
      <c r="G185" s="3" t="e">
        <f t="shared" si="11"/>
        <v>#VALUE!</v>
      </c>
      <c r="H185" s="3" t="e">
        <f t="shared" si="12"/>
        <v>#VALUE!</v>
      </c>
      <c r="I185" s="3" t="e">
        <f t="shared" si="13"/>
        <v>#VALUE!</v>
      </c>
      <c r="J185" s="3" t="str">
        <f t="shared" si="14"/>
        <v>Perl</v>
      </c>
      <c r="K185" s="3" t="e">
        <f t="shared" si="15"/>
        <v>#VALUE!</v>
      </c>
    </row>
    <row r="186" spans="1:11" ht="131.15" x14ac:dyDescent="0.4">
      <c r="A186" s="22" t="s">
        <v>521</v>
      </c>
      <c r="B186" s="15"/>
      <c r="C186" s="23"/>
      <c r="D186" s="17"/>
      <c r="E186" s="15" t="s">
        <v>496</v>
      </c>
      <c r="F186" s="18"/>
      <c r="G186" s="3" t="e">
        <f t="shared" si="11"/>
        <v>#VALUE!</v>
      </c>
      <c r="H186" s="3" t="e">
        <f t="shared" si="12"/>
        <v>#VALUE!</v>
      </c>
      <c r="I186" s="3" t="e">
        <f t="shared" si="13"/>
        <v>#VALUE!</v>
      </c>
      <c r="J186" s="3" t="str">
        <f t="shared" si="14"/>
        <v>斯威夫特</v>
      </c>
      <c r="K186" s="3" t="e">
        <f t="shared" si="15"/>
        <v>#VALUE!</v>
      </c>
    </row>
    <row r="187" spans="1:11" ht="131.15" x14ac:dyDescent="0.4">
      <c r="A187" s="22" t="s">
        <v>521</v>
      </c>
      <c r="B187" s="15"/>
      <c r="C187" s="23"/>
      <c r="D187" s="17"/>
      <c r="E187" s="15" t="s">
        <v>497</v>
      </c>
      <c r="F187" s="18"/>
      <c r="G187" s="3" t="e">
        <f t="shared" si="11"/>
        <v>#VALUE!</v>
      </c>
      <c r="H187" s="3" t="e">
        <f t="shared" si="12"/>
        <v>#VALUE!</v>
      </c>
      <c r="I187" s="3" t="e">
        <f t="shared" si="13"/>
        <v>#VALUE!</v>
      </c>
      <c r="J187" s="3" t="str">
        <f t="shared" si="14"/>
        <v>Fortran</v>
      </c>
      <c r="K187" s="3" t="e">
        <f t="shared" si="15"/>
        <v>#VALUE!</v>
      </c>
    </row>
    <row r="188" spans="1:11" ht="131.15" x14ac:dyDescent="0.4">
      <c r="A188" s="22" t="s">
        <v>521</v>
      </c>
      <c r="B188" s="15"/>
      <c r="C188" s="23"/>
      <c r="D188" s="17"/>
      <c r="E188" s="15" t="s">
        <v>498</v>
      </c>
      <c r="F188" s="18"/>
      <c r="G188" s="3" t="e">
        <f t="shared" si="11"/>
        <v>#VALUE!</v>
      </c>
      <c r="H188" s="3" t="e">
        <f t="shared" si="12"/>
        <v>#VALUE!</v>
      </c>
      <c r="I188" s="3" t="e">
        <f t="shared" si="13"/>
        <v>#VALUE!</v>
      </c>
      <c r="J188" s="3" t="str">
        <f t="shared" si="14"/>
        <v>Delphi /对象帕斯卡</v>
      </c>
      <c r="K188" s="3" t="e">
        <f t="shared" si="15"/>
        <v>#VALUE!</v>
      </c>
    </row>
    <row r="189" spans="1:11" ht="131.15" x14ac:dyDescent="0.4">
      <c r="A189" s="22" t="s">
        <v>521</v>
      </c>
      <c r="B189" s="15"/>
      <c r="C189" s="23"/>
      <c r="D189" s="17"/>
      <c r="E189" s="15" t="s">
        <v>499</v>
      </c>
      <c r="F189" s="18"/>
      <c r="G189" s="3" t="e">
        <f t="shared" si="11"/>
        <v>#VALUE!</v>
      </c>
      <c r="H189" s="3" t="e">
        <f t="shared" si="12"/>
        <v>#VALUE!</v>
      </c>
      <c r="I189" s="3" t="e">
        <f t="shared" si="13"/>
        <v>#VALUE!</v>
      </c>
      <c r="J189" s="3" t="str">
        <f t="shared" si="14"/>
        <v>MATLAB</v>
      </c>
      <c r="K189" s="3" t="e">
        <f t="shared" si="15"/>
        <v>#VALUE!</v>
      </c>
    </row>
    <row r="190" spans="1:11" ht="131.15" x14ac:dyDescent="0.4">
      <c r="A190" s="22" t="s">
        <v>521</v>
      </c>
      <c r="B190" s="15"/>
      <c r="C190" s="23"/>
      <c r="D190" s="17"/>
      <c r="E190" s="15" t="s">
        <v>500</v>
      </c>
      <c r="F190" s="18"/>
      <c r="G190" s="3" t="e">
        <f t="shared" si="11"/>
        <v>#VALUE!</v>
      </c>
      <c r="H190" s="3" t="e">
        <f t="shared" si="12"/>
        <v>#VALUE!</v>
      </c>
      <c r="I190" s="3" t="e">
        <f t="shared" si="13"/>
        <v>#VALUE!</v>
      </c>
      <c r="J190" s="3" t="str">
        <f t="shared" si="14"/>
        <v>去</v>
      </c>
      <c r="K190" s="3" t="e">
        <f t="shared" si="15"/>
        <v>#VALUE!</v>
      </c>
    </row>
    <row r="191" spans="1:11" ht="131.15" x14ac:dyDescent="0.4">
      <c r="A191" s="22" t="s">
        <v>522</v>
      </c>
      <c r="B191" s="17"/>
      <c r="C191" s="23"/>
      <c r="D191" s="17"/>
      <c r="E191" s="17" t="s">
        <v>501</v>
      </c>
      <c r="F191" s="18"/>
      <c r="G191" s="3" t="e">
        <f t="shared" si="11"/>
        <v>#VALUE!</v>
      </c>
      <c r="H191" s="3" t="e">
        <f t="shared" si="12"/>
        <v>#VALUE!</v>
      </c>
      <c r="I191" s="3" t="e">
        <f t="shared" si="13"/>
        <v>#VALUE!</v>
      </c>
      <c r="J191" s="3" t="str">
        <f t="shared" si="14"/>
        <v>Hadoop</v>
      </c>
      <c r="K191" s="3" t="e">
        <f t="shared" si="15"/>
        <v>#VALUE!</v>
      </c>
    </row>
    <row r="192" spans="1:11" ht="131.15" x14ac:dyDescent="0.4">
      <c r="A192" s="22" t="s">
        <v>522</v>
      </c>
      <c r="B192" s="17"/>
      <c r="C192" s="23"/>
      <c r="D192" s="17"/>
      <c r="E192" s="17" t="s">
        <v>502</v>
      </c>
      <c r="F192" s="18"/>
      <c r="G192" s="3" t="e">
        <f t="shared" si="11"/>
        <v>#VALUE!</v>
      </c>
      <c r="H192" s="3" t="e">
        <f t="shared" si="12"/>
        <v>#VALUE!</v>
      </c>
      <c r="I192" s="3" t="e">
        <f t="shared" si="13"/>
        <v>#VALUE!</v>
      </c>
      <c r="J192" s="3" t="str">
        <f t="shared" si="14"/>
        <v>Quoble</v>
      </c>
      <c r="K192" s="3" t="e">
        <f t="shared" si="15"/>
        <v>#VALUE!</v>
      </c>
    </row>
    <row r="193" spans="1:11" ht="131.15" x14ac:dyDescent="0.4">
      <c r="A193" s="22" t="s">
        <v>522</v>
      </c>
      <c r="B193" s="17"/>
      <c r="C193" s="23"/>
      <c r="D193" s="17"/>
      <c r="E193" s="17" t="s">
        <v>503</v>
      </c>
      <c r="F193" s="18"/>
      <c r="G193" s="3" t="e">
        <f t="shared" si="11"/>
        <v>#VALUE!</v>
      </c>
      <c r="H193" s="3" t="e">
        <f t="shared" si="12"/>
        <v>#VALUE!</v>
      </c>
      <c r="I193" s="3" t="e">
        <f t="shared" si="13"/>
        <v>#VALUE!</v>
      </c>
      <c r="J193" s="3" t="str">
        <f t="shared" si="14"/>
        <v>HPCC</v>
      </c>
      <c r="K193" s="3" t="e">
        <f t="shared" si="15"/>
        <v>#VALUE!</v>
      </c>
    </row>
    <row r="194" spans="1:11" ht="131.15" x14ac:dyDescent="0.4">
      <c r="A194" s="22" t="s">
        <v>522</v>
      </c>
      <c r="B194" s="17"/>
      <c r="C194" s="23"/>
      <c r="D194" s="17"/>
      <c r="E194" s="17" t="s">
        <v>504</v>
      </c>
      <c r="F194" s="18"/>
      <c r="G194" s="3" t="e">
        <f t="shared" si="11"/>
        <v>#VALUE!</v>
      </c>
      <c r="H194" s="3" t="e">
        <f t="shared" si="12"/>
        <v>#VALUE!</v>
      </c>
      <c r="I194" s="3" t="e">
        <f t="shared" si="13"/>
        <v>#VALUE!</v>
      </c>
      <c r="J194" s="3" t="str">
        <f t="shared" si="14"/>
        <v>卡珊德拉</v>
      </c>
      <c r="K194" s="3" t="e">
        <f t="shared" si="15"/>
        <v>#VALUE!</v>
      </c>
    </row>
    <row r="195" spans="1:11" ht="131.15" x14ac:dyDescent="0.4">
      <c r="A195" s="22" t="s">
        <v>522</v>
      </c>
      <c r="B195" s="17"/>
      <c r="C195" s="23"/>
      <c r="D195" s="17"/>
      <c r="E195" s="17" t="s">
        <v>505</v>
      </c>
      <c r="F195" s="18"/>
      <c r="G195" s="3" t="e">
        <f t="shared" ref="G195:G212" si="16">_xlfn.FILTERXML(_xlfn.WEBSERVICE("http://fanyi.youdao.com/translate?&amp;i="&amp;B195&amp;"&amp;doctype=xml&amp;version"),"//translation")</f>
        <v>#VALUE!</v>
      </c>
      <c r="H195" s="3" t="e">
        <f t="shared" ref="H195:H212" si="17">_xlfn.FILTERXML(_xlfn.WEBSERVICE("http://fanyi.youdao.com/translate?&amp;i="&amp;C195&amp;"&amp;doctype=xml&amp;version"),"//translation")</f>
        <v>#VALUE!</v>
      </c>
      <c r="I195" s="3" t="e">
        <f t="shared" ref="I195:I212" si="18">_xlfn.FILTERXML(_xlfn.WEBSERVICE("http://fanyi.youdao.com/translate?&amp;i="&amp;D195&amp;"&amp;doctype=xml&amp;version"),"//translation")</f>
        <v>#VALUE!</v>
      </c>
      <c r="J195" s="3" t="str">
        <f t="shared" ref="J195:J212" si="19">_xlfn.FILTERXML(_xlfn.WEBSERVICE("http://fanyi.youdao.com/translate?&amp;i="&amp;E195&amp;"&amp;doctype=xml&amp;version"),"//translation")</f>
        <v>MongoDB</v>
      </c>
      <c r="K195" s="3" t="e">
        <f t="shared" ref="K195:K212" si="20">_xlfn.FILTERXML(_xlfn.WEBSERVICE("http://fanyi.youdao.com/translate?&amp;i="&amp;F195&amp;"&amp;doctype=xml&amp;version"),"//translation")</f>
        <v>#VALUE!</v>
      </c>
    </row>
    <row r="196" spans="1:11" ht="131.15" x14ac:dyDescent="0.4">
      <c r="A196" s="22" t="s">
        <v>522</v>
      </c>
      <c r="B196" s="17"/>
      <c r="C196" s="23"/>
      <c r="D196" s="17"/>
      <c r="E196" s="17" t="s">
        <v>506</v>
      </c>
      <c r="F196" s="18"/>
      <c r="G196" s="3" t="e">
        <f t="shared" si="16"/>
        <v>#VALUE!</v>
      </c>
      <c r="H196" s="3" t="e">
        <f t="shared" si="17"/>
        <v>#VALUE!</v>
      </c>
      <c r="I196" s="3" t="e">
        <f t="shared" si="18"/>
        <v>#VALUE!</v>
      </c>
      <c r="J196" s="3" t="str">
        <f t="shared" si="19"/>
        <v>Apache风暴</v>
      </c>
      <c r="K196" s="3" t="e">
        <f t="shared" si="20"/>
        <v>#VALUE!</v>
      </c>
    </row>
    <row r="197" spans="1:11" ht="131.15" x14ac:dyDescent="0.4">
      <c r="A197" s="22" t="s">
        <v>522</v>
      </c>
      <c r="B197" s="17"/>
      <c r="C197" s="23"/>
      <c r="D197" s="17"/>
      <c r="E197" s="17" t="s">
        <v>507</v>
      </c>
      <c r="F197" s="18"/>
      <c r="G197" s="3" t="e">
        <f t="shared" si="16"/>
        <v>#VALUE!</v>
      </c>
      <c r="H197" s="3" t="e">
        <f t="shared" si="17"/>
        <v>#VALUE!</v>
      </c>
      <c r="I197" s="3" t="e">
        <f t="shared" si="18"/>
        <v>#VALUE!</v>
      </c>
      <c r="J197" s="3" t="str">
        <f t="shared" si="19"/>
        <v>CouchDB</v>
      </c>
      <c r="K197" s="3" t="e">
        <f t="shared" si="20"/>
        <v>#VALUE!</v>
      </c>
    </row>
    <row r="198" spans="1:11" ht="131.15" x14ac:dyDescent="0.4">
      <c r="A198" s="22" t="s">
        <v>522</v>
      </c>
      <c r="B198" s="17"/>
      <c r="C198" s="23"/>
      <c r="D198" s="17"/>
      <c r="E198" s="17" t="s">
        <v>508</v>
      </c>
      <c r="F198" s="18"/>
      <c r="G198" s="3" t="e">
        <f t="shared" si="16"/>
        <v>#VALUE!</v>
      </c>
      <c r="H198" s="3" t="e">
        <f t="shared" si="17"/>
        <v>#VALUE!</v>
      </c>
      <c r="I198" s="3" t="e">
        <f t="shared" si="18"/>
        <v>#VALUE!</v>
      </c>
      <c r="J198" s="3" t="str">
        <f t="shared" si="19"/>
        <v>Statwing</v>
      </c>
      <c r="K198" s="3" t="e">
        <f t="shared" si="20"/>
        <v>#VALUE!</v>
      </c>
    </row>
    <row r="199" spans="1:11" ht="131.15" x14ac:dyDescent="0.4">
      <c r="A199" s="22" t="s">
        <v>522</v>
      </c>
      <c r="B199" s="17"/>
      <c r="C199" s="23"/>
      <c r="D199" s="17"/>
      <c r="E199" s="17" t="s">
        <v>509</v>
      </c>
      <c r="F199" s="18"/>
      <c r="G199" s="3" t="e">
        <f t="shared" si="16"/>
        <v>#VALUE!</v>
      </c>
      <c r="H199" s="3" t="e">
        <f t="shared" si="17"/>
        <v>#VALUE!</v>
      </c>
      <c r="I199" s="3" t="e">
        <f t="shared" si="18"/>
        <v>#VALUE!</v>
      </c>
      <c r="J199" s="3" t="str">
        <f t="shared" si="19"/>
        <v>Flink</v>
      </c>
      <c r="K199" s="3" t="e">
        <f t="shared" si="20"/>
        <v>#VALUE!</v>
      </c>
    </row>
    <row r="200" spans="1:11" ht="131.15" x14ac:dyDescent="0.4">
      <c r="A200" s="22" t="s">
        <v>522</v>
      </c>
      <c r="B200" s="17"/>
      <c r="C200" s="23"/>
      <c r="D200" s="17"/>
      <c r="E200" s="17" t="s">
        <v>510</v>
      </c>
      <c r="F200" s="18"/>
      <c r="G200" s="3" t="e">
        <f t="shared" si="16"/>
        <v>#VALUE!</v>
      </c>
      <c r="H200" s="3" t="e">
        <f t="shared" si="17"/>
        <v>#VALUE!</v>
      </c>
      <c r="I200" s="3" t="e">
        <f t="shared" si="18"/>
        <v>#VALUE!</v>
      </c>
      <c r="J200" s="3" t="str">
        <f t="shared" si="19"/>
        <v>Pentaho</v>
      </c>
      <c r="K200" s="3" t="e">
        <f t="shared" si="20"/>
        <v>#VALUE!</v>
      </c>
    </row>
    <row r="201" spans="1:11" ht="131.15" x14ac:dyDescent="0.4">
      <c r="A201" s="22" t="s">
        <v>522</v>
      </c>
      <c r="B201" s="17"/>
      <c r="C201" s="23"/>
      <c r="D201" s="17"/>
      <c r="E201" s="17" t="s">
        <v>511</v>
      </c>
      <c r="F201" s="18"/>
      <c r="G201" s="3" t="e">
        <f t="shared" si="16"/>
        <v>#VALUE!</v>
      </c>
      <c r="H201" s="3" t="e">
        <f t="shared" si="17"/>
        <v>#VALUE!</v>
      </c>
      <c r="I201" s="3" t="e">
        <f t="shared" si="18"/>
        <v>#VALUE!</v>
      </c>
      <c r="J201" s="3" t="str">
        <f t="shared" si="19"/>
        <v>蜂巢</v>
      </c>
      <c r="K201" s="3" t="e">
        <f t="shared" si="20"/>
        <v>#VALUE!</v>
      </c>
    </row>
    <row r="202" spans="1:11" ht="131.15" x14ac:dyDescent="0.4">
      <c r="A202" s="22" t="s">
        <v>522</v>
      </c>
      <c r="B202" s="17"/>
      <c r="C202" s="23"/>
      <c r="D202" s="17"/>
      <c r="E202" s="17" t="s">
        <v>512</v>
      </c>
      <c r="F202" s="18"/>
      <c r="G202" s="3" t="e">
        <f t="shared" si="16"/>
        <v>#VALUE!</v>
      </c>
      <c r="H202" s="3" t="e">
        <f t="shared" si="17"/>
        <v>#VALUE!</v>
      </c>
      <c r="I202" s="3" t="e">
        <f t="shared" si="18"/>
        <v>#VALUE!</v>
      </c>
      <c r="J202" s="3" t="str">
        <f t="shared" si="19"/>
        <v>Rapidminer</v>
      </c>
      <c r="K202" s="3" t="e">
        <f t="shared" si="20"/>
        <v>#VALUE!</v>
      </c>
    </row>
    <row r="203" spans="1:11" ht="131.15" x14ac:dyDescent="0.4">
      <c r="A203" s="22" t="s">
        <v>522</v>
      </c>
      <c r="B203" s="17"/>
      <c r="C203" s="23"/>
      <c r="D203" s="17"/>
      <c r="E203" s="17" t="s">
        <v>513</v>
      </c>
      <c r="F203" s="18"/>
      <c r="G203" s="3" t="e">
        <f t="shared" si="16"/>
        <v>#VALUE!</v>
      </c>
      <c r="H203" s="3" t="e">
        <f t="shared" si="17"/>
        <v>#VALUE!</v>
      </c>
      <c r="I203" s="3" t="e">
        <f t="shared" si="18"/>
        <v>#VALUE!</v>
      </c>
      <c r="J203" s="3" t="str">
        <f t="shared" si="19"/>
        <v>Cloudera</v>
      </c>
      <c r="K203" s="3" t="e">
        <f t="shared" si="20"/>
        <v>#VALUE!</v>
      </c>
    </row>
    <row r="204" spans="1:11" ht="131.15" x14ac:dyDescent="0.4">
      <c r="A204" s="22" t="s">
        <v>522</v>
      </c>
      <c r="B204" s="17"/>
      <c r="C204" s="23"/>
      <c r="D204" s="17"/>
      <c r="E204" s="17" t="s">
        <v>514</v>
      </c>
      <c r="F204" s="18"/>
      <c r="G204" s="3" t="e">
        <f t="shared" si="16"/>
        <v>#VALUE!</v>
      </c>
      <c r="H204" s="3" t="e">
        <f t="shared" si="17"/>
        <v>#VALUE!</v>
      </c>
      <c r="I204" s="3" t="e">
        <f t="shared" si="18"/>
        <v>#VALUE!</v>
      </c>
      <c r="J204" s="3" t="str">
        <f t="shared" si="19"/>
        <v>DataCleaner</v>
      </c>
      <c r="K204" s="3" t="e">
        <f t="shared" si="20"/>
        <v>#VALUE!</v>
      </c>
    </row>
    <row r="205" spans="1:11" ht="131.15" x14ac:dyDescent="0.4">
      <c r="A205" s="22" t="s">
        <v>522</v>
      </c>
      <c r="B205" s="17"/>
      <c r="C205" s="23"/>
      <c r="D205" s="17"/>
      <c r="E205" s="17" t="s">
        <v>515</v>
      </c>
      <c r="F205" s="18"/>
      <c r="G205" s="3" t="e">
        <f t="shared" si="16"/>
        <v>#VALUE!</v>
      </c>
      <c r="H205" s="3" t="e">
        <f t="shared" si="17"/>
        <v>#VALUE!</v>
      </c>
      <c r="I205" s="3" t="e">
        <f t="shared" si="18"/>
        <v>#VALUE!</v>
      </c>
      <c r="J205" s="3" t="str">
        <f t="shared" si="19"/>
        <v>Openrefine</v>
      </c>
      <c r="K205" s="3" t="e">
        <f t="shared" si="20"/>
        <v>#VALUE!</v>
      </c>
    </row>
    <row r="206" spans="1:11" ht="131.15" x14ac:dyDescent="0.4">
      <c r="A206" s="22" t="s">
        <v>522</v>
      </c>
      <c r="B206" s="17"/>
      <c r="C206" s="23"/>
      <c r="D206" s="17"/>
      <c r="E206" s="17" t="s">
        <v>516</v>
      </c>
      <c r="F206" s="18"/>
      <c r="G206" s="3" t="e">
        <f t="shared" si="16"/>
        <v>#VALUE!</v>
      </c>
      <c r="H206" s="3" t="e">
        <f t="shared" si="17"/>
        <v>#VALUE!</v>
      </c>
      <c r="I206" s="3" t="e">
        <f t="shared" si="18"/>
        <v>#VALUE!</v>
      </c>
      <c r="J206" s="3" t="str">
        <f t="shared" si="19"/>
        <v>Talend</v>
      </c>
      <c r="K206" s="3" t="e">
        <f t="shared" si="20"/>
        <v>#VALUE!</v>
      </c>
    </row>
    <row r="207" spans="1:11" ht="131.15" x14ac:dyDescent="0.4">
      <c r="A207" s="22" t="s">
        <v>522</v>
      </c>
      <c r="B207" s="17"/>
      <c r="C207" s="23"/>
      <c r="D207" s="17"/>
      <c r="E207" s="17" t="s">
        <v>517</v>
      </c>
      <c r="F207" s="18"/>
      <c r="G207" s="3" t="e">
        <f t="shared" si="16"/>
        <v>#VALUE!</v>
      </c>
      <c r="H207" s="3" t="e">
        <f t="shared" si="17"/>
        <v>#VALUE!</v>
      </c>
      <c r="I207" s="3" t="e">
        <f t="shared" si="18"/>
        <v>#VALUE!</v>
      </c>
      <c r="J207" s="3" t="str">
        <f t="shared" si="19"/>
        <v>Apache萨摩亚</v>
      </c>
      <c r="K207" s="3" t="e">
        <f t="shared" si="20"/>
        <v>#VALUE!</v>
      </c>
    </row>
    <row r="208" spans="1:11" ht="131.15" x14ac:dyDescent="0.4">
      <c r="A208" s="22" t="s">
        <v>522</v>
      </c>
      <c r="B208" s="17"/>
      <c r="C208" s="23"/>
      <c r="D208" s="17"/>
      <c r="E208" s="17" t="s">
        <v>518</v>
      </c>
      <c r="F208" s="18"/>
      <c r="G208" s="3" t="e">
        <f t="shared" si="16"/>
        <v>#VALUE!</v>
      </c>
      <c r="H208" s="3" t="e">
        <f t="shared" si="17"/>
        <v>#VALUE!</v>
      </c>
      <c r="I208" s="3" t="e">
        <f t="shared" si="18"/>
        <v>#VALUE!</v>
      </c>
      <c r="J208" s="3" t="str">
        <f t="shared" si="19"/>
        <v>Neo4j</v>
      </c>
      <c r="K208" s="3" t="e">
        <f t="shared" si="20"/>
        <v>#VALUE!</v>
      </c>
    </row>
    <row r="209" spans="1:11" ht="131.15" x14ac:dyDescent="0.4">
      <c r="A209" s="22" t="s">
        <v>522</v>
      </c>
      <c r="B209" s="17"/>
      <c r="C209" s="23"/>
      <c r="D209" s="17"/>
      <c r="E209" s="17" t="s">
        <v>519</v>
      </c>
      <c r="F209" s="18"/>
      <c r="G209" s="3" t="e">
        <f t="shared" si="16"/>
        <v>#VALUE!</v>
      </c>
      <c r="H209" s="3" t="e">
        <f t="shared" si="17"/>
        <v>#VALUE!</v>
      </c>
      <c r="I209" s="3" t="e">
        <f t="shared" si="18"/>
        <v>#VALUE!</v>
      </c>
      <c r="J209" s="3" t="str">
        <f t="shared" si="19"/>
        <v>Teradata</v>
      </c>
      <c r="K209" s="3" t="e">
        <f t="shared" si="20"/>
        <v>#VALUE!</v>
      </c>
    </row>
    <row r="210" spans="1:11" ht="131.15" x14ac:dyDescent="0.4">
      <c r="A210" s="22" t="s">
        <v>522</v>
      </c>
      <c r="B210" s="17"/>
      <c r="C210" s="23"/>
      <c r="D210" s="17"/>
      <c r="E210" s="17" t="s">
        <v>520</v>
      </c>
      <c r="F210" s="18"/>
      <c r="G210" s="3" t="e">
        <f t="shared" si="16"/>
        <v>#VALUE!</v>
      </c>
      <c r="H210" s="3" t="e">
        <f t="shared" si="17"/>
        <v>#VALUE!</v>
      </c>
      <c r="I210" s="3" t="e">
        <f t="shared" si="18"/>
        <v>#VALUE!</v>
      </c>
      <c r="J210" s="3" t="str">
        <f t="shared" si="19"/>
        <v>Tableau </v>
      </c>
      <c r="K210" s="3" t="e">
        <f t="shared" si="20"/>
        <v>#VALUE!</v>
      </c>
    </row>
    <row r="211" spans="1:11" ht="15.75" customHeight="1" x14ac:dyDescent="0.4">
      <c r="A211" s="22" t="s">
        <v>523</v>
      </c>
      <c r="B211" s="22"/>
      <c r="C211" s="23"/>
      <c r="D211" s="17"/>
      <c r="E211" s="22" t="s">
        <v>526</v>
      </c>
      <c r="F211" s="18"/>
      <c r="G211" s="3" t="e">
        <f t="shared" si="16"/>
        <v>#VALUE!</v>
      </c>
      <c r="H211" s="3" t="e">
        <f t="shared" si="17"/>
        <v>#VALUE!</v>
      </c>
      <c r="I211" s="3" t="e">
        <f t="shared" si="18"/>
        <v>#VALUE!</v>
      </c>
      <c r="J211" s="3" t="str">
        <f t="shared" si="19"/>
        <v>ERP, OA, SAP and WMS, MES, PLM, kingdee, ufida</v>
      </c>
      <c r="K211" s="3" t="e">
        <f t="shared" si="20"/>
        <v>#VALUE!</v>
      </c>
    </row>
    <row r="212" spans="1:11" ht="131.15" x14ac:dyDescent="0.4">
      <c r="A212" s="22" t="s">
        <v>524</v>
      </c>
      <c r="B212" s="22"/>
      <c r="C212" s="23"/>
      <c r="D212" s="17"/>
      <c r="E212" s="22" t="s">
        <v>525</v>
      </c>
      <c r="F212" s="18"/>
      <c r="G212" s="3" t="e">
        <f t="shared" si="16"/>
        <v>#VALUE!</v>
      </c>
      <c r="H212" s="3" t="e">
        <f t="shared" si="17"/>
        <v>#VALUE!</v>
      </c>
      <c r="I212" s="3" t="e">
        <f t="shared" si="18"/>
        <v>#VALUE!</v>
      </c>
      <c r="J212" s="3" t="str">
        <f>_xlfn.FILTERXML(_xlfn.WEBSERVICE("http://fanyi.youdao.com/translate?&amp;i="&amp;E212&amp;"&amp;doctype=xml&amp;version"),"//translation")</f>
        <v>AWS, ali cloud, tencent cloud, huawei cloud</v>
      </c>
      <c r="K212" s="3" t="e">
        <f t="shared" si="20"/>
        <v>#VALUE!</v>
      </c>
    </row>
    <row r="213" spans="1:11" x14ac:dyDescent="0.4">
      <c r="A213"/>
      <c r="B213"/>
      <c r="C213"/>
      <c r="D213"/>
    </row>
    <row r="214" spans="1:11" x14ac:dyDescent="0.4">
      <c r="A214"/>
      <c r="B214"/>
      <c r="C214"/>
      <c r="D214"/>
    </row>
    <row r="215" spans="1:11" x14ac:dyDescent="0.4">
      <c r="A215"/>
      <c r="B215"/>
      <c r="C215"/>
      <c r="D215"/>
    </row>
    <row r="216" spans="1:11" x14ac:dyDescent="0.4">
      <c r="A216"/>
      <c r="B216"/>
      <c r="C216"/>
      <c r="D216"/>
    </row>
    <row r="217" spans="1:11" x14ac:dyDescent="0.4">
      <c r="A217"/>
      <c r="B217"/>
      <c r="C217"/>
      <c r="D217"/>
    </row>
    <row r="218" spans="1:11" x14ac:dyDescent="0.4">
      <c r="A218"/>
      <c r="B218"/>
      <c r="C218"/>
      <c r="D218"/>
    </row>
    <row r="219" spans="1:11" x14ac:dyDescent="0.4">
      <c r="A219"/>
      <c r="B219"/>
      <c r="C219"/>
      <c r="D219"/>
    </row>
    <row r="220" spans="1:11" x14ac:dyDescent="0.4">
      <c r="A220"/>
      <c r="B220"/>
      <c r="C220"/>
      <c r="D220"/>
    </row>
    <row r="221" spans="1:11" x14ac:dyDescent="0.4">
      <c r="A221"/>
      <c r="B221"/>
      <c r="C221"/>
      <c r="D221"/>
    </row>
    <row r="222" spans="1:11" x14ac:dyDescent="0.4">
      <c r="A222"/>
      <c r="B222"/>
      <c r="C222"/>
      <c r="D222"/>
    </row>
    <row r="223" spans="1:11" x14ac:dyDescent="0.4">
      <c r="A223"/>
      <c r="B223"/>
      <c r="C223"/>
      <c r="D223"/>
    </row>
    <row r="224" spans="1:11" x14ac:dyDescent="0.4">
      <c r="A224"/>
      <c r="B224"/>
      <c r="C224"/>
      <c r="D224"/>
    </row>
    <row r="225" spans="1:4" x14ac:dyDescent="0.4">
      <c r="A225"/>
      <c r="B225"/>
      <c r="C225"/>
      <c r="D225"/>
    </row>
    <row r="226" spans="1:4" x14ac:dyDescent="0.4">
      <c r="A226"/>
      <c r="B226"/>
      <c r="C226"/>
      <c r="D226"/>
    </row>
    <row r="227" spans="1:4" ht="14.25" customHeight="1" x14ac:dyDescent="0.4">
      <c r="A227"/>
      <c r="B227"/>
      <c r="C227"/>
      <c r="D227"/>
    </row>
    <row r="228" spans="1:4" x14ac:dyDescent="0.4">
      <c r="A228"/>
      <c r="B228"/>
      <c r="C228"/>
      <c r="D2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Zexuan Liu</dc:creator>
  <cp:lastModifiedBy>Zexuan Liu</cp:lastModifiedBy>
  <dcterms:created xsi:type="dcterms:W3CDTF">2021-06-28T07:24:22Z</dcterms:created>
  <dcterms:modified xsi:type="dcterms:W3CDTF">2021-11-14T05:56:09Z</dcterms:modified>
</cp:coreProperties>
</file>