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5" autoFilterDateGrouping="1"/>
  </bookViews>
  <sheets>
    <sheet xmlns:r="http://schemas.openxmlformats.org/officeDocument/2006/relationships" name="version" sheetId="1" state="visible" r:id="rId1"/>
    <sheet xmlns:r="http://schemas.openxmlformats.org/officeDocument/2006/relationships" name="Summary" sheetId="2" state="visible" r:id="rId2"/>
    <sheet xmlns:r="http://schemas.openxmlformats.org/officeDocument/2006/relationships" name="Function" sheetId="3" state="visible" r:id="rId3"/>
    <sheet xmlns:r="http://schemas.openxmlformats.org/officeDocument/2006/relationships" name="Stability" sheetId="4" state="visible" r:id="rId4"/>
    <sheet xmlns:r="http://schemas.openxmlformats.org/officeDocument/2006/relationships" name="Compatibility" sheetId="5" state="visible" r:id="rId5"/>
    <sheet xmlns:r="http://schemas.openxmlformats.org/officeDocument/2006/relationships" name="Performance"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5">
    <font>
      <name val="Calibri"/>
      <charset val="1"/>
      <family val="2"/>
      <color rgb="FF000000"/>
      <sz val="11"/>
    </font>
    <font>
      <name val="Arial"/>
      <family val="0"/>
      <sz val="10"/>
    </font>
    <font>
      <name val="Arial"/>
      <family val="0"/>
      <sz val="10"/>
    </font>
    <font>
      <name val="Arial"/>
      <family val="0"/>
      <sz val="10"/>
    </font>
    <font>
      <name val="Calibri"/>
      <charset val="1"/>
      <family val="2"/>
      <b val="1"/>
      <color rgb="FF000000"/>
      <sz val="11"/>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top" wrapText="1"/>
    </xf>
    <xf numFmtId="0" fontId="4" fillId="0" borderId="0" applyAlignment="1" pivotButton="0" quotePrefix="0" xfId="0">
      <alignment horizontal="general" vertical="top" wrapText="1"/>
    </xf>
    <xf numFmtId="0" fontId="0" fillId="0" borderId="0" pivotButton="0" quotePrefix="0" xfId="0"/>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D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09375" defaultRowHeight="15" zeroHeight="0" outlineLevelRow="0"/>
  <sheetData>
    <row r="1" ht="15" customHeight="1" s="4">
      <c r="A1" s="5" t="inlineStr">
        <is>
          <t>Test Report Update History</t>
        </is>
      </c>
    </row>
    <row r="2" ht="15" customHeight="1" s="4">
      <c r="A2" s="5" t="inlineStr">
        <is>
          <t>Version</t>
        </is>
      </c>
      <c r="B2" s="5" t="inlineStr">
        <is>
          <t>Name</t>
        </is>
      </c>
      <c r="C2" s="5" t="inlineStr">
        <is>
          <t>Date</t>
        </is>
      </c>
      <c r="D2" s="5" t="inlineStr">
        <is>
          <t>Description</t>
        </is>
      </c>
    </row>
    <row r="3" ht="15" customHeight="1" s="4">
      <c r="A3" s="5" t="inlineStr">
        <is>
          <t>V1.0</t>
        </is>
      </c>
      <c r="B3" s="5" t="inlineStr">
        <is>
          <t>weidong.feng</t>
        </is>
      </c>
      <c r="C3" s="5" t="inlineStr">
        <is>
          <t>2021-01-13 00:00:00</t>
        </is>
      </c>
      <c r="D3" s="5" t="inlineStr">
        <is>
          <t>Internal require.</t>
        </is>
      </c>
    </row>
    <row r="4" ht="15" customHeight="1" s="4">
      <c r="A4" s="5" t="inlineStr">
        <is>
          <t>V1.1</t>
        </is>
      </c>
      <c r="B4" s="5" t="inlineStr">
        <is>
          <t>weidong.feng</t>
        </is>
      </c>
      <c r="C4" s="5" t="inlineStr">
        <is>
          <t>2021-07-18 00:00:00</t>
        </is>
      </c>
      <c r="D4" s="5" t="inlineStr">
        <is>
          <t>修改压力测试用例中的路由器型号</t>
        </is>
      </c>
    </row>
    <row r="5" ht="15" customHeight="1" s="4">
      <c r="A5" s="5" t="inlineStr">
        <is>
          <t>V1.2</t>
        </is>
      </c>
      <c r="B5" s="5" t="inlineStr">
        <is>
          <t>weidong.feng</t>
        </is>
      </c>
      <c r="C5" s="5" t="inlineStr">
        <is>
          <t>2022-08-02 00:00:00</t>
        </is>
      </c>
      <c r="D5" s="6" t="inlineStr">
        <is>
          <t>1.基本功能增加以太网唤醒功能用例
2.基本功能增加以太网半双工、全双工用例
3.增加交叉网线连接用例</t>
        </is>
      </c>
    </row>
    <row r="6" ht="15" customHeight="1" s="4">
      <c r="A6" s="5" t="inlineStr">
        <is>
          <t>V1.3</t>
        </is>
      </c>
      <c r="B6" s="5" t="inlineStr">
        <is>
          <t>weidong.feng</t>
        </is>
      </c>
      <c r="C6" s="5" t="inlineStr">
        <is>
          <t>2022-09-23 00:00:00</t>
        </is>
      </c>
      <c r="D6" s="5" t="inlineStr">
        <is>
          <t>1.增加连接以太网autosuspend 煲机</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09375" defaultRowHeight="15" zeroHeight="0" outlineLevelRow="0"/>
  <sheetData>
    <row r="1" ht="15" customHeight="1" s="4">
      <c r="A1" s="5" t="inlineStr">
        <is>
          <t xml:space="preserve">Ethernet Test Summary    </t>
        </is>
      </c>
    </row>
    <row r="2" ht="15" customHeight="1" s="4">
      <c r="A2" s="5" t="inlineStr">
        <is>
          <t>Project:</t>
        </is>
      </c>
    </row>
    <row r="3" ht="15" customHeight="1" s="4">
      <c r="A3" s="5" t="inlineStr">
        <is>
          <t>Chip_Module:</t>
        </is>
      </c>
    </row>
    <row r="4" ht="15" customHeight="1" s="4">
      <c r="A4" s="5" t="inlineStr">
        <is>
          <t>Platform_Module:</t>
        </is>
      </c>
    </row>
    <row r="5" ht="15" customHeight="1" s="4">
      <c r="A5" s="5" t="inlineStr">
        <is>
          <t>OS_Version:</t>
        </is>
      </c>
    </row>
    <row r="6" ht="15" customHeight="1" s="4">
      <c r="A6" s="5" t="inlineStr">
        <is>
          <t>Firmware Version:</t>
        </is>
      </c>
    </row>
    <row r="7" ht="15" customHeight="1" s="4">
      <c r="A7" s="5" t="inlineStr">
        <is>
          <t>Pre_Condition:</t>
        </is>
      </c>
      <c r="B7" s="6" t="inlineStr">
        <is>
          <t>1、Environment:
2、Toolkit&amp;Location:
3、Configuration:
4、Background_Information:</t>
        </is>
      </c>
    </row>
    <row r="8" ht="15" customHeight="1" s="4">
      <c r="A8" s="5" t="inlineStr">
        <is>
          <t>test priority</t>
        </is>
      </c>
      <c r="B8" s="5" t="inlineStr">
        <is>
          <t>total case</t>
        </is>
      </c>
      <c r="C8" s="5" t="inlineStr">
        <is>
          <t>Test case</t>
        </is>
      </c>
      <c r="D8" s="5" t="inlineStr">
        <is>
          <t>Pass case</t>
        </is>
      </c>
      <c r="E8" s="5" t="inlineStr">
        <is>
          <t>NA case</t>
        </is>
      </c>
      <c r="F8" s="5" t="inlineStr">
        <is>
          <t>Fail case</t>
        </is>
      </c>
      <c r="G8" s="5" t="inlineStr">
        <is>
          <t>Expected passing rate</t>
        </is>
      </c>
      <c r="H8" s="5" t="inlineStr">
        <is>
          <t>Actual passing rate</t>
        </is>
      </c>
      <c r="I8" s="5" t="inlineStr">
        <is>
          <t>Pass/Fail</t>
        </is>
      </c>
      <c r="J8" s="5" t="inlineStr">
        <is>
          <t>comment</t>
        </is>
      </c>
    </row>
    <row r="9" ht="15" customHeight="1" s="4">
      <c r="A9" s="5" t="inlineStr">
        <is>
          <t>P0</t>
        </is>
      </c>
      <c r="B9" s="5">
        <f>COUNTIFS(Function!B:B,"P0")+COUNTIFS(Compatibility!B:B,"P0")+COUNTIFS(Performance!B:B,"P0")</f>
        <v/>
      </c>
      <c r="C9" s="5">
        <f>D9+F9</f>
        <v/>
      </c>
      <c r="D9" s="5">
        <f>COUNTIFS(Function!B:B,"P0",Function!I:I,"Pass")+COUNTIFS(Compatibility!B:B,"P0",Compatibility!I:I,"Pass")+COUNTIFS(Performance!B:B,"P0",Performance!I:I,"Pass")</f>
        <v/>
      </c>
      <c r="E9" s="5">
        <f>COUNTIFS(Function!B:B,"P0",Function!I:I,"N/A")+COUNTIFS(Compatibility!B:B,"P0",Compatibility!I:I,"N/A")+COUNTIFS(Performance!B:B,"P0",Performance!I:I,"N/A")</f>
        <v/>
      </c>
      <c r="F9" s="5">
        <f>COUNTIFS(Function!B:B,"P0",Function!I:I,"Fail")+COUNTIFS(Compatibility!B:B,"P0",Compatibility!I:I,"Fail")+COUNTIFS(Performance!B:B,"P0",Performance!I:I,"Fail")</f>
        <v/>
      </c>
      <c r="G9" s="5" t="n">
        <v>1</v>
      </c>
      <c r="H9" s="5" t="n">
        <v>1</v>
      </c>
      <c r="I9" s="5" t="inlineStr">
        <is>
          <t>Pass</t>
        </is>
      </c>
    </row>
    <row r="10" ht="15" customHeight="1" s="4">
      <c r="A10" s="5" t="inlineStr">
        <is>
          <t>P1</t>
        </is>
      </c>
      <c r="B10" s="5">
        <f>COUNTIFS(Function!B:B,"P1")+COUNTIFS(Compatibility!B:B,"P1")+COUNTIFS(Performance!B:B,"P1")</f>
        <v/>
      </c>
      <c r="C10" s="5">
        <f>D10+F10</f>
        <v/>
      </c>
      <c r="D10" s="5">
        <f>COUNTIFS(Function!B:B,"P1",Function!I:I,"Pass")+COUNTIFS(Compatibility!B:B,"P1",Compatibility!I:I,"Pass")+COUNTIFS(Performance!B:B,"P1",Performance!I:I,"Pass")</f>
        <v/>
      </c>
      <c r="E10" s="5">
        <f>COUNTIFS(Function!B:B,"P1",Function!I:I,"N/A")+COUNTIFS(Compatibility!B:B,"P1",Compatibility!I:I,"N/A")+COUNTIFS(Performance!B:B,"P1",Performance!I:I,"N/A")</f>
        <v/>
      </c>
      <c r="F10" s="5">
        <f>COUNTIFS(Function!B:B,"P1",Function!I:I,"Fail")+COUNTIFS(Compatibility!B:B,"P1",Compatibility!I:I,"Fail")+COUNTIFS(Performance!B:B,"P1",Performance!I:I,"Fail")</f>
        <v/>
      </c>
      <c r="G10" s="5" t="n">
        <v>0.95</v>
      </c>
      <c r="H10" s="5">
        <f>(D10+E10)/B10</f>
        <v/>
      </c>
      <c r="I10" s="5" t="inlineStr">
        <is>
          <t>Pass</t>
        </is>
      </c>
    </row>
    <row r="11" ht="15" customHeight="1" s="4">
      <c r="A11" s="5" t="inlineStr">
        <is>
          <t>P2</t>
        </is>
      </c>
      <c r="B11" s="5">
        <f>COUNTIFS(Function!B:B,"P2")+COUNTIFS(Compatibility!B:B,"P2")+COUNTIFS(Performance!B:B,"P2")</f>
        <v/>
      </c>
      <c r="C11" s="5">
        <f>D11+F11</f>
        <v/>
      </c>
      <c r="D11" s="5">
        <f>COUNTIFS(Function!B:B,"P2",Function!I:I,"Pass")+COUNTIFS(Compatibility!B:B,"P2",Compatibility!I:I,"Pass")+COUNTIFS(Performance!B:B,"P2",Performance!I:I,"Pass")</f>
        <v/>
      </c>
      <c r="E11" s="5">
        <f>COUNTIFS(Function!B:B,"P2",Function!I:I,"N/A")+COUNTIFS(Compatibility!B:B,"P2",Compatibility!I:I,"N/A")+COUNTIFS(Performance!B:B,"P2",Performance!I:I,"N/A")</f>
        <v/>
      </c>
      <c r="F11" s="5">
        <f>COUNTIFS(Function!B:B,"P2",Function!I:I,"Fail")+COUNTIFS(Compatibility!B:B,"P2",Compatibility!I:I,"Fail")+COUNTIFS(Performance!B:B,"P2",Performance!I:I,"Fail")</f>
        <v/>
      </c>
      <c r="G11" s="5" t="n">
        <v>0.9</v>
      </c>
    </row>
    <row r="12" ht="15" customHeight="1" s="4">
      <c r="A12" s="5" t="inlineStr">
        <is>
          <t>Item</t>
        </is>
      </c>
      <c r="B12" s="5" t="inlineStr">
        <is>
          <t>JIRA ID</t>
        </is>
      </c>
      <c r="C12" s="5" t="inlineStr">
        <is>
          <t xml:space="preserve">Summary </t>
        </is>
      </c>
      <c r="G12" s="5" t="inlineStr">
        <is>
          <t>Priority</t>
        </is>
      </c>
      <c r="H12" s="5" t="inlineStr">
        <is>
          <t>Owner</t>
        </is>
      </c>
      <c r="I12" s="5" t="inlineStr">
        <is>
          <t>Comments</t>
        </is>
      </c>
    </row>
    <row r="16" ht="15" customHeight="1" s="4">
      <c r="A16" s="5" t="inlineStr">
        <is>
          <t>Report Review Owner</t>
        </is>
      </c>
      <c r="B16" s="5" t="inlineStr">
        <is>
          <t>是否可以release</t>
        </is>
      </c>
      <c r="C16" s="5" t="inlineStr">
        <is>
          <t>Comments</t>
        </is>
      </c>
      <c r="G16" s="5" t="inlineStr">
        <is>
          <t>签名/日期</t>
        </is>
      </c>
    </row>
    <row r="17" ht="15" customHeight="1" s="4">
      <c r="A17" s="5" t="inlineStr">
        <is>
          <t>QA模块owner签名：</t>
        </is>
      </c>
    </row>
    <row r="18" ht="15" customHeight="1" s="4">
      <c r="A18" s="5" t="inlineStr">
        <is>
          <t>RD模块owner签名：</t>
        </is>
      </c>
    </row>
    <row r="19" ht="15" customHeight="1" s="4">
      <c r="A19" s="5" t="inlineStr">
        <is>
          <t>Release AE owner 签名</t>
        </is>
      </c>
    </row>
    <row r="20" ht="15" customHeight="1" s="4">
      <c r="A20" s="5" t="inlineStr">
        <is>
          <t>Release QA owner 签名</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E53"/>
  <sheetViews>
    <sheetView showFormulas="0" showGridLines="1" showRowColHeaders="1" showZeros="1" rightToLeft="0" tabSelected="0" showOutlineSymbols="1" defaultGridColor="1" view="normal" topLeftCell="K1" colorId="64" zoomScale="100" zoomScaleNormal="100" zoomScalePageLayoutView="100" workbookViewId="0">
      <selection pane="topLeft" activeCell="Q1" activeCellId="0" sqref="Q1"/>
    </sheetView>
  </sheetViews>
  <sheetFormatPr baseColWidth="8" defaultColWidth="8.609375" defaultRowHeight="13.8" zeroHeight="0" outlineLevelRow="0"/>
  <cols>
    <col width="27" customWidth="1" style="5" min="1" max="1"/>
    <col width="12" customWidth="1" style="5" min="2" max="2"/>
    <col width="29" customWidth="1" style="5" min="3" max="3"/>
    <col width="72" customWidth="1" style="5" min="4" max="7"/>
    <col width="72" customWidth="1" style="4" min="5" max="5"/>
    <col width="72" customWidth="1" style="4" min="6" max="6"/>
    <col width="72" customWidth="1" style="4" min="7" max="7"/>
    <col width="15" customWidth="1" style="5" min="8" max="8"/>
    <col width="11" customWidth="1" style="5" min="9" max="9"/>
    <col width="20" customWidth="1" style="5" min="10" max="10"/>
    <col width="16" customWidth="1" style="5" min="11" max="11"/>
    <col width="14" customWidth="1" style="5" min="12" max="12"/>
    <col width="12" customWidth="1" style="5" min="13" max="13"/>
    <col width="15" customWidth="1" style="5" min="14" max="14"/>
    <col width="14" customWidth="1" style="5" min="15" max="15"/>
    <col width="16" customWidth="1" style="5" min="16" max="16"/>
    <col width="72" customWidth="1" style="5" min="17" max="17"/>
    <col width="67" customWidth="1" style="5" min="18" max="18"/>
    <col width="72" customWidth="1" style="5" min="19" max="19"/>
    <col width="21" customWidth="1" style="5" min="20" max="20"/>
    <col width="26" customWidth="1" style="5" min="21" max="21"/>
    <col width="23" customWidth="1" style="5" min="22" max="22"/>
    <col width="26" customWidth="1" style="5" min="23" max="23"/>
    <col width="72" customWidth="1" style="5" min="24" max="24"/>
    <col width="22" customWidth="1" style="5" min="25" max="25"/>
    <col width="21" customWidth="1" style="5" min="26" max="26"/>
    <col width="72" customWidth="1" style="5" min="27" max="28"/>
    <col width="72" customWidth="1" style="4" min="28" max="28"/>
    <col width="24" customWidth="1" style="5" min="29" max="29"/>
    <col width="19" customWidth="1" style="5" min="30" max="30"/>
    <col width="72" customWidth="1" style="4" min="31" max="31"/>
    <col width="10.5" customWidth="1" style="5" min="1023" max="1024"/>
  </cols>
  <sheetData>
    <row r="1" ht="15" customHeight="1" s="4">
      <c r="A1" s="5" t="inlineStr">
        <is>
          <t>Ethernet Function Test Case</t>
        </is>
      </c>
    </row>
    <row r="2" ht="28" customHeight="1" s="4">
      <c r="A2" s="7" t="inlineStr">
        <is>
          <t>No.</t>
        </is>
      </c>
      <c r="B2" s="7" t="inlineStr">
        <is>
          <t>Priority
(P0/P1/P2)</t>
        </is>
      </c>
      <c r="C2" s="7" t="inlineStr">
        <is>
          <t>Test_Item</t>
        </is>
      </c>
      <c r="D2" s="7" t="inlineStr">
        <is>
          <t>Test_SubItem</t>
        </is>
      </c>
      <c r="E2" s="7" t="inlineStr">
        <is>
          <t>Test_Preset</t>
        </is>
      </c>
      <c r="F2" s="7" t="inlineStr">
        <is>
          <t>Test_Step</t>
        </is>
      </c>
      <c r="G2" s="7" t="inlineStr">
        <is>
          <t>Expected_Result</t>
        </is>
      </c>
      <c r="H2" s="7" t="inlineStr">
        <is>
          <t>Actual_Result</t>
        </is>
      </c>
      <c r="I2" s="7" t="inlineStr">
        <is>
          <t>Pass/Fail</t>
        </is>
      </c>
      <c r="J2" s="7" t="inlineStr">
        <is>
          <t>Comments</t>
        </is>
      </c>
      <c r="K2" s="7" t="inlineStr">
        <is>
          <t>Execution type</t>
        </is>
      </c>
      <c r="L2" s="7" t="inlineStr">
        <is>
          <t>Author</t>
        </is>
      </c>
      <c r="M2" s="7" t="inlineStr">
        <is>
          <t>GM release</t>
        </is>
      </c>
      <c r="N2" s="7" t="inlineStr">
        <is>
          <t>Unify release</t>
        </is>
      </c>
      <c r="O2" s="7" t="inlineStr">
        <is>
          <t>是否可自动化</t>
        </is>
      </c>
      <c r="P2" s="7" t="inlineStr">
        <is>
          <t>不可自动化原因</t>
        </is>
      </c>
      <c r="Q2" s="8" t="inlineStr">
        <is>
          <t>Description_Update</t>
        </is>
      </c>
      <c r="R2" s="7" t="inlineStr">
        <is>
          <t>Case Name</t>
        </is>
      </c>
      <c r="S2" s="7" t="inlineStr">
        <is>
          <t>工作流路径 (Workflow Path)</t>
        </is>
      </c>
      <c r="T2" s="7" t="inlineStr">
        <is>
          <t>映射关系 (Map Type)</t>
        </is>
      </c>
      <c r="U2" s="7" t="inlineStr">
        <is>
          <t>验收结论 (Accept Result)</t>
        </is>
      </c>
      <c r="V2" s="7" t="inlineStr">
        <is>
          <t>操作符合度 (Op Align)</t>
        </is>
      </c>
      <c r="W2" s="7" t="inlineStr">
        <is>
          <t>检查符合度 (Check Align)</t>
        </is>
      </c>
      <c r="X2" s="7" t="inlineStr">
        <is>
          <t>检测代理说明 (Detect Proxy)</t>
        </is>
      </c>
      <c r="Y2" s="7" t="inlineStr">
        <is>
          <t>试跑结果 (Trial Run)</t>
        </is>
      </c>
      <c r="Z2" s="7" t="inlineStr">
        <is>
          <t>日志路径 (Log Path)</t>
        </is>
      </c>
      <c r="AA2" s="7" t="inlineStr">
        <is>
          <t>问题摘要 (Issues)</t>
        </is>
      </c>
      <c r="AB2" s="7" t="inlineStr">
        <is>
          <t>处理建议 (Action)</t>
        </is>
      </c>
      <c r="AC2" s="7" t="inlineStr">
        <is>
          <t>验收日期 (Accept Date)</t>
        </is>
      </c>
      <c r="AD2" s="7" t="inlineStr">
        <is>
          <t>验收人 (Acceptor)</t>
        </is>
      </c>
      <c r="AE2" s="7" t="inlineStr">
        <is>
          <t>api</t>
        </is>
      </c>
    </row>
    <row r="3" ht="406" customHeight="1" s="4">
      <c r="A3" s="7" t="inlineStr">
        <is>
          <t>Ethernet_Func_001</t>
        </is>
      </c>
      <c r="B3" s="7" t="inlineStr">
        <is>
          <t>P0</t>
        </is>
      </c>
      <c r="C3" s="7" t="inlineStr">
        <is>
          <t>DHCP IPV4</t>
        </is>
      </c>
      <c r="D3" s="7" t="inlineStr">
        <is>
          <t>Connect to DHCP</t>
        </is>
      </c>
      <c r="E3" s="7" t="inlineStr">
        <is>
          <t>The box is connected to the DHCP function device.</t>
        </is>
      </c>
      <c r="F3" s="7" t="inlineStr">
        <is>
          <t>1. Plug the network cable into the box Ethernet interface.
2. Select Ethernet DHCP in the network settings.</t>
        </is>
      </c>
      <c r="G3" s="7" t="inlineStr">
        <is>
          <t>1. The box successfully obtains an IP address.
2. can use the serial port tool to view the IP address of the box</t>
        </is>
      </c>
      <c r="K3" s="7" t="inlineStr">
        <is>
          <t>manual</t>
        </is>
      </c>
      <c r="L3" s="7" t="inlineStr">
        <is>
          <t>weidong.feng</t>
        </is>
      </c>
      <c r="M3" s="7" t="inlineStr">
        <is>
          <t>Yes</t>
        </is>
      </c>
      <c r="N3" s="7" t="inlineStr">
        <is>
          <t>Yes</t>
        </is>
      </c>
      <c r="O3" s="7" t="inlineStr">
        <is>
          <t>Yes</t>
        </is>
      </c>
      <c r="P3" s="7" t="inlineStr">
        <is>
          <t>Yes</t>
        </is>
      </c>
      <c r="Q3" s="7" t="inlineStr">
        <is>
          <t>Summary（概要）
验证DUT在网线物理连通情况下, IP地址模式设置为DHCP后, 可以正常获取到IPv4网络地址
Preconditions（前置条件/环境准备）
1. →
Steps（操作步骤）
Step 1：step_ensure_ethernet_link
目的：step_ensure_ethernet_link
对应函数：step_ensure_ethernet_link()
Step 2：step_set_ip_settings_to_dhcp
目的：step_set_ip_settings_to_dhcp
对应函数：step_set_ip_settings_to_dhcp()
Step 3：step_wait_seconds
目的：step_wait_seconds
对应函数：step_wait_seconds(seconds=5)
Checks（检查点）
Check 1：check_ethernet_connected
检查内容：check_ethernet_connected
对应函数：check_ethernet_connected()
Check 2：check_ethernet_connected
检查内容：check_ethernet_connected
对应函数：check_ethernet_connected()</t>
        </is>
      </c>
      <c r="R3" s="7" t="inlineStr">
        <is>
          <t>Peripheral_Ethernet_DHCPIPv4_ObtainAddress_Success</t>
        </is>
      </c>
      <c r="AE3" s="7" t="inlineStr">
        <is>
          <t>step_ensure_ethernet_link() | step_set_ip_settings_to_dhcp() | step_wait_seconds(seconds=5) | check_ethernet_connected() | check_ethernet_connected()</t>
        </is>
      </c>
    </row>
    <row r="4" ht="409" customHeight="1" s="4">
      <c r="A4" s="7" t="inlineStr">
        <is>
          <t>Ethernet_Func_002</t>
        </is>
      </c>
      <c r="B4" s="7" t="inlineStr">
        <is>
          <t>P1</t>
        </is>
      </c>
      <c r="C4" s="7" t="inlineStr">
        <is>
          <t>DHCP IPV4</t>
        </is>
      </c>
      <c r="D4" s="7" t="inlineStr">
        <is>
          <t>Plug and unplug the network cable to reconnect</t>
        </is>
      </c>
      <c r="E4" s="7" t="inlineStr">
        <is>
          <t>The box has successfully obtained an IP address and can access the Internet.</t>
        </is>
      </c>
      <c r="F4" s="7" t="inlineStr">
        <is>
          <t>1. the box has an IP address. can access the Internet
2. unplug the box end network cable
3. the box IP address disappears
4. plug in the Internet cable. the box can regain the IP address. normal Internet access</t>
        </is>
      </c>
      <c r="G4" s="7" t="inlineStr">
        <is>
          <t>1. Unplug the network cable box and the IP address disappears. After plugging in the Internet cable. you can regain the IP address.</t>
        </is>
      </c>
      <c r="K4" s="7" t="inlineStr">
        <is>
          <t>manual</t>
        </is>
      </c>
      <c r="L4" s="7" t="inlineStr">
        <is>
          <t>weidong.feng</t>
        </is>
      </c>
      <c r="M4" s="7" t="inlineStr">
        <is>
          <t>Yes</t>
        </is>
      </c>
      <c r="N4" s="7" t="inlineStr">
        <is>
          <t>Yes</t>
        </is>
      </c>
      <c r="O4" s="7" t="inlineStr">
        <is>
          <t>Yes</t>
        </is>
      </c>
      <c r="P4" s="7" t="inlineStr">
        <is>
          <t>Yes</t>
        </is>
      </c>
      <c r="Q4" s="7" t="inlineStr">
        <is>
          <t>Summary（概要）
验证DUT在DHCP模式下, 拔掉网线后IP消失, 重新插上网线后能通过DHCP恢复IP地址
Preconditions（前置条件/环境准备）
1. → ;  →
Steps（操作步骤）
Step 1：step_ensure_ethernet_link
目的：step_ensure_ethernet_link
对应函数：step_ensure_ethernet_link()
Step 2：step_set_ip_settings_to_dhcp
目的：step_set_ip_settings_to_dhcp
对应函数：step_set_ip_settings_to_dhcp()
Step 3：step_discover_network_info
目的：step_discover_network_info
对应函数：step_discover_network_info()
Step 4：step_wait_seconds
目的：step_wait_seconds
对应函数：step_wait_seconds(seconds=3)
Step 5：step_disconnect_ethernet
目的：step_disconnect_ethernet
对应函数：step_disconnect_ethernet()
Step 6：step_wait_seconds
目的：step_wait_seconds
对应函数：step_wait_seconds(seconds=3)
Step 7：step_connect_ethernet
目的：step_connect_ethernet
对应函数：step_connect_ethernet()
Step 8：step_wait_seconds
目的：step_wait_seconds
对应函数：step_wait_seconds(seconds=5)
Checks（检查点）
Check 1：check_ethernet_connected
检查内容：check_ethernet_connected
对应函数：check_ethernet_connected()
Check 2：check_ethernet_connected
检查内容：check_ethernet_connected
对应函数：check_ethernet_connected()
Check 3：check_ethernet_connected
检查内容：check_ethernet_connected
对应函数：check_ethernet_connected()
Check 4：check_ethernet_disconnected
检查内容：check_ethernet_disconnected
对应函数：check_ethernet_disconnected()
Check 5：check_ethernet_connected
检查内容：check_ethernet_connected
对应函数：check_ethernet_connected()</t>
        </is>
      </c>
      <c r="R4" s="7" t="inlineStr">
        <is>
          <t>Peripheral_Ethernet_DHCPIPv4_CableUnplugReplug_AutoReconnect</t>
        </is>
      </c>
      <c r="S4" s="7" t="inlineStr">
        <is>
          <t>atomic/workflows/auto_generate/Ethernet_V1.3_test_case/Function/Ethernet_Func_002.json</t>
        </is>
      </c>
      <c r="T4" s="7" t="inlineStr">
        <is>
          <t>1:1</t>
        </is>
      </c>
      <c r="AE4" s="7" t="inlineStr">
        <is>
          <t>step_ensure_ethernet_link() | step_set_ip_settings_to_dhcp() | step_discover_network_info() | step_wait_seconds(seconds=3) | step_disconnect_ethernet() | step_wait_seconds(seconds=3) | step_connect_ethernet() | step_wait_seconds(seconds=5) | check_ethernet_connected() | check_ethernet_connected() | check_ethernet_connected() | check_ethernet_disconnected() | check_ethernet_connected()</t>
        </is>
      </c>
    </row>
    <row r="5" ht="409" customHeight="1" s="4">
      <c r="A5" s="7" t="inlineStr">
        <is>
          <t>Ethernet_Func_003</t>
        </is>
      </c>
      <c r="B5" s="7" t="inlineStr">
        <is>
          <t>P0</t>
        </is>
      </c>
      <c r="C5" s="7" t="inlineStr">
        <is>
          <t>DHCP IPV4</t>
        </is>
      </c>
      <c r="D5" s="7" t="inlineStr">
        <is>
          <t>Connect to DHCP. power off and restart can reconnect</t>
        </is>
      </c>
      <c r="E5" s="7" t="inlineStr">
        <is>
          <t>The box has successfully obtained an IP address and can access the Internet.</t>
        </is>
      </c>
      <c r="F5" s="7" t="inlineStr">
        <is>
          <t>1. the box has an IP address. can access the Internet
2. Power off the  DUT
3. Power on the  DUT.DUT  can get the IP address normally and can access the Internet.</t>
        </is>
      </c>
      <c r="G5" s="7" t="inlineStr">
        <is>
          <t>1. After the box is powered off and restarted. it can normally obtain IP and can access the Internet.</t>
        </is>
      </c>
      <c r="K5" s="7" t="inlineStr">
        <is>
          <t>manual</t>
        </is>
      </c>
      <c r="L5" s="7" t="inlineStr">
        <is>
          <t>weidong.feng</t>
        </is>
      </c>
      <c r="O5" s="7" t="inlineStr">
        <is>
          <t>Yes</t>
        </is>
      </c>
      <c r="P5" s="7" t="inlineStr">
        <is>
          <t>Yes</t>
        </is>
      </c>
      <c r="Q5" s="7" t="inlineStr">
        <is>
          <t>Summary（概要）
验证DUT在DHCP模式下重启后, 能自动重新获取IPv4地址并恢复网络连接
Preconditions（前置条件/环境准备）
1. → ;  →
Steps（操作步骤）
Step 1：step_ensure_ethernet_link
目的：step_ensure_ethernet_link
对应函数：step_ensure_ethernet_link()
Step 2：step_set_ip_settings_to_dhcp
目的：step_set_ip_settings_to_dhcp
对应函数：step_set_ip_settings_to_dhcp()
Step 3：step_reboot_dut
目的：step_reboot_dut
对应函数：step_reboot_dut(mode="normal", timeout=120)
Step 4：step_wait_seconds
目的：step_wait_seconds
对应函数：step_wait_seconds(seconds=30)
Checks（检查点）
Check 1：check_ethernet_connected
检查内容：check_ethernet_connected
对应函数：check_ethernet_connected()
Check 2：check_ethernet_connected
检查内容：check_ethernet_connected
对应函数：check_ethernet_connected()
Check 3：check_ethernet_connected
检查内容：check_ethernet_connected
对应函数：check_ethernet_connected()</t>
        </is>
      </c>
      <c r="R5" s="7" t="inlineStr">
        <is>
          <t>Peripheral_Ethernet_DHCPIPv4_PowerCycle_AutoReconnect</t>
        </is>
      </c>
      <c r="S5" s="7" t="inlineStr">
        <is>
          <t>atomic/workflows/auto_generate/Ethernet_V1.3_test_case/Function/Ethernet_Func_003.json</t>
        </is>
      </c>
      <c r="T5" s="7" t="inlineStr">
        <is>
          <t>1:1</t>
        </is>
      </c>
      <c r="AE5" s="7" t="inlineStr">
        <is>
          <t>step_ensure_ethernet_link() | step_set_ip_settings_to_dhcp() | step_reboot_dut(mode="normal", timeout=120) | step_wait_seconds(seconds=30) | check_ethernet_connected() | check_ethernet_connected() | check_ethernet_connected()</t>
        </is>
      </c>
    </row>
    <row r="6" ht="409" customHeight="1" s="4">
      <c r="A6" s="7" t="inlineStr">
        <is>
          <t>Ethernet_Func_004</t>
        </is>
      </c>
      <c r="B6" s="7" t="inlineStr">
        <is>
          <t>P1</t>
        </is>
      </c>
      <c r="C6" s="7" t="inlineStr">
        <is>
          <t>DHCP IPV4</t>
        </is>
      </c>
      <c r="D6" s="7" t="inlineStr">
        <is>
          <t>Connect to DHCP. can the uplink of the plugged and unrouted line be reconnected?</t>
        </is>
      </c>
      <c r="E6" s="7" t="inlineStr">
        <is>
          <t>The box has successfully obtained an IP address and can access the Internet.</t>
        </is>
      </c>
      <c r="F6" s="7" t="inlineStr">
        <is>
          <t>1. DUT connect with route by Ethernet cable
2. Unplug the router's upstream network cable.
3. Plug in the Internet cable.</t>
        </is>
      </c>
      <c r="G6" s="7" t="inlineStr">
        <is>
          <t>1. Unplug the IP address of the upstream network cable box on the router and disappear. After plugging in the Internet cable. you can regain the IP address.</t>
        </is>
      </c>
      <c r="K6" s="7" t="inlineStr">
        <is>
          <t>manual</t>
        </is>
      </c>
      <c r="L6" s="7" t="inlineStr">
        <is>
          <t>weidong.feng</t>
        </is>
      </c>
      <c r="O6" s="7" t="inlineStr">
        <is>
          <t>Yes</t>
        </is>
      </c>
      <c r="P6" s="7" t="inlineStr">
        <is>
          <t>Yes</t>
        </is>
      </c>
      <c r="Q6" s="7" t="inlineStr">
        <is>
          <t>Summary（概要）
验证 Connect to DHCP. can the uplink of the plugged and unrouted line be reconnected? 场景，确认Unplug the IP address of the upstream network cable box on the router and disappear. After plugging
Preconditions（前置条件/环境准备）
1. DUT 已通过以太网连接路由器并获取 IP 地址。
Steps（操作步骤）
Step 1：step_ensure_ethernet_link
目的：step_ensure_ethernet_link
对应函数：step_ensure_ethernet_link()
Step 2：step_set_ip_settings_to_dhcp
目的：step_set_ip_settings_to_dhcp
对应函数：step_set_ip_settings_to_dhcp()
Step 3：step_wait_seconds
目的：step_wait_seconds
对应函数：step_wait_seconds(seconds=5)
Checks（检查点）
Check 1：check_ethernet_connected
检查内容：check_ethernet_connected
对应函数：check_ethernet_connected()
Check 2：check_ethernet_connected
检查内容：check_ethernet_connected
对应函数：check_ethernet_connected()</t>
        </is>
      </c>
      <c r="R6" s="7" t="inlineStr">
        <is>
          <t>Peripheral_Ethernet_DHCPIPv4_UpstreamCableUnplug_AutoReconnect</t>
        </is>
      </c>
      <c r="S6" s="7" t="inlineStr">
        <is>
          <t>atomic/workflows/full_case/Ethernet_V1.3_test_case/Function/Ethernet_Func_004.json</t>
        </is>
      </c>
      <c r="T6" s="7" t="inlineStr">
        <is>
          <t>1:1</t>
        </is>
      </c>
      <c r="U6" s="7" t="inlineStr">
        <is>
          <t>未验收</t>
        </is>
      </c>
      <c r="V6" s="7" t="inlineStr">
        <is>
          <t>N/A</t>
        </is>
      </c>
      <c r="W6" s="7" t="inlineStr">
        <is>
          <t>N/A</t>
        </is>
      </c>
      <c r="X6" s="5" t="inlineStr"/>
      <c r="Y6" s="7" t="inlineStr">
        <is>
          <t>未执行</t>
        </is>
      </c>
      <c r="Z6" s="5" t="inlineStr"/>
      <c r="AA6" s="5" t="inlineStr"/>
      <c r="AB6" s="5" t="inlineStr"/>
      <c r="AC6" s="7" t="inlineStr">
        <is>
          <t>2026-06-09</t>
        </is>
      </c>
      <c r="AD6" s="5" t="inlineStr"/>
      <c r="AE6" s="7" t="inlineStr">
        <is>
          <t>step_ensure_ethernet_link() | check_ethernet_connected() | step_set_ip_settings_to_dhcp() | step_wait_seconds(seconds=5) | check_ethernet_connected()</t>
        </is>
      </c>
    </row>
    <row r="7" ht="308" customHeight="1" s="4">
      <c r="A7" s="7" t="inlineStr">
        <is>
          <t>Ethernet_Func_005</t>
        </is>
      </c>
      <c r="B7" s="7" t="inlineStr">
        <is>
          <t>P1</t>
        </is>
      </c>
      <c r="C7" s="7" t="inlineStr">
        <is>
          <t>DHCP IPV4</t>
        </is>
      </c>
      <c r="D7" s="7" t="inlineStr">
        <is>
          <t>Connect to DHCP. route power off and restart can reconnect</t>
        </is>
      </c>
      <c r="E7" s="7" t="inlineStr">
        <is>
          <t>The box has successfully obtained an IP address and can access the Internet.</t>
        </is>
      </c>
      <c r="F7" s="7" t="inlineStr">
        <is>
          <t>1. the box has an IP address. can access the Internet
2. disconnect the router power
3. the box IP address disappears
4. the router is powered back on. the box can regain the IP address. and the Internet is normal.</t>
        </is>
      </c>
      <c r="G7" s="7" t="inlineStr">
        <is>
          <t>Disconnect the IP address of the power box of the router and disappear. After power-on. the box can regain the IP address.</t>
        </is>
      </c>
      <c r="K7" s="7" t="inlineStr">
        <is>
          <t>manual</t>
        </is>
      </c>
      <c r="L7" s="7" t="inlineStr">
        <is>
          <t>weidong.feng</t>
        </is>
      </c>
      <c r="O7" s="7" t="inlineStr">
        <is>
          <t>Yes</t>
        </is>
      </c>
      <c r="P7" s="7" t="inlineStr">
        <is>
          <t>Yes</t>
        </is>
      </c>
      <c r="Q7" s="7" t="inlineStr">
        <is>
          <t>Summary（概要）
验证 DHCP 模式下路由器断电重启后 DUT 能重新获取 IP 地址，验证：1. 路由器断电后 IP 消失；2. 路由器上电后 IP 恢复。
Preconditions（前置条件/环境准备）
1. DUT 已通过以太网连接路由器并获取 IP 地址。
Steps（操作步骤）
Step 1：step_reboot_router
目的：step_reboot_router
对应函数：step_reboot_router()
Checks（检查点）
Check 1：check_network_disconnected
检查内容：check_network_disconnected
对应函数：check_network_disconnected()
Check 2：check_network_connected
检查内容：check_network_connected
对应函数：check_network_connected()</t>
        </is>
      </c>
      <c r="R7" s="7" t="inlineStr">
        <is>
          <t>Peripheral_Ethernet_DHCPIPv4_RouterPowerCycle_AutoReconnect</t>
        </is>
      </c>
      <c r="S7" s="7" t="inlineStr">
        <is>
          <t>atomic/workflows/full_case/Ethernet_V1.3_test_case/Function/Ethernet_Func_005.json</t>
        </is>
      </c>
      <c r="T7" s="7" t="inlineStr">
        <is>
          <t>1:1</t>
        </is>
      </c>
      <c r="U7" s="7" t="inlineStr">
        <is>
          <t>未验收</t>
        </is>
      </c>
      <c r="V7" s="7" t="inlineStr">
        <is>
          <t>N/A</t>
        </is>
      </c>
      <c r="W7" s="7" t="inlineStr">
        <is>
          <t>N/A</t>
        </is>
      </c>
      <c r="X7" s="5" t="inlineStr"/>
      <c r="Y7" s="7" t="inlineStr">
        <is>
          <t>未执行</t>
        </is>
      </c>
      <c r="Z7" s="5" t="inlineStr"/>
      <c r="AA7" s="5" t="inlineStr"/>
      <c r="AB7" s="5" t="inlineStr"/>
      <c r="AC7" s="7" t="inlineStr">
        <is>
          <t>2026-06-09</t>
        </is>
      </c>
      <c r="AD7" s="5" t="inlineStr"/>
      <c r="AE7" s="7" t="inlineStr">
        <is>
          <t>check_network_disconnected() | step_reboot_router() | check_network_connected()</t>
        </is>
      </c>
    </row>
    <row r="8" ht="409" customHeight="1" s="4">
      <c r="A8" s="7" t="inlineStr">
        <is>
          <t>Ethernet_Func_006</t>
        </is>
      </c>
      <c r="B8" s="7" t="inlineStr">
        <is>
          <t>P0</t>
        </is>
      </c>
      <c r="C8" s="7" t="inlineStr">
        <is>
          <t>DHCP IPV4</t>
        </is>
      </c>
      <c r="D8" s="7" t="inlineStr">
        <is>
          <t>Connect to DHCP. can the box standby wake up automatically reconnect</t>
        </is>
      </c>
      <c r="E8" s="7" t="inlineStr">
        <is>
          <t>The box has successfully obtained an IP address and can access the Internet.</t>
        </is>
      </c>
      <c r="F8" s="7" t="inlineStr">
        <is>
          <t>1. the box has an IP address. can access the Internet
2. the box is completely standby and wake up</t>
        </is>
      </c>
      <c r="G8" s="7" t="inlineStr">
        <is>
          <t>After waking up. DUT can regain the IP address and access the Internet.</t>
        </is>
      </c>
      <c r="K8" s="7" t="inlineStr">
        <is>
          <t>manual</t>
        </is>
      </c>
      <c r="L8" s="7" t="inlineStr">
        <is>
          <t>weidong.feng</t>
        </is>
      </c>
      <c r="M8" s="7" t="inlineStr">
        <is>
          <t>Yes</t>
        </is>
      </c>
      <c r="N8" s="7" t="inlineStr">
        <is>
          <t>Yes</t>
        </is>
      </c>
      <c r="O8" s="7" t="inlineStr">
        <is>
          <t>Yes</t>
        </is>
      </c>
      <c r="P8" s="7" t="inlineStr">
        <is>
          <t>Yes</t>
        </is>
      </c>
      <c r="Q8" s="7" t="inlineStr">
        <is>
          <t>Summary（概要）
验证DUT在DHCP模式下深度睡眠后通过蓝牙遥控器唤醒, 能自动重新获取IPv4地址并恢复网络连接
Preconditions（前置条件/环境准备）
1. → ;  → ; ; ; ;  →
Steps（操作步骤）
Step 1：step_ensure_ethernet_link
目的：step_ensure_ethernet_link
对应函数：step_ensure_ethernet_link()
Step 2：step_set_ip_settings_to_dhcp
目的：step_set_ip_settings_to_dhcp
对应函数：step_set_ip_settings_to_dhcp()
Step 3：step_init_bt_env
目的：step_init_bt_env
对应函数：step_init_bt_env()
Step 4：step_create_rc_by_device_id
目的：step_create_rc_by_device_id
对应函数：step_create_rc_by_device_id()
Step 5：step_trigger_rc_pairing_mode
目的：step_trigger_rc_pairing_mode
对应函数：step_trigger_rc_pairing_mode()
Step 6：step_pair_bt_device
目的：step_pair_bt_device
对应函数：step_pair_bt_device()
Step 7：step_enter_deep_sleep
目的：step_enter_deep_sleep
对应函数：step_enter_deep_sleep()
Step 8：step_wait_seconds
目的：step_wait_seconds
对应函数：step_wait_seconds(seconds=20)
Step 9：step_input_rc_key_power
目的：step_input_rc_key_power
对应函数：step_input_rc_key_power()
Step 10：step_wait_seconds
目的：step_wait_seconds
对应函数：step_wait_seconds(seconds=30)
Step 11：keyevent
目的：keyevent
对应函数：keyevent(keycode="KEYCODE_POWER")
Step 12：step_wait_seconds
目的：step_wait_seconds
对应函数：step_wait_seconds(seconds=10)
Checks（检查点）
Check 1：check_ethernet_connected
检查内容：check_ethernet_connected
对应函数：check_ethernet_connected()
Check 2：check_ethernet_connected
检查内容：check_ethernet_connected
对应函数：check_ethernet_connected()
Check 3：check_bt_connected
检查内容：check_bt_connected
对应函数：check_bt_connected()
Check 4：check_dut_in_deep_sleep
检查内容：check_dut_in_deep_sleep
对应函数：check_dut_in_deep_sleep()
Check 5：check_ethernet_connected
检查内容：check_ethernet_connected
对应函数：check_ethernet_connected(method="cmd")</t>
        </is>
      </c>
      <c r="R8" s="7" t="inlineStr">
        <is>
          <t>Peripheral_Ethernet_DHCPIPv4_StandbyWakeup_AutoReconnect</t>
        </is>
      </c>
      <c r="S8" s="7" t="inlineStr">
        <is>
          <t>atomic/workflows/auto_generate/Ethernet_V1.3_test_case/Function/Ethernet_Func_006.json</t>
        </is>
      </c>
      <c r="T8" s="7" t="inlineStr">
        <is>
          <t>1:1</t>
        </is>
      </c>
      <c r="U8" s="7" t="inlineStr">
        <is>
          <t>有条件通过</t>
        </is>
      </c>
      <c r="V8" s="7" t="inlineStr">
        <is>
          <t>Y</t>
        </is>
      </c>
      <c r="W8" s="7" t="inlineStr">
        <is>
          <t>Y</t>
        </is>
      </c>
      <c r="X8" s="7" t="inlineStr">
        <is>
          <t>QA:人工确认待测设备能联网并经历休眠唤醒后恢复DHCP网络; Auto:API调用DHCP配置与网络连通性检测并模拟休眠唤醒; 代理:是</t>
        </is>
      </c>
      <c r="AA8" s="7" t="inlineStr">
        <is>
          <t>workflow 多 API: check_ethernet_connected, check_ethernet_disconnected, power_control_dut, step_set_ip_settings_to_dhcp; 原因:Description_Update 仅定义了等待步骤，未包含实际操作和检查点函数</t>
        </is>
      </c>
      <c r="AB8" s="7" t="inlineStr">
        <is>
          <t>符合度:workflow 的步骤与 Description_Update 完全一致，包括 DHCP 设置、休眠、唤醒等核心操作，覆盖 P0 操作且顺序合理。; workflow 的检查点与 Description_Update 的检查点完全对应，正确覆盖了休眠前的连接、休眠时的断开及唤醒后恢复连接等预期验证点。</t>
        </is>
      </c>
      <c r="AE8" s="7" t="inlineStr">
        <is>
          <t>step_ensure_ethernet_link() | step_set_ip_settings_to_dhcp() | step_init_bt_env() | step_create_rc_by_device_id() | step_trigger_rc_pairing_mode() | step_pair_bt_device() | step_enter_deep_sleep() | step_wait_seconds(seconds=20) | step_input_rc_key_power() | step_wait_seconds(seconds=30) | keyevent(keycode="KEYCODE_POWER") | step_wait_seconds(seconds=10) | check_ethernet_connected() | check_ethernet_connected() | check_bt_connected() | check_dut_in_deep_sleep() | check_ethernet_connected(method="cmd")</t>
        </is>
      </c>
    </row>
    <row r="9" ht="409" customHeight="1" s="4">
      <c r="A9" s="7" t="inlineStr">
        <is>
          <t>Ethernet_Func_007</t>
        </is>
      </c>
      <c r="B9" s="7" t="inlineStr">
        <is>
          <t>P0</t>
        </is>
      </c>
      <c r="C9" s="7" t="inlineStr">
        <is>
          <t>Static</t>
        </is>
      </c>
      <c r="D9" s="7" t="inlineStr">
        <is>
          <t>Connect static IP</t>
        </is>
      </c>
      <c r="E9" s="7" t="inlineStr">
        <is>
          <t>The box is connected to the DHCP function device.</t>
        </is>
      </c>
      <c r="F9" s="7" t="inlineStr">
        <is>
          <t>1. Plug the network cable into the box Ethernet interface.
2. Set the IP address to static.</t>
        </is>
      </c>
      <c r="G9" s="7" t="inlineStr">
        <is>
          <t>1. The box static IP is set successfully
2.Static IP address succeful</t>
        </is>
      </c>
      <c r="K9" s="7" t="inlineStr">
        <is>
          <t>manual</t>
        </is>
      </c>
      <c r="L9" s="7" t="inlineStr">
        <is>
          <t>weidong.feng</t>
        </is>
      </c>
      <c r="M9" s="7" t="inlineStr">
        <is>
          <t>Yes</t>
        </is>
      </c>
      <c r="N9" s="7" t="inlineStr">
        <is>
          <t>Yes</t>
        </is>
      </c>
      <c r="O9" s="7" t="inlineStr">
        <is>
          <t>Yes</t>
        </is>
      </c>
      <c r="P9" s="7" t="inlineStr">
        <is>
          <t>Yes</t>
        </is>
      </c>
      <c r="Q9" s="7" t="inlineStr">
        <is>
          <t>Summary（概要）
验证DUT通过Settings UI配置静态IP后, 以太网连接正常且获取到配置的IPv4地址
Preconditions（前置条件/环境准备）
1. → ;  →
Steps（操作步骤）
Step 1：step_ensure_ethernet_link
目的：step_ensure_ethernet_link
对应函数：step_ensure_ethernet_link()
Step 2：step_set_ip_settings_to_dhcp
目的：step_set_ip_settings_to_dhcp
对应函数：step_set_ip_settings_to_dhcp()
Step 3：step_discover_network_info
目的：step_discover_network_info
对应函数：step_discover_network_info()
Step 4：step_wait_seconds
目的：step_wait_seconds
对应函数：step_wait_seconds(seconds=3)
Step 5：step_set_static_ip
目的：step_set_static_ip
对应函数：step_set_static_ip(prefix=24)
Step 6：step_wait_seconds
目的：step_wait_seconds
对应函数：step_wait_seconds(seconds=3)
Checks（检查点）
Check 1：check_ethernet_connected
检查内容：check_ethernet_connected
对应函数：check_ethernet_connected()
Check 2：check_ethernet_connected
检查内容：check_ethernet_connected
对应函数：check_ethernet_connected()
Check 3：check_ethernet_connected
检查内容：check_ethernet_connected
对应函数：check_ethernet_connected()
Check 4：check_ethernet_connected
检查内容：check_ethernet_connected
对应函数：check_ethernet_connected()</t>
        </is>
      </c>
      <c r="R9" s="7" t="inlineStr">
        <is>
          <t>Peripheral_Ethernet_StaticIP_SetAddress_Success</t>
        </is>
      </c>
      <c r="S9" s="7" t="inlineStr">
        <is>
          <t>atomic/workflows/auto_generate/Ethernet_V1.3_test_case/Function/Ethernet_Func_007.json</t>
        </is>
      </c>
      <c r="T9" s="7" t="inlineStr">
        <is>
          <t>1:1</t>
        </is>
      </c>
      <c r="AE9" s="7" t="inlineStr">
        <is>
          <t>step_ensure_ethernet_link() | step_set_ip_settings_to_dhcp() | step_discover_network_info() | step_wait_seconds(seconds=3) | step_set_static_ip(prefix=24) | step_wait_seconds(seconds=3) | check_ethernet_connected() | check_ethernet_connected() | check_ethernet_connected() | check_ethernet_connected()</t>
        </is>
      </c>
    </row>
    <row r="10" ht="409" customHeight="1" s="4">
      <c r="A10" s="7" t="inlineStr">
        <is>
          <t>Ethernet_Func_008</t>
        </is>
      </c>
      <c r="B10" s="7" t="inlineStr">
        <is>
          <t>P0</t>
        </is>
      </c>
      <c r="C10" s="7" t="inlineStr">
        <is>
          <t>Static</t>
        </is>
      </c>
      <c r="D10" s="7" t="inlineStr">
        <is>
          <t>Connect to a static IP. can the network cable be reconnected?</t>
        </is>
      </c>
      <c r="E10" s="7" t="inlineStr">
        <is>
          <t>The box has successfully obtained an IP address and can access the Internet.</t>
        </is>
      </c>
      <c r="F10" s="7" t="inlineStr">
        <is>
          <t>1. Set the DUT IP address to static
2. unplug the box end network cable
3. plug in the Internet cable. the box can regain the IP address. normal Internet access</t>
        </is>
      </c>
      <c r="G10" s="7" t="inlineStr">
        <is>
          <t>1. Unplug the network cable box and the IP address disappears.
2.After plugging in the Internet cable. you can regain the IP address.</t>
        </is>
      </c>
      <c r="K10" s="7" t="inlineStr">
        <is>
          <t>manual</t>
        </is>
      </c>
      <c r="L10" s="7" t="inlineStr">
        <is>
          <t>weidong.feng</t>
        </is>
      </c>
      <c r="O10" s="7" t="inlineStr">
        <is>
          <t>Yes</t>
        </is>
      </c>
      <c r="P10" s="7" t="inlineStr">
        <is>
          <t>Yes</t>
        </is>
      </c>
      <c r="Q10" s="7" t="inlineStr">
        <is>
          <t>Summary（概要）
验证 Connect to a static IP. can the network cable be reconnected? 场景，确认Unplug the network cable box and the IP address disappears.
Preconditions（前置条件/环境准备）
1. DUT 已配置静态 IP 地址并成功联网。
Steps（操作步骤）
Step 1：step_ensure_ethernet_link
目的：step_ensure_ethernet_link
对应函数：step_ensure_ethernet_link()
Step 2：step_set_ip_settings_to_dhcp
目的：step_set_ip_settings_to_dhcp
对应函数：step_set_ip_settings_to_dhcp()
Step 3：step_discover_network_info
目的：step_discover_network_info
对应函数：step_discover_network_info()
Step 4：step_wait_seconds
目的：step_wait_seconds
对应函数：step_wait_seconds(seconds=3)
Step 5：step_disconnect_ethernet
目的：step_disconnect_ethernet
对应函数：step_disconnect_ethernet()
Step 6：step_wait_seconds
目的：step_wait_seconds
对应函数：step_wait_seconds(seconds=3)
Step 7：step_connect_ethernet
目的：step_connect_ethernet
对应函数：step_connect_ethernet()
Step 8：step_wait_seconds
目的：step_wait_seconds
对应函数：step_wait_seconds(seconds=5)
Checks（检查点）
Check 1：check_ethernet_connected
检查内容：check_ethernet_connected
对应函数：check_ethernet_connected()
Check 2：check_ethernet_connected
检查内容：check_ethernet_connected
对应函数：check_ethernet_connected()
Check 3：check_ethernet_connected
检查内容：check_ethernet_connected
对应函数：check_ethernet_connected()
Check 4：check_ethernet_disconnected
检查内容：check_ethernet_disconnected
对应函数：check_ethernet_disconnected()
Check 5：check_ethernet_connected
检查内容：check_ethernet_connected
对应函数：check_ethernet_connected()</t>
        </is>
      </c>
      <c r="R10" s="7" t="inlineStr">
        <is>
          <t>Peripheral_Ethernet_StaticIP_CableUnplugReplug_AutoReconnect</t>
        </is>
      </c>
      <c r="S10" s="7" t="inlineStr">
        <is>
          <t>atomic/workflows/full_case/Ethernet_V1.3_test_case/Function/Ethernet_Func_008.json</t>
        </is>
      </c>
      <c r="T10" s="7" t="inlineStr">
        <is>
          <t>1:1</t>
        </is>
      </c>
      <c r="U10" s="7" t="inlineStr">
        <is>
          <t>未验收</t>
        </is>
      </c>
      <c r="V10" s="7" t="inlineStr">
        <is>
          <t>N/A</t>
        </is>
      </c>
      <c r="W10" s="7" t="inlineStr">
        <is>
          <t>N/A</t>
        </is>
      </c>
      <c r="X10" s="5" t="inlineStr"/>
      <c r="Y10" s="7" t="inlineStr">
        <is>
          <t>未执行</t>
        </is>
      </c>
      <c r="Z10" s="5" t="inlineStr"/>
      <c r="AA10" s="5" t="inlineStr"/>
      <c r="AB10" s="5" t="inlineStr"/>
      <c r="AC10" s="7" t="inlineStr">
        <is>
          <t>2026-06-09</t>
        </is>
      </c>
      <c r="AD10" s="5" t="inlineStr"/>
      <c r="AE10" s="7" t="inlineStr">
        <is>
          <t>step_ensure_ethernet_link() | check_ethernet_connected() | step_set_ip_settings_to_dhcp() | check_ethernet_connected() | step_discover_network_info() | step_wait_seconds(seconds=3) | check_ethernet_connected() | step_disconnect_ethernet() | step_wait_seconds(seconds=3) | check_ethernet_disconnected() | step_connect_ethernet() | step_wait_seconds(seconds=5) | check_ethernet_connected()</t>
        </is>
      </c>
    </row>
    <row r="11" ht="409" customHeight="1" s="4">
      <c r="A11" s="7" t="inlineStr">
        <is>
          <t>Ethernet_Func_009</t>
        </is>
      </c>
      <c r="B11" s="7" t="inlineStr">
        <is>
          <t>P0</t>
        </is>
      </c>
      <c r="C11" s="7" t="inlineStr">
        <is>
          <t>Static</t>
        </is>
      </c>
      <c r="D11" s="7" t="inlineStr">
        <is>
          <t>Connect static IP. power failure restart can reconnect</t>
        </is>
      </c>
      <c r="E11" s="7" t="inlineStr">
        <is>
          <t>The box has successfully obtained an IP address and can access the Internet.</t>
        </is>
      </c>
      <c r="F11" s="7" t="inlineStr">
        <is>
          <t>1. Set DUT IP address to static
2. Power off the DUT
3. Power on the DUT</t>
        </is>
      </c>
      <c r="G11" s="7" t="inlineStr">
        <is>
          <t>1. After DUT boot up,DUT can get the IP address and IP address not change</t>
        </is>
      </c>
      <c r="K11" s="7" t="inlineStr">
        <is>
          <t>manual</t>
        </is>
      </c>
      <c r="L11" s="7" t="inlineStr">
        <is>
          <t>weidong.feng</t>
        </is>
      </c>
      <c r="O11" s="7" t="inlineStr">
        <is>
          <t>Yes</t>
        </is>
      </c>
      <c r="P11" s="7" t="inlineStr">
        <is>
          <t>Yes</t>
        </is>
      </c>
      <c r="Q11" s="7" t="inlineStr">
        <is>
          <t>Summary（概要）
验证 Connect static IP. power failure restart can reconnect 场景，确认After DUT boot up,DUT can get the IP address and IP address not change
Preconditions（前置条件/环境准备）
1. DUT 已配置静态 IP 地址并成功联网。
Steps（操作步骤）
Step 1：step_ensure_ethernet_link
目的：step_ensure_ethernet_link
对应函数：step_ensure_ethernet_link()
Step 2：step_set_ip_settings_to_dhcp
目的：step_set_ip_settings_to_dhcp
对应函数：step_set_ip_settings_to_dhcp()
Step 3：step_discover_network_info
目的：step_discover_network_info
对应函数：step_discover_network_info()
Step 4：step_set_static_ip
目的：step_set_static_ip
对应函数：step_set_static_ip()
Step 5：step_reboot_router
目的：step_reboot_router
对应函数：step_reboot_router(timeout=120)
Checks（检查点）
Check 1：check_ethernet_connected
检查内容：check_ethernet_connected
对应函数：check_ethernet_connected()
Check 2：check_ethernet_connected
检查内容：check_ethernet_connected
对应函数：check_ethernet_connected()
Check 3：check_ethernet_connected
检查内容：check_ethernet_connected
对应函数：check_ethernet_connected()
Check 4：check_ethernet_connected
检查内容：check_ethernet_connected
对应函数：check_ethernet_connected()
Check 5：check_ethernet_ip_mode
检查内容：check_ethernet_ip_mode
对应函数：check_ethernet_ip_mode(expected_mode="static")</t>
        </is>
      </c>
      <c r="R11" s="7" t="inlineStr">
        <is>
          <t>Peripheral_Ethernet_StaticIP_PowerCycle_AddressUnchanged</t>
        </is>
      </c>
      <c r="S11" s="7" t="inlineStr">
        <is>
          <t>atomic/workflows/full_case/Ethernet_V1.3_test_case/Function/Ethernet_Func_009.json</t>
        </is>
      </c>
      <c r="T11" s="7" t="inlineStr">
        <is>
          <t>1:1</t>
        </is>
      </c>
      <c r="U11" s="7" t="inlineStr">
        <is>
          <t>未验收</t>
        </is>
      </c>
      <c r="V11" s="7" t="inlineStr">
        <is>
          <t>N/A</t>
        </is>
      </c>
      <c r="W11" s="7" t="inlineStr">
        <is>
          <t>N/A</t>
        </is>
      </c>
      <c r="X11" s="5" t="inlineStr"/>
      <c r="Y11" s="7" t="inlineStr">
        <is>
          <t>未执行</t>
        </is>
      </c>
      <c r="Z11" s="5" t="inlineStr"/>
      <c r="AA11" s="5" t="inlineStr"/>
      <c r="AB11" s="5" t="inlineStr"/>
      <c r="AC11" s="7" t="inlineStr">
        <is>
          <t>2026-06-09</t>
        </is>
      </c>
      <c r="AD11" s="5" t="inlineStr"/>
      <c r="AE11" s="7" t="inlineStr">
        <is>
          <t>step_ensure_ethernet_link() | check_ethernet_connected() | step_set_ip_settings_to_dhcp() | check_ethernet_connected() | step_discover_network_info() | check_ethernet_connected() | step_set_static_ip() | check_ethernet_connected() | step_reboot_router(timeout=120) | check_ethernet_ip_mode(expected_mode="static")</t>
        </is>
      </c>
    </row>
    <row r="12" ht="409" customHeight="1" s="4">
      <c r="A12" s="7" t="inlineStr">
        <is>
          <t>Ethernet_Func_010</t>
        </is>
      </c>
      <c r="B12" s="7" t="inlineStr">
        <is>
          <t>P1</t>
        </is>
      </c>
      <c r="C12" s="7" t="inlineStr">
        <is>
          <t>Static</t>
        </is>
      </c>
      <c r="D12" s="7" t="inlineStr">
        <is>
          <t>Connect static IP. can the uplink of the plugged and unrouted line be reconnected?</t>
        </is>
      </c>
      <c r="E12" s="7" t="inlineStr">
        <is>
          <t>The box has successfully obtained an IP address and can access the Internet.</t>
        </is>
      </c>
      <c r="F12" s="7" t="inlineStr">
        <is>
          <t>1. Set the DUT IP address to static
2. Unplug the router's upstream network cable.
3. the box IP address disappears
4. plug in the Internet cable. the box can regain the IP address. normal Internet access</t>
        </is>
      </c>
      <c r="G12" s="7" t="inlineStr">
        <is>
          <t>1. Unplug the IP address of the upstream network cable box on the router and disappear. After plugging in the Internet cable. you can regain the IP address.</t>
        </is>
      </c>
      <c r="K12" s="7" t="inlineStr">
        <is>
          <t>manual</t>
        </is>
      </c>
      <c r="L12" s="7" t="inlineStr">
        <is>
          <t>weidong.feng</t>
        </is>
      </c>
      <c r="O12" s="7" t="inlineStr">
        <is>
          <t>Yes</t>
        </is>
      </c>
      <c r="P12" s="7" t="inlineStr">
        <is>
          <t>Yes</t>
        </is>
      </c>
      <c r="Q12" s="7" t="inlineStr">
        <is>
          <t>Summary（概要）
验证静态 IP 模式下拔插路由器上行线后 DUT 能重新联网，验证：1. 上行断开后 IP 消失；2. 上行恢复后 IP 重新生效。
Preconditions（前置条件/环境准备）
1. DUT 已配置静态 IP 并通过路由器联网。
Steps（操作步骤）
Step 1：step_ensure_ethernet_link
目的：step_ensure_ethernet_link
对应函数：step_ensure_ethernet_link()
Step 2：step_wait_seconds
目的：step_wait_seconds
对应函数：step_wait_seconds(seconds=30)
Step 3：step_wait_seconds
目的：step_wait_seconds
对应函数：step_wait_seconds(seconds=30)
Checks（检查点）
Check 1：check_network_connected
检查内容：check_network_connected
对应函数：check_network_connected()
Check 2：check_network_disconnected
检查内容：check_network_disconnected
对应函数：check_network_disconnected()
Check 3：check_network_connected
检查内容：check_network_connected
对应函数：check_network_connected()</t>
        </is>
      </c>
      <c r="R12" s="7" t="inlineStr">
        <is>
          <t>Peripheral_Ethernet_StaticIP_UpstreamCableUnplug_AutoReconnect</t>
        </is>
      </c>
      <c r="S12" s="7" t="inlineStr">
        <is>
          <t>atomic/workflows/full_case/Ethernet_V1.3_test_case/Function/Ethernet_Func_010.json</t>
        </is>
      </c>
      <c r="T12" s="7" t="inlineStr">
        <is>
          <t>1:1</t>
        </is>
      </c>
      <c r="U12" s="7" t="inlineStr">
        <is>
          <t>未验收</t>
        </is>
      </c>
      <c r="V12" s="7" t="inlineStr">
        <is>
          <t>N/A</t>
        </is>
      </c>
      <c r="W12" s="7" t="inlineStr">
        <is>
          <t>N/A</t>
        </is>
      </c>
      <c r="X12" s="5" t="inlineStr"/>
      <c r="Y12" s="7" t="inlineStr">
        <is>
          <t>未执行</t>
        </is>
      </c>
      <c r="Z12" s="5" t="inlineStr"/>
      <c r="AA12" s="5" t="inlineStr"/>
      <c r="AB12" s="5" t="inlineStr"/>
      <c r="AC12" s="7" t="inlineStr">
        <is>
          <t>2026-06-09</t>
        </is>
      </c>
      <c r="AD12" s="5" t="inlineStr"/>
      <c r="AE12" s="7" t="inlineStr">
        <is>
          <t>step_ensure_ethernet_link() | check_network_connected() | step_wait_seconds(seconds=30) | check_network_disconnected() | step_wait_seconds(seconds=30) | check_network_connected()</t>
        </is>
      </c>
    </row>
    <row r="13" ht="409" customHeight="1" s="4">
      <c r="A13" s="7" t="inlineStr">
        <is>
          <t>Ethernet_Func_011</t>
        </is>
      </c>
      <c r="B13" s="7" t="inlineStr">
        <is>
          <t>P1</t>
        </is>
      </c>
      <c r="C13" s="7" t="inlineStr">
        <is>
          <t>Static</t>
        </is>
      </c>
      <c r="D13" s="7" t="inlineStr">
        <is>
          <t>Connect static IP. power cycle. restart route can reconnect</t>
        </is>
      </c>
      <c r="E13" s="7" t="inlineStr">
        <is>
          <t>The box has successfully obtained an IP address and can access the Internet.</t>
        </is>
      </c>
      <c r="F13" s="7" t="inlineStr">
        <is>
          <t>1. Set the DUT IP address to static
2. Power off the route
4. Power on the route</t>
        </is>
      </c>
      <c r="G13" s="7" t="inlineStr">
        <is>
          <t>1. After route power on,DUT  can  get the IP address.</t>
        </is>
      </c>
      <c r="K13" s="7" t="inlineStr">
        <is>
          <t>manual</t>
        </is>
      </c>
      <c r="L13" s="7" t="inlineStr">
        <is>
          <t>weidong.feng</t>
        </is>
      </c>
      <c r="O13" s="7" t="inlineStr">
        <is>
          <t>Yes</t>
        </is>
      </c>
      <c r="P13" s="7" t="inlineStr">
        <is>
          <t>Yes</t>
        </is>
      </c>
      <c r="Q13" s="7" t="inlineStr">
        <is>
          <t>Summary（概要）
验证DUT配置静态IP后, 路由器重启, 期间DUT检测到断网, 路由器恢复后, DUT自动恢复网络连接且保持静态IP配置不变
Preconditions（前置条件/环境准备）
1. → ;  →
Steps（操作步骤）
Step 1：step_ensure_ethernet_link
目的：step_ensure_ethernet_link
对应函数：step_ensure_ethernet_link()
Step 2：step_set_ip_settings_to_dhcp
目的：step_set_ip_settings_to_dhcp
对应函数：step_set_ip_settings_to_dhcp()
Step 3：step_discover_network_info
目的：step_discover_network_info
对应函数：step_discover_network_info()
Step 4：step_set_static_ip
目的：step_set_static_ip
对应函数：step_set_static_ip()
Step 5：step_reboot_router
目的：step_reboot_router
对应函数：step_reboot_router(timeout=120)
Checks（检查点）
Check 1：check_ethernet_connected
检查内容：check_ethernet_connected
对应函数：check_ethernet_connected()
Check 2：check_ethernet_connected
检查内容：check_ethernet_connected
对应函数：check_ethernet_connected()
Check 3：check_ethernet_connected
检查内容：check_ethernet_connected
对应函数：check_ethernet_connected()
Check 4：check_ethernet_connected
检查内容：check_ethernet_connected
对应函数：check_ethernet_connected()
Check 5：check_ethernet_ip_mode
检查内容：check_ethernet_ip_mode
对应函数：check_ethernet_ip_mode(expected_mode="static")</t>
        </is>
      </c>
      <c r="R13" s="7" t="inlineStr">
        <is>
          <t>Peripheral_Ethernet_StaticIP_RouterPowerCycle_AutoReconnect</t>
        </is>
      </c>
      <c r="S13" s="7" t="inlineStr">
        <is>
          <t>atomic/workflows/auto_generate/Ethernet_V1.3_test_case/Function/Ethernet_Func_011.json</t>
        </is>
      </c>
      <c r="T13" s="7" t="inlineStr">
        <is>
          <t>1:1</t>
        </is>
      </c>
      <c r="U13" s="7" t="inlineStr">
        <is>
          <t>有条件通过</t>
        </is>
      </c>
      <c r="V13" s="7" t="inlineStr">
        <is>
          <t>Y</t>
        </is>
      </c>
      <c r="W13" s="7" t="inlineStr">
        <is>
          <t>部分</t>
        </is>
      </c>
      <c r="X13" s="7" t="inlineStr">
        <is>
          <t>QA:目视确认设置静态IP后路由器断电重启DUT能重新获取IP; Auto:UI设置静态IP后检查网络连通性,执行路由器断电重启并检查网络断连与恢复; 代理:待评审</t>
        </is>
      </c>
      <c r="AA13" s="7" t="inlineStr">
        <is>
          <t>workflow 多 API: check_ethernet_connected, check_ethernet_disconnected, power_off_ap, power_on_ap, step_discover_network_info; 原因:Description_Update 与 workflow 的 step/check 结构设计不一致，前者未完整反映实际自动化所需的全部步骤和检查点。</t>
        </is>
      </c>
      <c r="AB13" s="7" t="inlineStr">
        <is>
          <t>符合度:workflow 完全覆盖 Test_Step 的 P0 操作（配置静态 IP、路由器断电/上电），顺序一致，且多出的采集信息、等待步骤为合理初始化与延迟。; workflow 包含全部5个检查点且语义一致，但 check_ethernet_connected 重复用于不同意图，可能无法准确区分『确认静态IP已生效』等具体验证，导致语义略宽。</t>
        </is>
      </c>
      <c r="AE13" s="7" t="inlineStr">
        <is>
          <t>step_ensure_ethernet_link() | step_set_ip_settings_to_dhcp() | step_discover_network_info() | step_set_static_ip() | step_reboot_router(timeout=120) | check_ethernet_connected() | check_ethernet_connected() | check_ethernet_connected() | check_ethernet_connected() | check_ethernet_ip_mode(expected_mode="static")</t>
        </is>
      </c>
    </row>
    <row r="14" ht="280" customHeight="1" s="4">
      <c r="A14" s="7" t="inlineStr">
        <is>
          <t>Ethernet_Func_012</t>
        </is>
      </c>
      <c r="B14" s="7" t="inlineStr">
        <is>
          <t>P0</t>
        </is>
      </c>
      <c r="C14" s="7" t="inlineStr">
        <is>
          <t>Static</t>
        </is>
      </c>
      <c r="D14" s="7" t="inlineStr">
        <is>
          <t>Connect static IP. can the box standby wake up automatically reconnect?</t>
        </is>
      </c>
      <c r="E14" s="7" t="inlineStr">
        <is>
          <t>The box has successfully obtained an IP address and can access the Internet.</t>
        </is>
      </c>
      <c r="F14" s="7" t="inlineStr">
        <is>
          <t>1. Set the DUT IP address to static
2. Press power key on remote
3. After DUT  enter deep sleep status,press power key to wake up the DUT</t>
        </is>
      </c>
      <c r="G14" s="7" t="inlineStr">
        <is>
          <t>1. After the standby. the box network is disconnected. After waking up. you can regain the IP address and access the Internet.</t>
        </is>
      </c>
      <c r="K14" s="7" t="inlineStr">
        <is>
          <t>manual</t>
        </is>
      </c>
      <c r="L14" s="7" t="inlineStr">
        <is>
          <t>weidong.feng</t>
        </is>
      </c>
      <c r="O14" s="7" t="inlineStr">
        <is>
          <t>Yes</t>
        </is>
      </c>
      <c r="P14" s="7" t="inlineStr">
        <is>
          <t>Yes</t>
        </is>
      </c>
      <c r="Q14" s="7" t="inlineStr">
        <is>
          <t>Summary（概要）
验证静态 IP 模式下 DUT 待机唤醒后能自动恢复网络连接，验证：1. 待机后 IP 断开；2. 唤醒后静态 IP 恢复。
Preconditions（前置条件/环境准备）
1. DUT 已配置静态 IP 并成功联网。
Steps（操作步骤）
Step 1：step_power_control_dut
目的：step_power_control_dut
对应函数：step_power_control_dut()
Step 2：step_power_control_dut
目的：step_power_control_dut
对应函数：step_power_control_dut()
Checks（检查点）
Check 1：check_network_connected
检查内容：check_network_connected
对应函数：check_network_connected()</t>
        </is>
      </c>
      <c r="R14" s="7" t="inlineStr">
        <is>
          <t>Peripheral_Ethernet_StaticIP_StandbyWakeup_AutoReconnect</t>
        </is>
      </c>
      <c r="S14" s="7" t="inlineStr">
        <is>
          <t>atomic/workflows/full_case/Ethernet_V1.3_test_case/Function/Ethernet_Func_012.json</t>
        </is>
      </c>
      <c r="T14" s="7" t="inlineStr">
        <is>
          <t>1:1</t>
        </is>
      </c>
      <c r="U14" s="7" t="inlineStr">
        <is>
          <t>未验收</t>
        </is>
      </c>
      <c r="V14" s="7" t="inlineStr">
        <is>
          <t>N/A</t>
        </is>
      </c>
      <c r="W14" s="7" t="inlineStr">
        <is>
          <t>N/A</t>
        </is>
      </c>
      <c r="X14" s="5" t="inlineStr"/>
      <c r="Y14" s="7" t="inlineStr">
        <is>
          <t>未执行</t>
        </is>
      </c>
      <c r="Z14" s="5" t="inlineStr"/>
      <c r="AA14" s="5" t="inlineStr"/>
      <c r="AB14" s="5" t="inlineStr"/>
      <c r="AC14" s="7" t="inlineStr">
        <is>
          <t>2026-06-09</t>
        </is>
      </c>
      <c r="AD14" s="5" t="inlineStr"/>
      <c r="AE14" s="7" t="inlineStr">
        <is>
          <t>step_power_control_dut() | step_power_control_dut() | check_network_connected()</t>
        </is>
      </c>
    </row>
    <row r="15" ht="350" customHeight="1" s="4">
      <c r="A15" s="7" t="inlineStr">
        <is>
          <t>Ethernet_Func_013</t>
        </is>
      </c>
      <c r="B15" s="7" t="inlineStr">
        <is>
          <t>P1</t>
        </is>
      </c>
      <c r="C15" s="7" t="inlineStr">
        <is>
          <t>Static</t>
        </is>
      </c>
      <c r="D15" s="7" t="inlineStr">
        <is>
          <t>Set the error IP address.</t>
        </is>
      </c>
      <c r="E15" s="7" t="inlineStr">
        <is>
          <t>Platform connect  router</t>
        </is>
      </c>
      <c r="F15" s="7" t="inlineStr">
        <is>
          <t>1. Enter set IP address interface
2. the platform static IP address or DNS input error</t>
        </is>
      </c>
      <c r="G15" s="7" t="inlineStr">
        <is>
          <t>1. failed to connect to the AP. and there are related error reminders</t>
        </is>
      </c>
      <c r="K15" s="7" t="inlineStr">
        <is>
          <t>manual</t>
        </is>
      </c>
      <c r="L15" s="7" t="inlineStr">
        <is>
          <t>weidong.feng</t>
        </is>
      </c>
      <c r="O15" s="7" t="inlineStr">
        <is>
          <t>Yes</t>
        </is>
      </c>
      <c r="P15" s="7" t="inlineStr">
        <is>
          <t>Yes</t>
        </is>
      </c>
      <c r="Q15" s="7" t="inlineStr">
        <is>
          <t>Summary（概要）
验证通过Settings UI配置静态IP时, 输入无效IP地址后系统应显示 'IP settings not valid' 错误提示并阻止保存
Preconditions（前置条件/环境准备）
1. →
Steps（操作步骤）
Step 1：step_ensure_ethernet_link
目的：step_ensure_ethernet_link
对应函数：step_ensure_ethernet_link()
Step 2：step_set_static_ip_invalid
目的：step_set_static_ip_invalid
对应函数：step_set_static_ip_invalid()
Checks（检查点）
Check 1：check_ethernet_connected
检查内容：check_ethernet_connected
对应函数：check_ethernet_connected()
Check 2：check_prompt_invalid_ip
检查内容：check_prompt_invalid_ip
对应函数：check_prompt_invalid_ip()</t>
        </is>
      </c>
      <c r="R15" s="7" t="inlineStr">
        <is>
          <t>Peripheral_Ethernet_StaticIP_InvalidInput_Fail</t>
        </is>
      </c>
      <c r="S15" s="7" t="inlineStr">
        <is>
          <t>atomic/workflows/auto_generate/Ethernet_V1.3_test_case/Function/Ethernet_Func_013.json</t>
        </is>
      </c>
      <c r="T15" s="7" t="inlineStr">
        <is>
          <t>1:1</t>
        </is>
      </c>
      <c r="U15" s="7" t="inlineStr">
        <is>
          <t>有条件通过</t>
        </is>
      </c>
      <c r="V15" s="7" t="inlineStr">
        <is>
          <t>Y</t>
        </is>
      </c>
      <c r="W15" s="7" t="inlineStr">
        <is>
          <t>Y</t>
        </is>
      </c>
      <c r="X15" s="7" t="inlineStr">
        <is>
          <t>QA:进入静态IP设置界面输入无效IP或DNS，观察失败连接及错误提示; Auto:联网检查+输入无效IP验证系统拒绝+等待+检查错误提示（OCR等）; 代理:待评审</t>
        </is>
      </c>
      <c r="AA15" s="7" t="inlineStr">
        <is>
          <t>workflow 多 API: check_ethernet_connected, check_prompt_invalid_ip; 原因:Description_Update将前置条件中的check写入了Steps，导致与workflow的实际结构不匹配</t>
        </is>
      </c>
      <c r="AB15" s="7" t="inlineStr">
        <is>
          <t>符合度:workflow 步骤完全覆盖手工用例的 P0 操作意图，顺序合理，无关键缺失。; workflow 检测点完全覆盖手工用例的预期结果，验证意图一致。</t>
        </is>
      </c>
      <c r="AE15" s="7" t="inlineStr">
        <is>
          <t>step_ensure_ethernet_link() | step_set_static_ip_invalid() | check_ethernet_connected() | check_prompt_invalid_ip()</t>
        </is>
      </c>
    </row>
    <row r="16" ht="409" customHeight="1" s="4">
      <c r="A16" s="7" t="inlineStr">
        <is>
          <t>Ethernet_Func_014</t>
        </is>
      </c>
      <c r="B16" s="7" t="inlineStr">
        <is>
          <t>P1</t>
        </is>
      </c>
      <c r="C16" s="7" t="inlineStr">
        <is>
          <t>Network status switching</t>
        </is>
      </c>
      <c r="D16" s="7" t="inlineStr">
        <is>
          <t>Switch IP address from DHCP to static</t>
        </is>
      </c>
      <c r="E16" s="7" t="inlineStr">
        <is>
          <t>The box is connected to the DHCP function device.</t>
        </is>
      </c>
      <c r="F16" s="7" t="inlineStr">
        <is>
          <t>1. Select Ethernet DHCP in the network settings to successfully obtain an IP address.
2. Switch IP address to static</t>
        </is>
      </c>
      <c r="G16" s="7" t="inlineStr">
        <is>
          <t>1. can get the DHCP IP address
2. static IP settings are successful. can get IP address. normal Internet access</t>
        </is>
      </c>
      <c r="K16" s="7" t="inlineStr">
        <is>
          <t>manual</t>
        </is>
      </c>
      <c r="L16" s="7" t="inlineStr">
        <is>
          <t>weidong.feng</t>
        </is>
      </c>
      <c r="O16" s="7" t="inlineStr">
        <is>
          <t>Yes</t>
        </is>
      </c>
      <c r="P16" s="7" t="inlineStr">
        <is>
          <t>Yes</t>
        </is>
      </c>
      <c r="Q16" s="7" t="inlineStr">
        <is>
          <t>Summary（概要）
验证DUT能正常从DHCP模式切换到静态IP模式, 切换后以太网连接正常且使用配置的静态IP地址
Preconditions（前置条件/环境准备）
1. → ;  →
Steps（操作步骤）
Step 1：step_ensure_ethernet_link
目的：step_ensure_ethernet_link
对应函数：step_ensure_ethernet_link()
Step 2：step_set_ip_settings_to_dhcp
目的：step_set_ip_settings_to_dhcp
对应函数：step_set_ip_settings_to_dhcp()
Step 3：step_discover_network_info
目的：step_discover_network_info
对应函数：step_discover_network_info()
Step 4：step_set_static_ip
目的：step_set_static_ip
对应函数：step_set_static_ip()
Checks（检查点）
Check 1：check_ethernet_connected
检查内容：check_ethernet_connected
对应函数：check_ethernet_connected()
Check 2：check_ethernet_connected
检查内容：check_ethernet_connected
对应函数：check_ethernet_connected()
Check 3：check_ethernet_connected
检查内容：check_ethernet_connected
对应函数：check_ethernet_connected()
Check 4：check_ethernet_ip_mode
检查内容：check_ethernet_ip_mode
对应函数：check_ethernet_ip_mode(expected_mode="static")</t>
        </is>
      </c>
      <c r="R16" s="7" t="inlineStr">
        <is>
          <t>Peripheral_Ethernet_NetworkSwitch_DHCPToStatic_Success</t>
        </is>
      </c>
      <c r="S16" s="7" t="inlineStr">
        <is>
          <t>atomic/workflows/auto_generate/Ethernet_V1.3_test_case/Function/Ethernet_Func_014.json</t>
        </is>
      </c>
      <c r="T16" s="7" t="inlineStr">
        <is>
          <t>1:1</t>
        </is>
      </c>
      <c r="U16" s="7" t="inlineStr">
        <is>
          <t>不通过</t>
        </is>
      </c>
      <c r="V16" s="7" t="inlineStr">
        <is>
          <t>部分</t>
        </is>
      </c>
      <c r="W16" s="7" t="inlineStr">
        <is>
          <t>N</t>
        </is>
      </c>
      <c r="X16" s="7" t="inlineStr">
        <is>
          <t>QA:目视DHCP获取IP并切换为静态IP后确认能上网; Auto:基于网络连通性检查、信息采集、UI设置切换IP及等待,使用网络连通检查/sysfs或adb等; 代理:待评审</t>
        </is>
      </c>
      <c r="AA16" s="7" t="inlineStr">
        <is>
          <t>workflow 多 API: check_ethernet_connected, step_discover_network_info; 原因:Description_Update仅基于人工摘要而workflow依据详细测试步骤生成，导致前者缺少了必要的初始检查和信息采集步骤。</t>
        </is>
      </c>
      <c r="AB16" s="7" t="inlineStr">
        <is>
          <t>符合度:Test_Step 1（选择 DHCP）未覆盖，但 workflow 添加了采集网络信息等非关键步骤; 缺少关键 check：未验证 DHCP 获取 IP 和静态 IP 设置成功</t>
        </is>
      </c>
      <c r="AE16" s="7" t="inlineStr">
        <is>
          <t>step_ensure_ethernet_link() | step_set_ip_settings_to_dhcp() | step_discover_network_info() | step_set_static_ip() | check_ethernet_connected() | check_ethernet_connected() | check_ethernet_connected() | check_ethernet_ip_mode(expected_mode="static")</t>
        </is>
      </c>
    </row>
    <row r="17" ht="350" customHeight="1" s="4">
      <c r="A17" s="7" t="inlineStr">
        <is>
          <t>Ethernet_Func_015</t>
        </is>
      </c>
      <c r="B17" s="7" t="inlineStr">
        <is>
          <t>P1</t>
        </is>
      </c>
      <c r="C17" s="7" t="inlineStr">
        <is>
          <t>Network status switching</t>
        </is>
      </c>
      <c r="D17" s="7" t="inlineStr">
        <is>
          <t>Connect to DHCP first. switch to PPPoE. and the network connection is normal.</t>
        </is>
      </c>
      <c r="E17" s="7" t="inlineStr">
        <is>
          <t>The box is connected to the DHCP. PPPOE function router</t>
        </is>
      </c>
      <c r="F17" s="7" t="inlineStr">
        <is>
          <t>1. Select Ethernet DHCP in the network settings to successfully obtain an IP address.
2. then switch to PPPOE dialing. enter the account and password</t>
        </is>
      </c>
      <c r="G17" s="7" t="inlineStr">
        <is>
          <t>1. can get the DHCP IP address
2. PPPOE dial-up success. can get IP address. normal Internet access</t>
        </is>
      </c>
      <c r="J17" s="7" t="inlineStr">
        <is>
          <t xml:space="preserve">not support PPPoE </t>
        </is>
      </c>
      <c r="K17" s="7" t="inlineStr">
        <is>
          <t>manual</t>
        </is>
      </c>
      <c r="L17" s="7" t="inlineStr">
        <is>
          <t>weidong.feng</t>
        </is>
      </c>
      <c r="O17" s="7" t="inlineStr">
        <is>
          <t>No</t>
        </is>
      </c>
      <c r="P17" s="7" t="inlineStr">
        <is>
          <t>No</t>
        </is>
      </c>
      <c r="Q17" s="7" t="inlineStr">
        <is>
          <t>Summary（概要）
验证从 DHCP 切换到 PPPoE 拨号后网络连接正常（注：公板系统不支持 PPPoE，此用例不执行），验证：1. DHCP 获取 IP；2. PPPoE 拨号成功。
Preconditions（前置条件/环境准备）
1. DUT 连接至同时支持 DHCP 和 PPPoE 的路由器。
2. 备注：公板系统不支持 PPPoE，此用例标记为不适用。
Steps（操作步骤）
Step 1：step_connect_ethernet_dhcp
目的：step_connect_ethernet_dhcp
对应函数：step_connect_ethernet_dhcp()
Step 2：step_connect_ethernet_pppoe
目的：step_connect_ethernet_pppoe
对应函数：step_connect_ethernet_pppoe()
Checks（检查点）
Check 1：check_network_connected
检查内容：check_network_connected
对应函数：check_network_connected()
Check 2：check_pppoe_connected
检查内容：check_pppoe_connected
对应函数：check_pppoe_connected()</t>
        </is>
      </c>
      <c r="R17" s="7" t="inlineStr">
        <is>
          <t>Peripheral_Ethernet_NetworkSwitch_DHCPToPPPOE_Success</t>
        </is>
      </c>
      <c r="AE17" s="7" t="inlineStr">
        <is>
          <t>step_connect_ethernet_dhcp() | step_connect_ethernet_pppoe() | check_network_connected() | check_pppoe_connected()</t>
        </is>
      </c>
    </row>
    <row r="18" ht="336" customHeight="1" s="4">
      <c r="A18" s="7" t="inlineStr">
        <is>
          <t>Ethernet_Func_016</t>
        </is>
      </c>
      <c r="B18" s="7" t="inlineStr">
        <is>
          <t>P1</t>
        </is>
      </c>
      <c r="C18" s="7" t="inlineStr">
        <is>
          <t>Network status switching</t>
        </is>
      </c>
      <c r="D18" s="7" t="inlineStr">
        <is>
          <t>Connect to DHCP first. switch to PPPoE. and the network connection is normal.</t>
        </is>
      </c>
      <c r="E18" s="7" t="inlineStr">
        <is>
          <t>The box is connected to the DHCP function device.</t>
        </is>
      </c>
      <c r="F18" s="7" t="inlineStr">
        <is>
          <t>1. Select Ethernet static IP in the network settings. enter a static IP address. and obtain an IP address successfully.
2. then switch to DHCP</t>
        </is>
      </c>
      <c r="G18" s="7" t="inlineStr">
        <is>
          <t>1. The static IP setting is successful. and the IP address can be obtained.
2. you can get the DHCP IP address</t>
        </is>
      </c>
      <c r="K18" s="7" t="inlineStr">
        <is>
          <t>manual</t>
        </is>
      </c>
      <c r="L18" s="7" t="inlineStr">
        <is>
          <t>weidong.feng</t>
        </is>
      </c>
      <c r="O18" s="7" t="inlineStr">
        <is>
          <t>No</t>
        </is>
      </c>
      <c r="P18" s="7" t="inlineStr">
        <is>
          <t>No</t>
        </is>
      </c>
      <c r="Q18" s="7" t="inlineStr">
        <is>
          <t>Summary（概要）
验证从静态 IP 模式切换回 DHCP 模式后网络正常，验证：1. 静态 IP 生效；2. 切换 DHCP 后成功获取 IP。
Preconditions（前置条件/环境准备）
1. DUT 已连接至支持 DHCP 的路由器。
Steps（操作步骤）
Step 1：step_set_static_ip
目的：step_set_static_ip
对应函数：step_set_static_ip()
Step 2：step_connect_ethernet_dhcp
目的：step_connect_ethernet_dhcp
对应函数：step_connect_ethernet_dhcp()
Checks（检查点）
Check 1：check_network_connected
检查内容：check_network_connected
对应函数：check_network_connected()
Check 2：check_network_connected
检查内容：check_network_connected
对应函数：check_network_connected()</t>
        </is>
      </c>
      <c r="R18" s="7" t="inlineStr">
        <is>
          <t>Peripheral_Ethernet_NetworkSwitch_StaticToDHCP_Success</t>
        </is>
      </c>
      <c r="AE18" s="7" t="inlineStr">
        <is>
          <t>step_set_static_ip() | step_connect_ethernet_dhcp() | check_network_connected() | check_network_connected()</t>
        </is>
      </c>
    </row>
    <row r="19" ht="350" customHeight="1" s="4">
      <c r="A19" s="7" t="inlineStr">
        <is>
          <t>Ethernet_Func_017</t>
        </is>
      </c>
      <c r="B19" s="7" t="inlineStr">
        <is>
          <t>P1</t>
        </is>
      </c>
      <c r="C19" s="7" t="inlineStr">
        <is>
          <t>Network status switching</t>
        </is>
      </c>
      <c r="D19" s="7" t="inlineStr">
        <is>
          <t>Connect static ip first. switch to PPPoE. network connection is normal.</t>
        </is>
      </c>
      <c r="E19" s="7" t="inlineStr">
        <is>
          <t>The box is connected to the DHCP. PPPOE function router</t>
        </is>
      </c>
      <c r="F19" s="7" t="inlineStr">
        <is>
          <t>1. Select Ethernet static IP in the network settings. enter a static IP address. and obtain an IP address successfully.
2. Switch to PPPOE dialing again. enter the account number and password.</t>
        </is>
      </c>
      <c r="G19" s="7" t="inlineStr">
        <is>
          <t>1. The static IP setting is successful. and the IP address can be obtained.
2. PPPOE dial-up success. can get IP address. normal Internet access</t>
        </is>
      </c>
      <c r="K19" s="7" t="inlineStr">
        <is>
          <t>manual</t>
        </is>
      </c>
      <c r="L19" s="7" t="inlineStr">
        <is>
          <t>weidong.feng</t>
        </is>
      </c>
      <c r="O19" s="7" t="inlineStr">
        <is>
          <t>No</t>
        </is>
      </c>
      <c r="P19" s="7" t="inlineStr">
        <is>
          <t>No</t>
        </is>
      </c>
      <c r="Q19" s="7" t="inlineStr">
        <is>
          <t>Summary（概要）
验证从静态 IP 切换至 PPPoE 后拨号成功（注：公板系统不支持 PPPoE，此用例不执行），验证：1. 静态 IP 生效；2. PPPoE 拨号成功。
Preconditions（前置条件/环境准备）
1. DUT 连接至同时支持静态 IP 和 PPPoE 的路由器。
2. 备注：公板系统不支持 PPPoE，标记为不适用。
Steps（操作步骤）
Step 1：step_set_static_ip
目的：step_set_static_ip
对应函数：step_set_static_ip()
Step 2：step_connect_ethernet_pppoe
目的：step_connect_ethernet_pppoe
对应函数：step_connect_ethernet_pppoe()
Checks（检查点）
Check 1：check_network_connected
检查内容：check_network_connected
对应函数：check_network_connected()
Check 2：check_pppoe_connected
检查内容：check_pppoe_connected
对应函数：check_pppoe_connected()</t>
        </is>
      </c>
      <c r="R19" s="7" t="inlineStr">
        <is>
          <t>Peripheral_Ethernet_NetworkSwitch_StaticToPPPOE_Success</t>
        </is>
      </c>
      <c r="AE19" s="7" t="inlineStr">
        <is>
          <t>step_set_static_ip() | step_connect_ethernet_pppoe() | check_network_connected() | check_pppoe_connected()</t>
        </is>
      </c>
    </row>
    <row r="20" ht="350" customHeight="1" s="4">
      <c r="A20" s="7" t="inlineStr">
        <is>
          <t>Ethernet_Func_018</t>
        </is>
      </c>
      <c r="B20" s="7" t="inlineStr">
        <is>
          <t>P1</t>
        </is>
      </c>
      <c r="C20" s="7" t="inlineStr">
        <is>
          <t>Network status switching</t>
        </is>
      </c>
      <c r="D20" s="7" t="inlineStr">
        <is>
          <t>Connect PPPoE first. switch to DHCP. and the network connection is normal.</t>
        </is>
      </c>
      <c r="E20" s="7" t="inlineStr">
        <is>
          <t>The box is connected to the DHCP. PPPOE function router</t>
        </is>
      </c>
      <c r="F20" s="7" t="inlineStr">
        <is>
          <t>1. Enter the PPPOE account and password in the network settings. PPPOE dials successfully and can obtain the PPPOE IP address.
2. then switch to DHCP</t>
        </is>
      </c>
      <c r="G20" s="7" t="inlineStr">
        <is>
          <t>1. PPPOE dials successfully and can obtain an IP address.
2. you can get the DHCP IP address</t>
        </is>
      </c>
      <c r="K20" s="7" t="inlineStr">
        <is>
          <t>manual</t>
        </is>
      </c>
      <c r="L20" s="7" t="inlineStr">
        <is>
          <t>weidong.feng</t>
        </is>
      </c>
      <c r="O20" s="7" t="inlineStr">
        <is>
          <t>No</t>
        </is>
      </c>
      <c r="P20" s="7" t="inlineStr">
        <is>
          <t>No</t>
        </is>
      </c>
      <c r="Q20" s="7" t="inlineStr">
        <is>
          <t>Summary（概要）
验证从 PPPoE 切换至 DHCP 后网络正常（注：公板系统不支持 PPPoE，此用例不执行），验证：1. PPPoE 拨号成功；2. 切换 DHCP 后获取 IP。
Preconditions（前置条件/环境准备）
1. DUT 连接至支持 PPPoE 和 DHCP 的路由器。
2. 备注：公板系统不支持 PPPoE，标记为不适用。
Steps（操作步骤）
Step 1：step_connect_ethernet_pppoe
目的：step_connect_ethernet_pppoe
对应函数：step_connect_ethernet_pppoe()
Step 2：step_connect_ethernet_dhcp
目的：step_connect_ethernet_dhcp
对应函数：step_connect_ethernet_dhcp()
Checks（检查点）
Check 1：check_pppoe_connected
检查内容：check_pppoe_connected
对应函数：check_pppoe_connected()
Check 2：check_network_connected
检查内容：check_network_connected
对应函数：check_network_connected()</t>
        </is>
      </c>
      <c r="R20" s="7" t="inlineStr">
        <is>
          <t>Peripheral_Ethernet_NetworkSwitch_PPPOEToDHCP_Success</t>
        </is>
      </c>
      <c r="AE20" s="7" t="inlineStr">
        <is>
          <t>step_connect_ethernet_pppoe() | step_connect_ethernet_dhcp() | check_pppoe_connected() | check_network_connected()</t>
        </is>
      </c>
    </row>
    <row r="21" ht="350" customHeight="1" s="4">
      <c r="A21" s="7" t="inlineStr">
        <is>
          <t>Ethernet_Func_019</t>
        </is>
      </c>
      <c r="B21" s="7" t="inlineStr">
        <is>
          <t>P1</t>
        </is>
      </c>
      <c r="C21" s="7" t="inlineStr">
        <is>
          <t>Network status switching</t>
        </is>
      </c>
      <c r="D21" s="7" t="inlineStr">
        <is>
          <t>Connect PPPoE first. switch to static ip. network connection is normal</t>
        </is>
      </c>
      <c r="E21" s="7" t="inlineStr">
        <is>
          <t>The box is connected to the DHCP. PPPOE function router</t>
        </is>
      </c>
      <c r="F21" s="7" t="inlineStr">
        <is>
          <t>1. Enter the PPPOE account and password in the network settings. PPPOE dials successfully and can obtain the PPPOE IP address.
2. then switch to static IP</t>
        </is>
      </c>
      <c r="G21" s="7" t="inlineStr">
        <is>
          <t>1. PPPOE dials successfully and can obtain an IP address.
2. Static IP setting is successful. can obtain IP address. normal Internet access</t>
        </is>
      </c>
      <c r="K21" s="7" t="inlineStr">
        <is>
          <t>manual</t>
        </is>
      </c>
      <c r="L21" s="7" t="inlineStr">
        <is>
          <t>weidong.feng</t>
        </is>
      </c>
      <c r="O21" s="7" t="inlineStr">
        <is>
          <t>No</t>
        </is>
      </c>
      <c r="P21" s="7" t="inlineStr">
        <is>
          <t>No</t>
        </is>
      </c>
      <c r="Q21" s="7" t="inlineStr">
        <is>
          <t>Summary（概要）
验证从 PPPoE 切换至静态 IP 后网络正常（注：公板系统不支持 PPPoE，此用例不执行），验证：1. PPPoE 拨号成功；2. 切换静态 IP 后生效。
Preconditions（前置条件/环境准备）
1. DUT 连接至支持 PPPoE 和静态 IP 的路由器。
2. 备注：公板系统不支持 PPPoE，标记为不适用。
Steps（操作步骤）
Step 1：step_connect_ethernet_pppoe
目的：step_connect_ethernet_pppoe
对应函数：step_connect_ethernet_pppoe()
Step 2：step_set_static_ip
目的：step_set_static_ip
对应函数：step_set_static_ip()
Checks（检查点）
Check 1：check_pppoe_connected
检查内容：check_pppoe_connected
对应函数：check_pppoe_connected()
Check 2：check_network_connected
检查内容：check_network_connected
对应函数：check_network_connected()</t>
        </is>
      </c>
      <c r="R21" s="7" t="inlineStr">
        <is>
          <t>Peripheral_Ethernet_NetworkSwitch_PPPOEToStatic_Success</t>
        </is>
      </c>
      <c r="AE21" s="7" t="inlineStr">
        <is>
          <t>step_connect_ethernet_pppoe() | step_set_static_ip() | check_pppoe_connected() | check_network_connected()</t>
        </is>
      </c>
    </row>
    <row r="22" ht="252" customHeight="1" s="4">
      <c r="A22" s="7" t="inlineStr">
        <is>
          <t>Ethernet_Func_020</t>
        </is>
      </c>
      <c r="B22" s="7" t="inlineStr">
        <is>
          <t>P0</t>
        </is>
      </c>
      <c r="C22" s="7" t="inlineStr">
        <is>
          <t>PPPOE</t>
        </is>
      </c>
      <c r="D22" s="7" t="inlineStr">
        <is>
          <t>Connect PPPoE</t>
        </is>
      </c>
      <c r="E22" s="7" t="inlineStr">
        <is>
          <t>The box is connected to the PPPOE dialing function device.</t>
        </is>
      </c>
      <c r="F22" s="7" t="inlineStr">
        <is>
          <t>1. Plug the network cable into the box Ethernet interface.
2. Enter the correct PPPOE account and password in the network settings.</t>
        </is>
      </c>
      <c r="G22" s="7" t="inlineStr">
        <is>
          <t>1. The box is successfully dialed and can obtain the PPPOE IP address.
2. can use the serial port tool to view the box PPPOE IP address</t>
        </is>
      </c>
      <c r="K22" s="7" t="inlineStr">
        <is>
          <t>manual</t>
        </is>
      </c>
      <c r="L22" s="7" t="inlineStr">
        <is>
          <t>weidong.feng</t>
        </is>
      </c>
      <c r="O22" s="7" t="inlineStr">
        <is>
          <t>No</t>
        </is>
      </c>
      <c r="P22" s="7" t="inlineStr">
        <is>
          <t>No</t>
        </is>
      </c>
      <c r="Q22" s="7" t="inlineStr">
        <is>
          <t>Summary（概要）
验证以太网 PPPoE 拨号连接功能（注：公板不支持，标记为不适用），验证：1. 拨号成功；2. 获取 PPPoE IP 地址。
Preconditions（前置条件/环境准备）
1. DUT 已连接至支持 PPPoE 的路由器/设备。
2. 持有有效 PPPoE 账号和密码。
3. 备注：公板系统不支持 PPPoE。
Steps（操作步骤）
Step 1：step_connect_ethernet_pppoe
目的：step_connect_ethernet_pppoe
对应函数：step_connect_ethernet_pppoe()
Checks（检查点）
Check 1：check_pppoe_connected
检查内容：check_pppoe_connected
对应函数：check_pppoe_connected()</t>
        </is>
      </c>
      <c r="R22" s="7" t="inlineStr">
        <is>
          <t>Peripheral_Ethernet_PPPOE_Dial_Success</t>
        </is>
      </c>
      <c r="AE22" s="7" t="inlineStr">
        <is>
          <t>step_connect_ethernet_pppoe() | check_pppoe_connected()</t>
        </is>
      </c>
    </row>
    <row r="23" ht="350" customHeight="1" s="4">
      <c r="A23" s="7" t="inlineStr">
        <is>
          <t>Ethernet_Func_021</t>
        </is>
      </c>
      <c r="B23" s="7" t="inlineStr">
        <is>
          <t>P0</t>
        </is>
      </c>
      <c r="C23" s="7" t="inlineStr">
        <is>
          <t>PPPOE</t>
        </is>
      </c>
      <c r="D23" s="7" t="inlineStr">
        <is>
          <t>Connect to PPPoE. can the network cable be reconnected?</t>
        </is>
      </c>
      <c r="E23" s="7" t="inlineStr">
        <is>
          <t>The box has successfully obtained the PPPOE IP address and can access the Internet.</t>
        </is>
      </c>
      <c r="F23" s="7" t="inlineStr">
        <is>
          <t>1. the box has an IP address. can access the Internet
2. unplug the box end network cable
3. the box IP address disappears
4. plug in the Internet cable. the box can automatically dial automatically. get the PPPOE IP address. normal Internet access</t>
        </is>
      </c>
      <c r="G23" s="7" t="inlineStr">
        <is>
          <t>1. the box can automatically dial automatically. get the PPPOE IP address. and can access the Internet</t>
        </is>
      </c>
      <c r="K23" s="7" t="inlineStr">
        <is>
          <t>manual</t>
        </is>
      </c>
      <c r="L23" s="7" t="inlineStr">
        <is>
          <t>weidong.feng</t>
        </is>
      </c>
      <c r="O23" s="7" t="inlineStr">
        <is>
          <t>No</t>
        </is>
      </c>
      <c r="P23" s="7" t="inlineStr">
        <is>
          <t>No</t>
        </is>
      </c>
      <c r="Q23" s="7" t="inlineStr">
        <is>
          <t>Summary（概要）
验证 PPPoE 连接后热插拔网线能自动重连（注：公板不支持），验证：1. 拔线后 IP 消失；2. 插线后自动重拨并获取 IP。
Preconditions（前置条件/环境准备）
1. DUT 已通过 PPPoE 成功连接并获取 IP。
2. 备注：公板系统不支持 PPPoE。
Steps（操作步骤）
Step 1：step_unplug_ethernet_cable
目的：step_unplug_ethernet_cable
对应函数：step_unplug_ethernet_cable()
Step 2：step_plug_ethernet_cable
目的：step_plug_ethernet_cable
对应函数：step_plug_ethernet_cable()
Checks（检查点）
Check 1：check_network_disconnected
检查内容：check_network_disconnected
对应函数：check_network_disconnected()
Check 2：check_pppoe_connected
检查内容：check_pppoe_connected
对应函数：check_pppoe_connected()</t>
        </is>
      </c>
      <c r="R23" s="7" t="inlineStr">
        <is>
          <t>Peripheral_Ethernet_PPPOE_CableUnplugReplug_AutoReconnect</t>
        </is>
      </c>
      <c r="AE23" s="7" t="inlineStr">
        <is>
          <t>step_unplug_ethernet_cable() | step_plug_ethernet_cable() | check_network_disconnected() | check_pppoe_connected()</t>
        </is>
      </c>
    </row>
    <row r="24" ht="294" customHeight="1" s="4">
      <c r="A24" s="7" t="inlineStr">
        <is>
          <t>Ethernet_Func_022</t>
        </is>
      </c>
      <c r="B24" s="7" t="inlineStr">
        <is>
          <t>P0</t>
        </is>
      </c>
      <c r="C24" s="7" t="inlineStr">
        <is>
          <t>PPPOE</t>
        </is>
      </c>
      <c r="D24" s="7" t="inlineStr">
        <is>
          <t>Connect PPPoE. can you reconnect if power off and restart?</t>
        </is>
      </c>
      <c r="E24" s="7" t="inlineStr">
        <is>
          <t>The box has successfully obtained the PPPOE IP address and can access the Internet.</t>
        </is>
      </c>
      <c r="F24" s="7" t="inlineStr">
        <is>
          <t>1. the box has an IP address. can access the Internet
2. disconnect the box power
3. After re-powering. the box can automatically dial automatically. obtain the PPPOE IP address. and can access the Internet.</t>
        </is>
      </c>
      <c r="G24" s="7" t="inlineStr">
        <is>
          <t>1. the box can automatically dial automatically. get the PPPOE IP address. and can access the Internet</t>
        </is>
      </c>
      <c r="K24" s="7" t="inlineStr">
        <is>
          <t>manual</t>
        </is>
      </c>
      <c r="L24" s="7" t="inlineStr">
        <is>
          <t>weidong.feng</t>
        </is>
      </c>
      <c r="O24" s="7" t="inlineStr">
        <is>
          <t>No</t>
        </is>
      </c>
      <c r="P24" s="7" t="inlineStr">
        <is>
          <t>No</t>
        </is>
      </c>
      <c r="Q24" s="7" t="inlineStr">
        <is>
          <t>Summary（概要）
验证 PPPoE 连接后 DUT 断电重启能自动重拨（注：公板不支持），验证：1. 重启后自动拨号；2. 获取 PPPoE IP。
Preconditions（前置条件/环境准备）
1. DUT 已通过 PPPoE 成功连接。
2. 备注：公板系统不支持 PPPoE。
Steps（操作步骤）
Step 1：step_power_control_dut
目的：step_power_control_dut
对应函数：step_power_control_dut()
Step 2：step_power_control_dut
目的：step_power_control_dut
对应函数：step_power_control_dut()
Checks（检查点）
Check 1：check_pppoe_connected
检查内容：check_pppoe_connected
对应函数：check_pppoe_connected()</t>
        </is>
      </c>
      <c r="R24" s="7" t="inlineStr">
        <is>
          <t>Peripheral_Ethernet_PPPOE_PowerCycle_AutoReconnect</t>
        </is>
      </c>
      <c r="AE24" s="7" t="inlineStr">
        <is>
          <t>step_power_control_dut() | step_power_control_dut() | check_pppoe_connected()</t>
        </is>
      </c>
    </row>
    <row r="25" ht="252" customHeight="1" s="4">
      <c r="A25" s="7" t="inlineStr">
        <is>
          <t>Ethernet_Func_023</t>
        </is>
      </c>
      <c r="B25" s="7" t="inlineStr">
        <is>
          <t>P1</t>
        </is>
      </c>
      <c r="C25" s="7" t="inlineStr">
        <is>
          <t>PPPOE</t>
        </is>
      </c>
      <c r="D25" s="7" t="inlineStr">
        <is>
          <t>Username and password are empty. dial</t>
        </is>
      </c>
      <c r="E25" s="7" t="inlineStr">
        <is>
          <t>The box is connected to the PPPOE dialing function device.</t>
        </is>
      </c>
      <c r="F25" s="7" t="inlineStr">
        <is>
          <t>1. Select PPPOE dialing in the network settings.
2. the username and password are empty. dial</t>
        </is>
      </c>
      <c r="G25" s="7" t="inlineStr">
        <is>
          <t>1. Prompt "Username or password cannot be empty"</t>
        </is>
      </c>
      <c r="K25" s="7" t="inlineStr">
        <is>
          <t>manual</t>
        </is>
      </c>
      <c r="L25" s="7" t="inlineStr">
        <is>
          <t>weidong.feng</t>
        </is>
      </c>
      <c r="O25" s="7" t="inlineStr">
        <is>
          <t>No</t>
        </is>
      </c>
      <c r="P25" s="7" t="inlineStr">
        <is>
          <t>No</t>
        </is>
      </c>
      <c r="Q25" s="7" t="inlineStr">
        <is>
          <t>Summary（概要）
验证 PPPoE 用户名和密码均为空时拨号失败并提示错误（注：公板不支持），验证：1. 空账号密码无法拨号；2. 有相关错误提示。
Preconditions（前置条件/环境准备）
1. DUT 已连接至 PPPoE 设备。
2. 备注：公板不支持 PPPoE。
Steps（操作步骤）
Step 1：step_connect_ethernet_pppoe_empty_credentials
目的：step_connect_ethernet_pppoe_empty_credentials
对应函数：step_connect_ethernet_pppoe_empty_credentials()
Checks（检查点）
Check 1：check_pppoe_error_prompt
检查内容：check_pppoe_error_prompt
对应函数：check_pppoe_error_prompt()</t>
        </is>
      </c>
      <c r="R25" s="7" t="inlineStr">
        <is>
          <t>Peripheral_Ethernet_PPPOE_EmptyCredentials_Fail</t>
        </is>
      </c>
      <c r="AE25" s="7" t="inlineStr">
        <is>
          <t>step_connect_ethernet_pppoe_empty_credentials() | check_pppoe_error_prompt()</t>
        </is>
      </c>
    </row>
    <row r="26" ht="252" customHeight="1" s="4">
      <c r="A26" s="7" t="inlineStr">
        <is>
          <t>Ethernet_Func_024</t>
        </is>
      </c>
      <c r="B26" s="7" t="inlineStr">
        <is>
          <t>P1</t>
        </is>
      </c>
      <c r="C26" s="7" t="inlineStr">
        <is>
          <t>PPPOE</t>
        </is>
      </c>
      <c r="D26" s="7" t="inlineStr">
        <is>
          <t>User name is empty. password is not empty. dial</t>
        </is>
      </c>
      <c r="E26" s="7" t="inlineStr">
        <is>
          <t>The box is connected to the PPPOE dialing function device.</t>
        </is>
      </c>
      <c r="F26" s="7" t="inlineStr">
        <is>
          <t>1. Select PPPOE dialing in the network settings.
2. the user name is empty. the password is not empty. dial</t>
        </is>
      </c>
      <c r="G26" s="7" t="inlineStr">
        <is>
          <t>1. Prompt "Username or password cannot be empty"</t>
        </is>
      </c>
      <c r="K26" s="7" t="inlineStr">
        <is>
          <t>manual</t>
        </is>
      </c>
      <c r="L26" s="7" t="inlineStr">
        <is>
          <t>weidong.feng</t>
        </is>
      </c>
      <c r="O26" s="7" t="inlineStr">
        <is>
          <t>No</t>
        </is>
      </c>
      <c r="P26" s="7" t="inlineStr">
        <is>
          <t>No</t>
        </is>
      </c>
      <c r="Q26" s="7" t="inlineStr">
        <is>
          <t>Summary（概要）
验证 PPPoE 用户名为空、密码非空时拨号失败并提示错误（注：公板不支持），验证：空用户名无法通过验证。
Preconditions（前置条件/环境准备）
1. DUT 已连接至 PPPoE 设备。
2. 备注：公板不支持 PPPoE。
Steps（操作步骤）
Step 1：step_connect_ethernet_pppoe_empty_username
目的：step_connect_ethernet_pppoe_empty_username
对应函数：step_connect_ethernet_pppoe_empty_username()
Checks（检查点）
Check 1：check_pppoe_error_prompt
检查内容：check_pppoe_error_prompt
对应函数：check_pppoe_error_prompt()</t>
        </is>
      </c>
      <c r="R26" s="7" t="inlineStr">
        <is>
          <t>Peripheral_Ethernet_PPPOE_EmptyUsername_Fail</t>
        </is>
      </c>
      <c r="AE26" s="7" t="inlineStr">
        <is>
          <t>step_connect_ethernet_pppoe_empty_username() | check_pppoe_error_prompt()</t>
        </is>
      </c>
    </row>
    <row r="27" ht="252" customHeight="1" s="4">
      <c r="A27" s="7" t="inlineStr">
        <is>
          <t>Ethernet_Func_025</t>
        </is>
      </c>
      <c r="B27" s="7" t="inlineStr">
        <is>
          <t>P1</t>
        </is>
      </c>
      <c r="C27" s="7" t="inlineStr">
        <is>
          <t>PPPOE</t>
        </is>
      </c>
      <c r="D27" s="7" t="inlineStr">
        <is>
          <t>The password is empty. the username is not empty. dial</t>
        </is>
      </c>
      <c r="E27" s="7" t="inlineStr">
        <is>
          <t>The box is connected to the PPPOE dialing function device.</t>
        </is>
      </c>
      <c r="F27" s="7" t="inlineStr">
        <is>
          <t>1. Select PPPOE dialing in the network settings.
2. the password is empty. the user name is not empty. dial</t>
        </is>
      </c>
      <c r="G27" s="7" t="inlineStr">
        <is>
          <t>1. Prompt "Username or password cannot be empty"</t>
        </is>
      </c>
      <c r="K27" s="7" t="inlineStr">
        <is>
          <t>manual</t>
        </is>
      </c>
      <c r="L27" s="7" t="inlineStr">
        <is>
          <t>weidong.feng</t>
        </is>
      </c>
      <c r="O27" s="7" t="inlineStr">
        <is>
          <t>No</t>
        </is>
      </c>
      <c r="P27" s="7" t="inlineStr">
        <is>
          <t>No</t>
        </is>
      </c>
      <c r="Q27" s="7" t="inlineStr">
        <is>
          <t>Summary（概要）
验证 PPPoE 密码为空、用户名非空时拨号失败并提示错误（注：公板不支持），验证：空密码无法通过验证。
Preconditions（前置条件/环境准备）
1. DUT 已连接至 PPPoE 设备。
2. 备注：公板不支持 PPPoE。
Steps（操作步骤）
Step 1：step_connect_ethernet_pppoe_empty_password
目的：step_connect_ethernet_pppoe_empty_password
对应函数：step_connect_ethernet_pppoe_empty_password()
Checks（检查点）
Check 1：check_pppoe_error_prompt
检查内容：check_pppoe_error_prompt
对应函数：check_pppoe_error_prompt()</t>
        </is>
      </c>
      <c r="R27" s="7" t="inlineStr">
        <is>
          <t>Peripheral_Ethernet_PPPOE_EmptyPassword_Fail</t>
        </is>
      </c>
      <c r="AE27" s="7" t="inlineStr">
        <is>
          <t>step_connect_ethernet_pppoe_empty_password() | check_pppoe_error_prompt()</t>
        </is>
      </c>
    </row>
    <row r="28" ht="252" customHeight="1" s="4">
      <c r="A28" s="7" t="inlineStr">
        <is>
          <t>Ethernet_Func_026</t>
        </is>
      </c>
      <c r="B28" s="7" t="inlineStr">
        <is>
          <t>P1</t>
        </is>
      </c>
      <c r="C28" s="7" t="inlineStr">
        <is>
          <t>PPPOE</t>
        </is>
      </c>
      <c r="D28" s="7" t="inlineStr">
        <is>
          <t>Username is wrong. password is correct. dialing</t>
        </is>
      </c>
      <c r="E28" s="7" t="inlineStr">
        <is>
          <t>The box is connected to the PPPOE dialing function device.</t>
        </is>
      </c>
      <c r="F28" s="7" t="inlineStr">
        <is>
          <t>1. Select PPPOE dialing in the network settings.
2. enter the user name is wrong. the password is correct. dial</t>
        </is>
      </c>
      <c r="G28" s="7" t="inlineStr">
        <is>
          <t>1. Error code and error prompt. whether the prompt is displayed correctly (error code 691)</t>
        </is>
      </c>
      <c r="K28" s="7" t="inlineStr">
        <is>
          <t>manual</t>
        </is>
      </c>
      <c r="L28" s="7" t="inlineStr">
        <is>
          <t>weidong.feng</t>
        </is>
      </c>
      <c r="O28" s="7" t="inlineStr">
        <is>
          <t>No</t>
        </is>
      </c>
      <c r="P28" s="7" t="inlineStr">
        <is>
          <t>No</t>
        </is>
      </c>
      <c r="Q28" s="7" t="inlineStr">
        <is>
          <t>Summary（概要）
验证 PPPoE 用户名错误、密码正确时拨号失败并显示错误码 691（注：公板不支持），验证：认证失败时错误提示正确。
Preconditions（前置条件/环境准备）
1. DUT 已连接至 PPPoE 设备，持有正确密码。
2. 备注：公板不支持 PPPoE。
Steps（操作步骤）
Step 1：step_connect_ethernet_pppoe_wrong_username
目的：step_connect_ethernet_pppoe_wrong_username
对应函数：step_connect_ethernet_pppoe_wrong_username()
Checks（检查点）
Check 1：check_network_connect_failed
检查内容：check_network_connect_failed
对应函数：check_network_connect_failed()</t>
        </is>
      </c>
      <c r="R28" s="7" t="inlineStr">
        <is>
          <t>Peripheral_Ethernet_PPPOE_WrongUsername_ErrorCode691</t>
        </is>
      </c>
      <c r="AE28" s="7" t="inlineStr">
        <is>
          <t>step_connect_ethernet_pppoe_wrong_username() | check_network_connect_failed()</t>
        </is>
      </c>
    </row>
    <row r="29" ht="252" customHeight="1" s="4">
      <c r="A29" s="7" t="inlineStr">
        <is>
          <t>Ethernet_Func_027</t>
        </is>
      </c>
      <c r="B29" s="7" t="inlineStr">
        <is>
          <t>P1</t>
        </is>
      </c>
      <c r="C29" s="7" t="inlineStr">
        <is>
          <t>PPPOE</t>
        </is>
      </c>
      <c r="D29" s="7" t="inlineStr">
        <is>
          <t>Wrong password. correct username. dial</t>
        </is>
      </c>
      <c r="E29" s="7" t="inlineStr">
        <is>
          <t>The box is connected to the PPPOE dialing function device.</t>
        </is>
      </c>
      <c r="F29" s="7" t="inlineStr">
        <is>
          <t>1. Select PPPOE dialing in the network settings.
2. enter the wrong password. the user name is correct. dial</t>
        </is>
      </c>
      <c r="G29" s="7" t="inlineStr">
        <is>
          <t>1. Error code and error prompt. whether the prompt is displayed correctly (error code 691)</t>
        </is>
      </c>
      <c r="K29" s="7" t="inlineStr">
        <is>
          <t>manual</t>
        </is>
      </c>
      <c r="L29" s="7" t="inlineStr">
        <is>
          <t>weidong.feng</t>
        </is>
      </c>
      <c r="O29" s="7" t="inlineStr">
        <is>
          <t>No</t>
        </is>
      </c>
      <c r="P29" s="7" t="inlineStr">
        <is>
          <t>No</t>
        </is>
      </c>
      <c r="Q29" s="7" t="inlineStr">
        <is>
          <t>Summary（概要）
验证 PPPoE 密码错误、用户名正确时拨号失败并显示错误码 691（注：公板不支持），验证：密码错误时错误提示正确。
Preconditions（前置条件/环境准备）
1. DUT 已连接至 PPPoE 设备，持有正确用户名。
2. 备注：公板不支持 PPPoE。
Steps（操作步骤）
Step 1：step_connect_ethernet_pppoe_wrong_password
目的：step_connect_ethernet_pppoe_wrong_password
对应函数：step_connect_ethernet_pppoe_wrong_password()
Checks（检查点）
Check 1：check_network_connect_failed
检查内容：check_network_connect_failed
对应函数：check_network_connect_failed()</t>
        </is>
      </c>
      <c r="R29" s="7" t="inlineStr">
        <is>
          <t>Peripheral_Ethernet_PPPOE_WrongPassword_ErrorCode691</t>
        </is>
      </c>
      <c r="AE29" s="7" t="inlineStr">
        <is>
          <t>step_connect_ethernet_pppoe_wrong_password() | check_network_connect_failed()</t>
        </is>
      </c>
    </row>
    <row r="30" ht="252" customHeight="1" s="4">
      <c r="A30" s="7" t="inlineStr">
        <is>
          <t>Ethernet_Func_028</t>
        </is>
      </c>
      <c r="B30" s="7" t="inlineStr">
        <is>
          <t>P0</t>
        </is>
      </c>
      <c r="C30" s="7" t="inlineStr">
        <is>
          <t>PPPOE</t>
        </is>
      </c>
      <c r="D30" s="7" t="inlineStr">
        <is>
          <t>Username and password are wrong. dial</t>
        </is>
      </c>
      <c r="E30" s="7" t="inlineStr">
        <is>
          <t>The box is connected to the PPPOE dialing function device.</t>
        </is>
      </c>
      <c r="F30" s="7" t="inlineStr">
        <is>
          <t>1. Select PPPOE dialing in the network settings.
2. enter the user name and password are wrong. dial</t>
        </is>
      </c>
      <c r="G30" s="7" t="inlineStr">
        <is>
          <t>1. Error code and error prompt. whether the prompt is displayed correctly (error code 691)</t>
        </is>
      </c>
      <c r="K30" s="7" t="inlineStr">
        <is>
          <t>manual</t>
        </is>
      </c>
      <c r="L30" s="7" t="inlineStr">
        <is>
          <t>weidong.feng</t>
        </is>
      </c>
      <c r="O30" s="7" t="inlineStr">
        <is>
          <t>No</t>
        </is>
      </c>
      <c r="P30" s="7" t="inlineStr">
        <is>
          <t>No</t>
        </is>
      </c>
      <c r="Q30" s="7" t="inlineStr">
        <is>
          <t>Summary（概要）
验证 PPPoE 用户名和密码均错误时拨号失败并显示错误码 691（注：公板不支持），验证：双重认证失败时错误提示正确。
Preconditions（前置条件/环境准备）
1. DUT 已连接至 PPPoE 设备。
2. 备注：公板不支持 PPPoE。
Steps（操作步骤）
Step 1：step_connect_ethernet_pppoe_wrong_credentials
目的：step_connect_ethernet_pppoe_wrong_credentials
对应函数：step_connect_ethernet_pppoe_wrong_credentials()
Checks（检查点）
Check 1：check_network_connect_failed
检查内容：check_network_connect_failed
对应函数：check_network_connect_failed()</t>
        </is>
      </c>
      <c r="R30" s="7" t="inlineStr">
        <is>
          <t>Peripheral_Ethernet_PPPOE_WrongCredentials_ErrorCode691</t>
        </is>
      </c>
      <c r="AE30" s="7" t="inlineStr">
        <is>
          <t>step_connect_ethernet_pppoe_wrong_credentials() | check_network_connect_failed()</t>
        </is>
      </c>
    </row>
    <row r="31" ht="252" customHeight="1" s="4">
      <c r="A31" s="7" t="inlineStr">
        <is>
          <t>Ethernet_Func_029</t>
        </is>
      </c>
      <c r="B31" s="7" t="inlineStr">
        <is>
          <t>P1</t>
        </is>
      </c>
      <c r="C31" s="7" t="inlineStr">
        <is>
          <t>PPPOE</t>
        </is>
      </c>
      <c r="D31" s="7" t="inlineStr">
        <is>
          <t>Dial the number from the dial-up to the prompt with the wrong username/password</t>
        </is>
      </c>
      <c r="E31" s="7" t="inlineStr">
        <is>
          <t>The box is connected to the PPPOE dialing function device.</t>
        </is>
      </c>
      <c r="F31" s="7" t="inlineStr">
        <is>
          <t>1. Select PPPOE dialing in the network settings.
2. enter the user name and password are wrong. dial</t>
        </is>
      </c>
      <c r="G31" s="7" t="inlineStr">
        <is>
          <t>Whether is the timeout time within 15s?</t>
        </is>
      </c>
      <c r="K31" s="7" t="inlineStr">
        <is>
          <t>manual</t>
        </is>
      </c>
      <c r="L31" s="7" t="inlineStr">
        <is>
          <t>weidong.feng</t>
        </is>
      </c>
      <c r="O31" s="7" t="inlineStr">
        <is>
          <t>No</t>
        </is>
      </c>
      <c r="P31" s="7" t="inlineStr">
        <is>
          <t>No</t>
        </is>
      </c>
      <c r="Q31" s="7" t="inlineStr">
        <is>
          <t>Summary（概要）
验证 PPPoE 认证失败的超时时间不超过 15 秒（注：公板不支持），验证：从拨号到提示失败的时间 ≤ 15 秒。
Preconditions（前置条件/环境准备）
1. DUT 已连接至 PPPoE 设备。
2. 备注：公板不支持 PPPoE。
Steps（操作步骤）
Step 1：step_connect_ethernet_pppoe_wrong_credentials
目的：step_connect_ethernet_pppoe_wrong_credentials
对应函数：step_connect_ethernet_pppoe_wrong_credentials()
Checks（检查点）
Check 1：check_pppoe_timeout_within_15s
检查内容：check_pppoe_timeout_within_15s
对应函数：check_pppoe_timeout_within_15s()</t>
        </is>
      </c>
      <c r="R31" s="7" t="inlineStr">
        <is>
          <t>Peripheral_Ethernet_PPPOE_WrongCredentials_TimeoutFail</t>
        </is>
      </c>
      <c r="AE31" s="7" t="inlineStr">
        <is>
          <t>step_connect_ethernet_pppoe_wrong_credentials() | check_pppoe_timeout_within_15s()</t>
        </is>
      </c>
    </row>
    <row r="32" ht="238" customHeight="1" s="4">
      <c r="A32" s="7" t="inlineStr">
        <is>
          <t>Ethernet_Func_030</t>
        </is>
      </c>
      <c r="B32" s="7" t="inlineStr">
        <is>
          <t>P1</t>
        </is>
      </c>
      <c r="C32" s="7" t="inlineStr">
        <is>
          <t>PPPOE</t>
        </is>
      </c>
      <c r="D32" s="7" t="inlineStr">
        <is>
          <t>User name text box empty</t>
        </is>
      </c>
      <c r="E32" s="7" t="inlineStr">
        <is>
          <t>The box is connected to the PPPOE dialing function device.</t>
        </is>
      </c>
      <c r="F32" s="7" t="inlineStr">
        <is>
          <t>1. Select PPPOE dialing in the network settings.
2. Enter in the username text box. then clear the input.</t>
        </is>
      </c>
      <c r="G32" s="7" t="inlineStr">
        <is>
          <t>1. Can the username be cleared or not</t>
        </is>
      </c>
      <c r="K32" s="7" t="inlineStr">
        <is>
          <t>manual</t>
        </is>
      </c>
      <c r="L32" s="7" t="inlineStr">
        <is>
          <t>weidong.feng</t>
        </is>
      </c>
      <c r="O32" s="7" t="inlineStr">
        <is>
          <t>No</t>
        </is>
      </c>
      <c r="P32" s="7" t="inlineStr">
        <is>
          <t>No</t>
        </is>
      </c>
      <c r="Q32" s="7" t="inlineStr">
        <is>
          <t>Summary（概要）
验证 PPPoE 用户名文本框内容可被清除（注：公板不支持），验证：输入后再清除，文本框变为空。
Preconditions（前置条件/环境准备）
1. DUT 已连接至 PPPoE 设备，进入 PPPoE 设置界面。
2. 备注：公板不支持 PPPoE。
Steps（操作步骤）
Step 1：step_clear_pppoe_username_field
目的：step_clear_pppoe_username_field
对应函数：step_clear_pppoe_username_field()
Checks（检查点）
Check 1：check_pppoe_field_cleared
检查内容：check_pppoe_field_cleared
对应函数：check_pppoe_field_cleared()</t>
        </is>
      </c>
      <c r="R32" s="7" t="inlineStr">
        <is>
          <t>Peripheral_Ethernet_PPPOE_ClearUsername_Success</t>
        </is>
      </c>
      <c r="AE32" s="7" t="inlineStr">
        <is>
          <t>step_clear_pppoe_username_field() | check_pppoe_field_cleared()</t>
        </is>
      </c>
    </row>
    <row r="33" ht="238" customHeight="1" s="4">
      <c r="A33" s="7" t="inlineStr">
        <is>
          <t>Ethernet_Func_031</t>
        </is>
      </c>
      <c r="B33" s="7" t="inlineStr">
        <is>
          <t>P1</t>
        </is>
      </c>
      <c r="C33" s="7" t="inlineStr">
        <is>
          <t>PPPOE</t>
        </is>
      </c>
      <c r="D33" s="7" t="inlineStr">
        <is>
          <t>Empty password text box</t>
        </is>
      </c>
      <c r="E33" s="7" t="inlineStr">
        <is>
          <t>The box is connected to the PPPOE dialing function device.</t>
        </is>
      </c>
      <c r="F33" s="7" t="inlineStr">
        <is>
          <t>1. Select PPPOE dialing in the network settings.
2. Enter in the password text box. then clear the input.</t>
        </is>
      </c>
      <c r="G33" s="7" t="inlineStr">
        <is>
          <t>1. Can the password be cleared or not</t>
        </is>
      </c>
      <c r="K33" s="7" t="inlineStr">
        <is>
          <t>manual</t>
        </is>
      </c>
      <c r="L33" s="7" t="inlineStr">
        <is>
          <t>weidong.feng</t>
        </is>
      </c>
      <c r="O33" s="7" t="inlineStr">
        <is>
          <t>No</t>
        </is>
      </c>
      <c r="P33" s="7" t="inlineStr">
        <is>
          <t>No</t>
        </is>
      </c>
      <c r="Q33" s="7" t="inlineStr">
        <is>
          <t>Summary（概要）
验证 PPPoE 密码文本框内容可被清除（注：公板不支持），验证：输入后再清除，文本框变为空。
Preconditions（前置条件/环境准备）
1. DUT 已连接至 PPPoE 设备，进入 PPPoE 设置界面。
2. 备注：公板不支持 PPPoE。
Steps（操作步骤）
Step 1：step_clear_pppoe_password_field
目的：step_clear_pppoe_password_field
对应函数：step_clear_pppoe_password_field()
Checks（检查点）
Check 1：check_pppoe_field_cleared
检查内容：check_pppoe_field_cleared
对应函数：check_pppoe_field_cleared()</t>
        </is>
      </c>
      <c r="R33" s="7" t="inlineStr">
        <is>
          <t>Peripheral_Ethernet_PasswordInput_ClearPassword_Success</t>
        </is>
      </c>
      <c r="AE33" s="7" t="inlineStr">
        <is>
          <t>step_clear_pppoe_password_field() | check_pppoe_field_cleared()</t>
        </is>
      </c>
    </row>
    <row r="34" ht="238" customHeight="1" s="4">
      <c r="A34" s="7" t="inlineStr">
        <is>
          <t>Ethernet_Func_032</t>
        </is>
      </c>
      <c r="B34" s="7" t="inlineStr">
        <is>
          <t>P1</t>
        </is>
      </c>
      <c r="C34" s="7" t="inlineStr">
        <is>
          <t>PPPOE</t>
        </is>
      </c>
      <c r="D34" s="7" t="inlineStr">
        <is>
          <t>After filling in the password. check "Show password"</t>
        </is>
      </c>
      <c r="E34" s="7" t="inlineStr">
        <is>
          <t>The box is connected to the PPPOE dialing function device.</t>
        </is>
      </c>
      <c r="F34" s="7" t="inlineStr">
        <is>
          <t>1. Select PPPOE dialing in the network settings.
2. enter the username and password
3. check the display password</t>
        </is>
      </c>
      <c r="G34" s="7" t="inlineStr">
        <is>
          <t>1. the password can be displayed normally</t>
        </is>
      </c>
      <c r="K34" s="7" t="inlineStr">
        <is>
          <t>manual</t>
        </is>
      </c>
      <c r="L34" s="7" t="inlineStr">
        <is>
          <t>weidong.feng</t>
        </is>
      </c>
      <c r="O34" s="7" t="inlineStr">
        <is>
          <t>No</t>
        </is>
      </c>
      <c r="P34" s="7" t="inlineStr">
        <is>
          <t>No</t>
        </is>
      </c>
      <c r="Q34" s="7" t="inlineStr">
        <is>
          <t>Summary（概要）
验证 PPPoE 密码填写后勾选【显示密码】时密码可见（注：公板不支持），验证：密码以明文正常显示。
Preconditions（前置条件/环境准备）
1. DUT 已进入 PPPoE 设置界面。
2. 备注：公板不支持 PPPoE。
Steps（操作步骤）
Step 1：step_toggle_pppoe_show_password
目的：step_toggle_pppoe_show_password
对应函数：step_toggle_pppoe_show_password()
Checks（检查点）
Check 1：check_pppoe_password_visible
检查内容：check_pppoe_password_visible
对应函数：check_pppoe_password_visible()</t>
        </is>
      </c>
      <c r="R34" s="7" t="inlineStr">
        <is>
          <t>Peripheral_Ethernet_PasswordInput_DisplayPassword_Normal</t>
        </is>
      </c>
      <c r="AE34" s="7" t="inlineStr">
        <is>
          <t>step_toggle_pppoe_show_password() | check_pppoe_password_visible()</t>
        </is>
      </c>
    </row>
    <row r="35" ht="238" customHeight="1" s="4">
      <c r="A35" s="7" t="inlineStr">
        <is>
          <t>Ethernet_Func_033</t>
        </is>
      </c>
      <c r="B35" s="7" t="inlineStr">
        <is>
          <t>P1</t>
        </is>
      </c>
      <c r="C35" s="7" t="inlineStr">
        <is>
          <t>PPPOE</t>
        </is>
      </c>
      <c r="D35" s="7" t="inlineStr">
        <is>
          <t>Calculate the time from dial-up selection to PPPoE dial-up success</t>
        </is>
      </c>
      <c r="E35" s="7" t="inlineStr">
        <is>
          <t>The box is connected to the PPPOE dialing function device.</t>
        </is>
      </c>
      <c r="F35" s="7" t="inlineStr">
        <is>
          <t>1. Select PPPOE dialing in the network settings.
2. Enter the correct username and password to dial</t>
        </is>
      </c>
      <c r="G35" s="7" t="inlineStr">
        <is>
          <t>Within 15s dialing successful</t>
        </is>
      </c>
      <c r="K35" s="7" t="inlineStr">
        <is>
          <t>manual</t>
        </is>
      </c>
      <c r="L35" s="7" t="inlineStr">
        <is>
          <t>weidong.feng</t>
        </is>
      </c>
      <c r="O35" s="7" t="inlineStr">
        <is>
          <t>No</t>
        </is>
      </c>
      <c r="P35" s="7" t="inlineStr">
        <is>
          <t>No</t>
        </is>
      </c>
      <c r="Q35" s="7" t="inlineStr">
        <is>
          <t>Summary（概要）
验证 PPPoE 拨号成功时间 ≤ 15 秒（注：公板不支持），验证：从输入凭据到拨号成功不超过 15 秒。
Preconditions（前置条件/环境准备）
1. DUT 已连接至 PPPoE 设备，持有正确账号密码。
2. 备注：公板不支持 PPPoE。
Steps（操作步骤）
Step 1：step_connect_ethernet_pppoe
目的：step_connect_ethernet_pppoe
对应函数：step_connect_ethernet_pppoe()
Checks（检查点）
Check 1：check_pppoe_connect_time_within_15s
检查内容：check_pppoe_connect_time_within_15s
对应函数：check_pppoe_connect_time_within_15s()</t>
        </is>
      </c>
      <c r="R35" s="7" t="inlineStr">
        <is>
          <t>Peripheral_Ethernet_Dialing_CorrectCredentials_Success</t>
        </is>
      </c>
      <c r="AE35" s="7" t="inlineStr">
        <is>
          <t>step_connect_ethernet_pppoe() | check_pppoe_connect_time_within_15s()</t>
        </is>
      </c>
    </row>
    <row r="36" ht="294" customHeight="1" s="4">
      <c r="A36" s="7" t="inlineStr">
        <is>
          <t>Ethernet_Func_034</t>
        </is>
      </c>
      <c r="B36" s="7" t="inlineStr">
        <is>
          <t>P1</t>
        </is>
      </c>
      <c r="C36" s="7" t="inlineStr">
        <is>
          <t>PPPOE</t>
        </is>
      </c>
      <c r="D36" s="7" t="inlineStr">
        <is>
          <t>Manually disconnect after PPPOE connection. then manually dial and reconnect</t>
        </is>
      </c>
      <c r="E36" s="7" t="inlineStr">
        <is>
          <t>The box is connected to the PPPOE dialing function device.</t>
        </is>
      </c>
      <c r="F36" s="7" t="inlineStr">
        <is>
          <t>1. PPPOE dial-up success
2. manually disconnect. and then manually select the dial</t>
        </is>
      </c>
      <c r="G36" s="7" t="inlineStr">
        <is>
          <t>1. The network is connected normally. the IP address is normal. and the netcfg display is correct.</t>
        </is>
      </c>
      <c r="K36" s="7" t="inlineStr">
        <is>
          <t>manual</t>
        </is>
      </c>
      <c r="L36" s="7" t="inlineStr">
        <is>
          <t>weidong.feng</t>
        </is>
      </c>
      <c r="O36" s="7" t="inlineStr">
        <is>
          <t>No</t>
        </is>
      </c>
      <c r="P36" s="7" t="inlineStr">
        <is>
          <t>No</t>
        </is>
      </c>
      <c r="Q36" s="7" t="inlineStr">
        <is>
          <t>Summary（概要）
验证 PPPoE 连接成功后手动断开再手动重拨能恢复正常（注：公板不支持），验证：重拨后 IP 正常、netcfg 显示正确。
Preconditions（前置条件/环境准备）
1. DUT 已通过 PPPoE 成功连接。
2. 备注：公板不支持 PPPoE。
Steps（操作步骤）
Step 1：step_disconnect_ethernet_pppoe
目的：step_disconnect_ethernet_pppoe
对应函数：step_disconnect_ethernet_pppoe()
Step 2：step_connect_ethernet_pppoe
目的：step_connect_ethernet_pppoe
对应函数：step_connect_ethernet_pppoe()
Checks（检查点）
Check 1：check_pppoe_connected
检查内容：check_pppoe_connected
对应函数：check_pppoe_connected()</t>
        </is>
      </c>
      <c r="R36" s="7" t="inlineStr">
        <is>
          <t>Peripheral_Ethernet_Dialing_ManualReconnect_Success</t>
        </is>
      </c>
      <c r="AE36" s="7" t="inlineStr">
        <is>
          <t>step_disconnect_ethernet_pppoe() | step_connect_ethernet_pppoe() | check_pppoe_connected()</t>
        </is>
      </c>
    </row>
    <row r="37" ht="252" customHeight="1" s="4">
      <c r="A37" s="7" t="inlineStr">
        <is>
          <t>Ethernet_Func_035</t>
        </is>
      </c>
      <c r="B37" s="7" t="inlineStr">
        <is>
          <t>P1</t>
        </is>
      </c>
      <c r="C37" s="7" t="inlineStr">
        <is>
          <t>PPPOE</t>
        </is>
      </c>
      <c r="D37" s="7" t="inlineStr">
        <is>
          <t>Calculate the world from disconnection to PPPOE completely disconnected</t>
        </is>
      </c>
      <c r="E37" s="7" t="inlineStr">
        <is>
          <t>The box is connected to the PPPOE dialing function device.</t>
        </is>
      </c>
      <c r="F37" s="7" t="inlineStr">
        <is>
          <t>1. PPPOE dial-up success
2. manually choose to disconnect</t>
        </is>
      </c>
      <c r="G37" s="7" t="inlineStr">
        <is>
          <t>Will disconnected from the world is within 15s</t>
        </is>
      </c>
      <c r="K37" s="7" t="inlineStr">
        <is>
          <t>manual</t>
        </is>
      </c>
      <c r="L37" s="7" t="inlineStr">
        <is>
          <t>weidong.feng</t>
        </is>
      </c>
      <c r="O37" s="7" t="inlineStr">
        <is>
          <t>No</t>
        </is>
      </c>
      <c r="P37" s="7" t="inlineStr">
        <is>
          <t>No</t>
        </is>
      </c>
      <c r="Q37" s="7" t="inlineStr">
        <is>
          <t>Summary（概要）
验证 PPPoE 从开始断开到完全断开的时间 ≤ 15 秒（注：公板不支持），验证：断开操作响应时间合规。
Preconditions（前置条件/环境准备）
1. DUT 已通过 PPPoE 成功连接。
2. 备注：公板不支持 PPPoE。
Steps（操作步骤）
Step 1：step_disconnect_ethernet_pppoe
目的：step_disconnect_ethernet_pppoe
对应函数：step_disconnect_ethernet_pppoe()
Checks（检查点）
Check 1：check_pppoe_disconnect_time_within_15s
检查内容：check_pppoe_disconnect_time_within_15s
对应函数：check_pppoe_disconnect_time_within_15s()</t>
        </is>
      </c>
      <c r="R37" s="7" t="inlineStr">
        <is>
          <t>Peripheral_Ethernet_Dialing_ManualDisconnect_Success</t>
        </is>
      </c>
      <c r="AE37" s="7" t="inlineStr">
        <is>
          <t>step_disconnect_ethernet_pppoe() | check_pppoe_disconnect_time_within_15s()</t>
        </is>
      </c>
    </row>
    <row r="38" ht="294" customHeight="1" s="4">
      <c r="A38" s="7" t="inlineStr">
        <is>
          <t>Ethernet_Func_036</t>
        </is>
      </c>
      <c r="B38" s="7" t="inlineStr">
        <is>
          <t>P1</t>
        </is>
      </c>
      <c r="C38" s="7" t="inlineStr">
        <is>
          <t>PPPOE</t>
        </is>
      </c>
      <c r="D38" s="7" t="inlineStr">
        <is>
          <t>Manually enter the wrong username and password to dial. then dial with the correct username and password. alternate dialing</t>
        </is>
      </c>
      <c r="E38" s="7" t="inlineStr">
        <is>
          <t>The box is connected to the PPPOE dialing function device.</t>
        </is>
      </c>
      <c r="F38" s="7" t="inlineStr">
        <is>
          <t>1. Select PPPOE dialing in the network settings.
2. Enter the wrong username and password to dial
3. Enter the correct username and password to dial</t>
        </is>
      </c>
      <c r="G38" s="7" t="inlineStr">
        <is>
          <t>1. The network is connected normally. the IP address is normal. and the netcfg display is correct.</t>
        </is>
      </c>
      <c r="K38" s="7" t="inlineStr">
        <is>
          <t>manual</t>
        </is>
      </c>
      <c r="L38" s="7" t="inlineStr">
        <is>
          <t>weidong.feng</t>
        </is>
      </c>
      <c r="O38" s="7" t="inlineStr">
        <is>
          <t>No</t>
        </is>
      </c>
      <c r="P38" s="7" t="inlineStr">
        <is>
          <t>No</t>
        </is>
      </c>
      <c r="Q38" s="7" t="inlineStr">
        <is>
          <t>Summary（概要）
验证 PPPoE 错误凭据拨号失败后用正确凭据重拨可成功（注：公板不支持），验证：交替拨号后最终能成功连接。
Preconditions（前置条件/环境准备）
1. DUT 已连接至 PPPoE 设备，持有正确账号密码。
2. 备注：公板不支持 PPPoE。
Steps（操作步骤）
Step 1：step_connect_ethernet_pppoe_wrong_credentials
目的：step_connect_ethernet_pppoe_wrong_credentials
对应函数：step_connect_ethernet_pppoe_wrong_credentials()
Step 2：step_connect_ethernet_pppoe
目的：step_connect_ethernet_pppoe
对应函数：step_connect_ethernet_pppoe()
Checks（检查点）
Check 1：check_pppoe_connected
检查内容：check_pppoe_connected
对应函数：check_pppoe_connected()</t>
        </is>
      </c>
      <c r="R38" s="7" t="inlineStr">
        <is>
          <t>Peripheral_Ethernet_Dialing_WrongThenCorrectCredentials_Success</t>
        </is>
      </c>
      <c r="AE38" s="7" t="inlineStr">
        <is>
          <t>step_connect_ethernet_pppoe_wrong_credentials() | step_connect_ethernet_pppoe() | check_pppoe_connected()</t>
        </is>
      </c>
    </row>
    <row r="39" ht="294" customHeight="1" s="4">
      <c r="A39" s="7" t="inlineStr">
        <is>
          <t>Ethernet_Func_037</t>
        </is>
      </c>
      <c r="B39" s="7" t="inlineStr">
        <is>
          <t>P0</t>
        </is>
      </c>
      <c r="C39" s="7" t="inlineStr">
        <is>
          <t>PPPOE</t>
        </is>
      </c>
      <c r="D39" s="7" t="inlineStr">
        <is>
          <t>Unplug the network cable after the PPPOE connection is successful (single)</t>
        </is>
      </c>
      <c r="E39" s="7" t="inlineStr">
        <is>
          <t>The box is connected to the PPPOE dialing function device.</t>
        </is>
      </c>
      <c r="F39" s="7" t="inlineStr">
        <is>
          <t>1. PPPOE dial-up success
2. plug and unplug the network cable</t>
        </is>
      </c>
      <c r="G39" s="7" t="inlineStr">
        <is>
          <t>1. The network is connected normally. the IP address is normal. and the netcfg display is correct.</t>
        </is>
      </c>
      <c r="K39" s="7" t="inlineStr">
        <is>
          <t>manual</t>
        </is>
      </c>
      <c r="L39" s="7" t="inlineStr">
        <is>
          <t>weidong.feng</t>
        </is>
      </c>
      <c r="O39" s="7" t="inlineStr">
        <is>
          <t>No</t>
        </is>
      </c>
      <c r="P39" s="7" t="inlineStr">
        <is>
          <t>No</t>
        </is>
      </c>
      <c r="Q39" s="7" t="inlineStr">
        <is>
          <t>Summary（概要）
验证 PPPoE 连接成功后热插拔网线（单次）后 IP 和网络正常（注：公板不支持），验证：热插拔后网络恢复正常。
Preconditions（前置条件/环境准备）
1. DUT 已通过 PPPoE 成功连接。
2. 备注：公板不支持 PPPoE。
Steps（操作步骤）
Step 1：step_unplug_ethernet_cable
目的：step_unplug_ethernet_cable
对应函数：step_unplug_ethernet_cable()
Step 2：step_plug_ethernet_cable
目的：step_plug_ethernet_cable
对应函数：step_plug_ethernet_cable()
Checks（检查点）
Check 1：check_pppoe_connected
检查内容：check_pppoe_connected
对应函数：check_pppoe_connected()</t>
        </is>
      </c>
      <c r="R39" s="7" t="inlineStr">
        <is>
          <t>Peripheral_Ethernet_Dialing_CableUnplugReplug_AutoReconnect</t>
        </is>
      </c>
      <c r="AE39" s="7" t="inlineStr">
        <is>
          <t>step_unplug_ethernet_cable() | step_plug_ethernet_cable() | check_pppoe_connected()</t>
        </is>
      </c>
    </row>
    <row r="40" ht="238" customHeight="1" s="4">
      <c r="A40" s="7" t="inlineStr">
        <is>
          <t>Ethernet_Func_038</t>
        </is>
      </c>
      <c r="B40" s="7" t="inlineStr">
        <is>
          <t>P1</t>
        </is>
      </c>
      <c r="C40" s="7" t="inlineStr">
        <is>
          <t>PPPOE</t>
        </is>
      </c>
      <c r="D40" s="7" t="inlineStr">
        <is>
          <t>Hot-plug Ethernet cable after  PPPOE  succeful</t>
        </is>
      </c>
      <c r="E40" s="7" t="inlineStr">
        <is>
          <t>DUT connect with route which support PPPOE function</t>
        </is>
      </c>
      <c r="F40" s="7" t="inlineStr">
        <is>
          <t>1.DUT PPPOE dial-up success
2.Hot-plug Ethernet cable for several times</t>
        </is>
      </c>
      <c r="G40" s="7" t="inlineStr">
        <is>
          <t>1. The network is connected normally. the IP address is normal. and the netcfg display is correct.</t>
        </is>
      </c>
      <c r="K40" s="7" t="inlineStr">
        <is>
          <t>manual</t>
        </is>
      </c>
      <c r="L40" s="7" t="inlineStr">
        <is>
          <t>weidong.feng</t>
        </is>
      </c>
      <c r="O40" s="7" t="inlineStr">
        <is>
          <t>No</t>
        </is>
      </c>
      <c r="P40" s="7" t="inlineStr">
        <is>
          <t>No</t>
        </is>
      </c>
      <c r="Q40" s="7" t="inlineStr">
        <is>
          <t>Summary（概要）
验证 PPPoE 连接后多次热插拔网线仍能保持网络正常（注：公板不支持），验证：多次热插拔后 IP 和网络状态正常。
Preconditions（前置条件/环境准备）
1. DUT 已通过 PPPoE 成功连接，连接至支持 PPPoE 的路由器。
2. 备注：公板不支持 PPPoE。
Steps（操作步骤）
Step 1：step_hotplug_ethernet_cable_repeat
目的：step_hotplug_ethernet_cable_repeat
对应函数：step_hotplug_ethernet_cable_repeat()
Checks（检查点）
Check 1：check_pppoe_connected
检查内容：check_pppoe_connected
对应函数：check_pppoe_connected()</t>
        </is>
      </c>
      <c r="R40" s="7" t="inlineStr">
        <is>
          <t>Peripheral_Ethernet_Dialing_HotPlugMultipleTimes_AutoReconnect</t>
        </is>
      </c>
      <c r="AE40" s="7" t="inlineStr">
        <is>
          <t>step_hotplug_ethernet_cable_repeat() | check_pppoe_connected()</t>
        </is>
      </c>
    </row>
    <row r="41" ht="294" customHeight="1" s="4">
      <c r="A41" s="7" t="inlineStr">
        <is>
          <t>Ethernet_Func_039</t>
        </is>
      </c>
      <c r="B41" s="7" t="inlineStr">
        <is>
          <t>P0</t>
        </is>
      </c>
      <c r="C41" s="7" t="inlineStr">
        <is>
          <t>PPPOE</t>
        </is>
      </c>
      <c r="D41" s="7" t="inlineStr">
        <is>
          <t>After PPPOE is connected. wake up after standby</t>
        </is>
      </c>
      <c r="E41" s="7" t="inlineStr">
        <is>
          <t>The box is connected to the PPPOE dialing function device.</t>
        </is>
      </c>
      <c r="F41" s="7" t="inlineStr">
        <is>
          <t>1. PPPOE dial-up success
2. the box is standby and wake up</t>
        </is>
      </c>
      <c r="G41" s="7" t="inlineStr">
        <is>
          <t>1. The network is connected normally. the IP address is normal. and the netcfg display is correct.</t>
        </is>
      </c>
      <c r="K41" s="7" t="inlineStr">
        <is>
          <t>manual</t>
        </is>
      </c>
      <c r="L41" s="7" t="inlineStr">
        <is>
          <t>weidong.feng</t>
        </is>
      </c>
      <c r="O41" s="7" t="inlineStr">
        <is>
          <t>No</t>
        </is>
      </c>
      <c r="P41" s="7" t="inlineStr">
        <is>
          <t>No</t>
        </is>
      </c>
      <c r="Q41" s="7" t="inlineStr">
        <is>
          <t>Summary（概要）
验证 PPPoE 连接后 DUT 待机唤醒能自动重拨（注：公板不支持），验证：唤醒后 PPPoE 自动重连，IP 正常。
Preconditions（前置条件/环境准备）
1. DUT 已通过 PPPoE 成功连接。
2. 备注：公板不支持 PPPoE。
Steps（操作步骤）
Step 1：step_power_control_dut
目的：step_power_control_dut
对应函数：step_power_control_dut()
Step 2：step_power_control_dut
目的：step_power_control_dut
对应函数：step_power_control_dut()
Checks（检查点）
Check 1：check_pppoe_connected
检查内容：check_pppoe_connected
对应函数：check_pppoe_connected()</t>
        </is>
      </c>
      <c r="R41" s="7" t="inlineStr">
        <is>
          <t>Peripheral_Ethernet_Dialing_StandbyWakeUp_AutoReconnect</t>
        </is>
      </c>
      <c r="AE41" s="7" t="inlineStr">
        <is>
          <t>step_power_control_dut() | step_power_control_dut() | check_pppoe_connected()</t>
        </is>
      </c>
    </row>
    <row r="42" ht="409" customHeight="1" s="4">
      <c r="A42" s="7" t="inlineStr">
        <is>
          <t>Ethernet_Func_040</t>
        </is>
      </c>
      <c r="B42" s="7" t="inlineStr">
        <is>
          <t>P0</t>
        </is>
      </c>
      <c r="C42" s="7" t="inlineStr">
        <is>
          <t>DHCP IPV6</t>
        </is>
      </c>
      <c r="D42" s="7" t="inlineStr">
        <is>
          <t>Connect to DHCP IPV6</t>
        </is>
      </c>
      <c r="E42" s="7" t="inlineStr">
        <is>
          <t>The box is connected to the IPV6 function router.</t>
        </is>
      </c>
      <c r="F42" s="7" t="inlineStr">
        <is>
          <t>1.DUT connect with an router which support IPV6 by Ethernet</t>
        </is>
      </c>
      <c r="G42" s="7" t="inlineStr">
        <is>
          <t>1.DUT  get the IPV4 and IPV6 IP address succeful</t>
        </is>
      </c>
      <c r="K42" s="7" t="inlineStr">
        <is>
          <t>manual</t>
        </is>
      </c>
      <c r="L42" s="7" t="inlineStr">
        <is>
          <t>weidong.feng</t>
        </is>
      </c>
      <c r="M42" s="7" t="inlineStr">
        <is>
          <t>Yes</t>
        </is>
      </c>
      <c r="N42" s="7" t="inlineStr">
        <is>
          <t>Yes</t>
        </is>
      </c>
      <c r="O42" s="7" t="inlineStr">
        <is>
          <t>Yes</t>
        </is>
      </c>
      <c r="P42" s="7" t="inlineStr">
        <is>
          <t>Yes</t>
        </is>
      </c>
      <c r="Q42" s="7" t="inlineStr">
        <is>
          <t>Summary（概要）
验证DUT在DHCP模式下, 同时获取IPv4地址和global IPv6地址
Preconditions（前置条件/环境准备）
1. → ;  → ;  →
Steps（操作步骤）
Step 1：step_ensure_ethernet_link
目的：step_ensure_ethernet_link
对应函数：step_ensure_ethernet_link()
Step 2：step_set_ip_settings_to_dhcp
目的：step_set_ip_settings_to_dhcp
对应函数：step_set_ip_settings_to_dhcp()
Step 3：step_enable_router_ipv6
目的：step_enable_router_ipv6
对应函数：step_enable_router_ipv6()
Step 4：step_discover_network_info
目的：step_discover_network_info
对应函数：step_discover_network_info()
Step 5：step_wait_seconds
目的：step_wait_seconds
对应函数：step_wait_seconds(seconds=10)
Step 6：step_disable_router_ipv6
目的：step_disable_router_ipv6
对应函数：step_disable_router_ipv6()
Step 7：step_wait_seconds
目的：step_wait_seconds
对应函数：step_wait_seconds(seconds=5)
Checks（检查点）
Check 1：check_ethernet_connected
检查内容：check_ethernet_connected
对应函数：check_ethernet_connected()
Check 2：check_ethernet_connected
检查内容：check_ethernet_connected
对应函数：check_ethernet_connected()
Check 3：check_ethernet_connected
检查内容：check_ethernet_connected
对应函数：check_ethernet_connected()
Check 4：check_ethernet_dual_stack_ip_obtained
检查内容：check_ethernet_dual_stack_ip_obtained
对应函数：check_ethernet_dual_stack_ip_obtained()
Check 5：check_ethernet_connected
检查内容：check_ethernet_connected
对应函数：check_ethernet_connected()</t>
        </is>
      </c>
      <c r="R42" s="7" t="inlineStr">
        <is>
          <t>Peripheral_Ethernet_AddressAcquisition_EthernetConnect_Success</t>
        </is>
      </c>
      <c r="S42" s="7" t="inlineStr">
        <is>
          <t>atomic/workflows/auto_generate/Ethernet_V1.3_test_case/Function/Ethernet_Func_040.json</t>
        </is>
      </c>
      <c r="T42" s="7" t="inlineStr">
        <is>
          <t>1:1</t>
        </is>
      </c>
      <c r="U42" s="7" t="inlineStr">
        <is>
          <t>有条件通过</t>
        </is>
      </c>
      <c r="V42" s="7" t="inlineStr">
        <is>
          <t>Y</t>
        </is>
      </c>
      <c r="W42" s="7" t="inlineStr">
        <is>
          <t>Y</t>
        </is>
      </c>
      <c r="X42" s="7" t="inlineStr">
        <is>
          <t>QA:目视DUT通过以太网连接支持IPv6的路由器后检查获取IPv4与IPv6地址; Auto:调用API检查以太网连接性、设置DHCP模式、模拟插拔网线等待、用函数检测双栈地址; 代理:是</t>
        </is>
      </c>
      <c r="AA42" s="7" t="inlineStr">
        <is>
          <t>workflow 多 API: check_ethernet_connected, step_set_ip_settings_to_dhcp; 原因:Description_Update 中的前置条件步骤与期望的验证逻辑不一致，导致期望API列表不完整。</t>
        </is>
      </c>
      <c r="AB42" s="7" t="inlineStr">
        <is>
          <t>符合度:Test_Step 的连接操作被 workflow 中的步骤覆盖，且 Description_Update 中 P0 操作完全一致无缺失。; workflow 的检查点覆盖了所有 Expected Results 的验证意图，并对应了 Description_Update 中的具体检查点。</t>
        </is>
      </c>
      <c r="AE42" s="7" t="inlineStr">
        <is>
          <t>step_ensure_ethernet_link() | step_set_ip_settings_to_dhcp() | step_enable_router_ipv6() | step_discover_network_info() | step_wait_seconds(seconds=10) | step_disable_router_ipv6() | step_wait_seconds(seconds=5) | check_ethernet_connected() | check_ethernet_connected() | check_ethernet_connected() | check_ethernet_dual_stack_ip_obtained() | check_ethernet_connected()</t>
        </is>
      </c>
    </row>
    <row r="43" ht="409" customHeight="1" s="4">
      <c r="A43" s="7" t="inlineStr">
        <is>
          <t>Ethernet_Func_041</t>
        </is>
      </c>
      <c r="B43" s="7" t="inlineStr">
        <is>
          <t>P1</t>
        </is>
      </c>
      <c r="C43" s="7" t="inlineStr">
        <is>
          <t>DHCP IPV6</t>
        </is>
      </c>
      <c r="D43" s="7" t="inlineStr">
        <is>
          <t>Connect to DHCP IPV6. and hot-plug Ethernet cable</t>
        </is>
      </c>
      <c r="E43" s="7" t="inlineStr">
        <is>
          <t>The box is connected to the IPV6 function router.</t>
        </is>
      </c>
      <c r="F43" s="7" t="inlineStr">
        <is>
          <t>1.DUT connect with an router which support IPV6 by Ethernet
2.At Ethernet detail interface,hot-plug out Ethernet cable
3.At Ethernet detail interface,hot-plug in Ethernet cable</t>
        </is>
      </c>
      <c r="G43" s="7" t="inlineStr">
        <is>
          <t xml:space="preserve">1. After hot-plug out Ethernet cable,Ethernet display not connect and not display the IP address
2.After hot-plug in Etheconnected and not display the IP address
</t>
        </is>
      </c>
      <c r="J43" s="7" t="inlineStr">
        <is>
          <t>SWPL-24857</t>
        </is>
      </c>
      <c r="K43" s="7" t="inlineStr">
        <is>
          <t>manual</t>
        </is>
      </c>
      <c r="L43" s="7" t="inlineStr">
        <is>
          <t>weidong.feng</t>
        </is>
      </c>
      <c r="O43" s="7" t="inlineStr">
        <is>
          <t>Yes</t>
        </is>
      </c>
      <c r="P43" s="7" t="inlineStr">
        <is>
          <t>Yes</t>
        </is>
      </c>
      <c r="Q43" s="7" t="inlineStr">
        <is>
          <t>Summary（概要）
验证双栈网络下热插拔网线后DUT能重新获取IPv4和IPv6地址
Preconditions（前置条件/环境准备）
1. → ;  → ;  →
Steps（操作步骤）
Step 1：step_ensure_ethernet_link
目的：step_ensure_ethernet_link
对应函数：step_ensure_ethernet_link()
Step 2：step_set_ip_settings_to_dhcp
目的：step_set_ip_settings_to_dhcp
对应函数：step_set_ip_settings_to_dhcp()
Step 3：step_enable_router_ipv6
目的：step_enable_router_ipv6
对应函数：step_enable_router_ipv6()
Step 4：step_discover_network_info
目的：step_discover_network_info
对应函数：step_discover_network_info()
Step 5：step_disconnect_ethernet
目的：step_disconnect_ethernet
对应函数：step_disconnect_ethernet()
Step 6：step_wait_seconds
目的：step_wait_seconds
对应函数：step_wait_seconds(seconds=5)
Step 7：step_connect_ethernet
目的：step_connect_ethernet
对应函数：step_connect_ethernet()
Step 8：step_enable_router_ipv6
目的：step_enable_router_ipv6
对应函数：step_enable_router_ipv6()
Step 9：step_wait_seconds
目的：step_wait_seconds
对应函数：step_wait_seconds(seconds=10)
Step 10：step_disable_router_ipv6
目的：step_disable_router_ipv6
对应函数：step_disable_router_ipv6()
Step 11：step_wait_seconds
目的：step_wait_seconds
对应函数：step_wait_seconds(seconds=5)
Checks（检查点）
Check 1：check_ethernet_connected
检查内容：check_ethernet_connected
对应函数：check_ethernet_connected()
Check 2：check_ethernet_connected
检查内容：check_ethernet_connected
对应函数：check_ethernet_connected()
Check 3：check_ethernet_dual_stack_ip_obtained
检查内容：check_ethernet_dual_stack_ip_obtained
对应函数：check_ethernet_dual_stack_ip_obtained()
Check 4：check_ethernet_connected
检查内容：check_ethernet_connected
对应函数：check_ethernet_connected()
Check 5：check_ethernet_disconnected
检查内容：check_ethernet_disconnected
对应函数：check_ethernet_disconnected()
Check 6：check_ethernet_connected
检查内容：check_ethernet_connected
对应函数：check_ethernet_connected()
Check 7：check_ethernet_dual_stack_ip_obtained
检查内容：check_ethernet_dual_stack_ip_obtained
对应函数：check_ethernet_dual_stack_ip_obtained()
Check 8：check_ethernet_connected
检查内容：check_ethernet_connected
对应函数：check_ethernet_connected()</t>
        </is>
      </c>
      <c r="R43" s="7" t="inlineStr">
        <is>
          <t>Peripheral_Ethernet_AddressAcquisition_CableHotPlug_AutoReconnect</t>
        </is>
      </c>
      <c r="S43" s="7" t="inlineStr">
        <is>
          <t>atomic/workflows/auto_generate/Ethernet_V1.3_test_case/Function/Ethernet_Func_041.json</t>
        </is>
      </c>
      <c r="T43" s="7" t="inlineStr">
        <is>
          <t>1:1</t>
        </is>
      </c>
      <c r="U43" s="7" t="inlineStr">
        <is>
          <t>有条件通过</t>
        </is>
      </c>
      <c r="V43" s="7" t="inlineStr">
        <is>
          <t>部分</t>
        </is>
      </c>
      <c r="W43" s="7" t="inlineStr">
        <is>
          <t>Y</t>
        </is>
      </c>
      <c r="X43" s="7" t="inlineStr">
        <is>
          <t>QA:目视检查界面状态变化并确认IP地址显示状态; Auto:通过函数检测双栈IP、检查网络断开状态、模拟连接，有额外step_disable_ethernet节点; 代理:待评审</t>
        </is>
      </c>
      <c r="AA43" s="7" t="inlineStr">
        <is>
          <t>workflow 多 API: step_disable_ethernet; 原因:Description_Update 缺少 Step 1 对应的 step_disable_ethernet 函数映射</t>
        </is>
      </c>
      <c r="AB43" s="7" t="inlineStr">
        <is>
          <t>符合度:workflow 覆盖了手工用例的核心操作意图（热插拔网线模拟），但缺失了初始连接 IPv6 路由器的步骤（Test_Step 第1步）; workflow 的检测点与手工用例的预期结果语义完全一致，覆盖了热插拔前后的双栈 IP 状态验证</t>
        </is>
      </c>
      <c r="AE43" s="7" t="inlineStr">
        <is>
          <t>step_ensure_ethernet_link() | step_set_ip_settings_to_dhcp() | step_enable_router_ipv6() | step_discover_network_info() | step_disconnect_ethernet() | step_wait_seconds(seconds=5) | step_connect_ethernet() | step_enable_router_ipv6() | step_wait_seconds(seconds=10) | step_disable_router_ipv6() | step_wait_seconds(seconds=5) | check_ethernet_connected() | check_ethernet_connected() | check_ethernet_dual_stack_ip_obtained() | check_ethernet_connected() | check_ethernet_disconnected() | check_ethernet_connected() | check_ethernet_dual_stack_ip_obtained() | check_ethernet_connected()</t>
        </is>
      </c>
    </row>
    <row r="44" ht="280" customHeight="1" s="4">
      <c r="A44" s="7" t="inlineStr">
        <is>
          <t>Ethernet_Func_042</t>
        </is>
      </c>
      <c r="B44" s="7" t="inlineStr">
        <is>
          <t>P0</t>
        </is>
      </c>
      <c r="C44" s="7" t="inlineStr">
        <is>
          <t>DHCP IPV6</t>
        </is>
      </c>
      <c r="D44" s="7" t="inlineStr">
        <is>
          <t>DUT connect with IPV6 route and reboot the DUT</t>
        </is>
      </c>
      <c r="E44" s="7" t="inlineStr">
        <is>
          <t>DUT connect with IPV6 route</t>
        </is>
      </c>
      <c r="F44" s="7" t="inlineStr">
        <is>
          <t>1. DUT connect with route which support IPV6
2.Power off the DUT
3.Power on the DUT</t>
        </is>
      </c>
      <c r="G44" s="7" t="inlineStr">
        <is>
          <t>After DUT power on,DUT can get the IPV4 and IPV6 IP address</t>
        </is>
      </c>
      <c r="K44" s="7" t="inlineStr">
        <is>
          <t>manual</t>
        </is>
      </c>
      <c r="L44" s="7" t="inlineStr">
        <is>
          <t>weidong.feng</t>
        </is>
      </c>
      <c r="O44" s="7" t="inlineStr">
        <is>
          <t>Yes</t>
        </is>
      </c>
      <c r="P44" s="7" t="inlineStr">
        <is>
          <t>Yes</t>
        </is>
      </c>
      <c r="Q44" s="7" t="inlineStr">
        <is>
          <t>Summary（概要）
验证 DUT 连接 IPv6 路由器后断电重启能重新获取双栈 IP，验证：重启后 IPv4 和 IPv6 地址均成功获取。
Preconditions（前置条件/环境准备）
1. DUT 已连接至支持 IPv6 的路由器。
Steps（操作步骤）
Step 1：step_power_control_dut
目的：step_power_control_dut
对应函数：step_power_control_dut()
Step 2：step_power_control_dut
目的：step_power_control_dut
对应函数：step_power_control_dut()
Checks（检查点）
Check 1：check_ethernet_dual_stack_ip_obtained
检查内容：check_ethernet_dual_stack_ip_obtained
对应函数：check_ethernet_dual_stack_ip_obtained()</t>
        </is>
      </c>
      <c r="R44" s="7" t="inlineStr">
        <is>
          <t>Peripheral_Ethernet_AddressAcquisition_DevicePowerCycle_Success</t>
        </is>
      </c>
      <c r="S44" s="7" t="inlineStr">
        <is>
          <t>atomic/workflows/full_case/Ethernet_V1.3_test_case/Function/Ethernet_Func_042.json</t>
        </is>
      </c>
      <c r="T44" s="7" t="inlineStr">
        <is>
          <t>1:1</t>
        </is>
      </c>
      <c r="U44" s="7" t="inlineStr">
        <is>
          <t>未验收</t>
        </is>
      </c>
      <c r="V44" s="7" t="inlineStr">
        <is>
          <t>N/A</t>
        </is>
      </c>
      <c r="W44" s="7" t="inlineStr">
        <is>
          <t>N/A</t>
        </is>
      </c>
      <c r="X44" s="5" t="inlineStr"/>
      <c r="Y44" s="7" t="inlineStr">
        <is>
          <t>未执行</t>
        </is>
      </c>
      <c r="Z44" s="5" t="inlineStr"/>
      <c r="AA44" s="5" t="inlineStr"/>
      <c r="AB44" s="5" t="inlineStr"/>
      <c r="AC44" s="7" t="inlineStr">
        <is>
          <t>2026-06-09</t>
        </is>
      </c>
      <c r="AD44" s="5" t="inlineStr"/>
      <c r="AE44" s="7" t="inlineStr">
        <is>
          <t>step_power_control_dut() | step_power_control_dut() | check_ethernet_dual_stack_ip_obtained()</t>
        </is>
      </c>
    </row>
    <row r="45" ht="409" customHeight="1" s="4">
      <c r="A45" s="7" t="inlineStr">
        <is>
          <t>Ethernet_Func_043</t>
        </is>
      </c>
      <c r="B45" s="7" t="inlineStr">
        <is>
          <t>P1</t>
        </is>
      </c>
      <c r="C45" s="7" t="inlineStr">
        <is>
          <t>DHCP IPV6</t>
        </is>
      </c>
      <c r="D45" s="7" t="inlineStr">
        <is>
          <t>DUT connect with IPV6 route and reboot the router</t>
        </is>
      </c>
      <c r="E45" s="7" t="inlineStr">
        <is>
          <t>DUT connect with IPV6 route</t>
        </is>
      </c>
      <c r="F45" s="7" t="inlineStr">
        <is>
          <t>1. DUT connect with route which support IPV6
2.Power off the route
3.Power on the route</t>
        </is>
      </c>
      <c r="G45" s="7" t="inlineStr">
        <is>
          <t>After route power on,DUT can get the IPV4 and IPV6 IP address</t>
        </is>
      </c>
      <c r="K45" s="7" t="inlineStr">
        <is>
          <t>manual</t>
        </is>
      </c>
      <c r="L45" s="7" t="inlineStr">
        <is>
          <t>weidong.feng</t>
        </is>
      </c>
      <c r="O45" s="7" t="inlineStr">
        <is>
          <t>Yes</t>
        </is>
      </c>
      <c r="P45" s="7" t="inlineStr">
        <is>
          <t>Yes</t>
        </is>
      </c>
      <c r="Q45" s="7" t="inlineStr">
        <is>
          <t>Summary（概要）
验证双栈网络下路由器重启后DUT能重新获取IPv4和IPv6地址
Preconditions（前置条件/环境准备）
1. → ;  → ;  →
Steps（操作步骤）
Step 1：step_ensure_ethernet_link
目的：step_ensure_ethernet_link
对应函数：step_ensure_ethernet_link()
Step 2：step_set_ip_settings_to_dhcp
目的：step_set_ip_settings_to_dhcp
对应函数：step_set_ip_settings_to_dhcp()
Step 3：step_enable_router_ipv6
目的：step_enable_router_ipv6
对应函数：step_enable_router_ipv6()
Step 4：step_discover_network_info
目的：step_discover_network_info
对应函数：step_discover_network_info()
Step 5：step_reboot_router
目的：step_reboot_router
对应函数：step_reboot_router(timeout=120)
Step 6：step_enable_router_ipv6
目的：step_enable_router_ipv6
对应函数：step_enable_router_ipv6()
Step 7：step_wait_seconds
目的：step_wait_seconds
对应函数：step_wait_seconds(seconds=10)
Step 8：step_disable_router_ipv6
目的：step_disable_router_ipv6
对应函数：step_disable_router_ipv6()
Step 9：step_wait_seconds
目的：step_wait_seconds
对应函数：step_wait_seconds(seconds=5)
Checks（检查点）
Check 1：check_ethernet_connected
检查内容：check_ethernet_connected
对应函数：check_ethernet_connected()
Check 2：check_ethernet_connected
检查内容：check_ethernet_connected
对应函数：check_ethernet_connected()
Check 3：check_ethernet_dual_stack_ip_obtained
检查内容：check_ethernet_dual_stack_ip_obtained
对应函数：check_ethernet_dual_stack_ip_obtained()
Check 4：check_ethernet_connected
检查内容：check_ethernet_connected
对应函数：check_ethernet_connected()
Check 5：check_ethernet_connected
检查内容：check_ethernet_connected
对应函数：check_ethernet_connected()
Check 6：check_ethernet_dual_stack_ip_obtained
检查内容：check_ethernet_dual_stack_ip_obtained
对应函数：check_ethernet_dual_stack_ip_obtained()
Check 7：check_ethernet_connected
检查内容：check_ethernet_connected
对应函数：check_ethernet_connected()</t>
        </is>
      </c>
      <c r="R45" s="7" t="inlineStr">
        <is>
          <t>Peripheral_Ethernet_AddressAcquisition_RouterPowerCycle_Success</t>
        </is>
      </c>
      <c r="S45" s="7" t="inlineStr">
        <is>
          <t>atomic/workflows/auto_generate/Ethernet_V1.3_test_case/Function/Ethernet_Func_043.json</t>
        </is>
      </c>
      <c r="T45" s="7" t="inlineStr">
        <is>
          <t>1:1</t>
        </is>
      </c>
      <c r="U45" s="7" t="inlineStr">
        <is>
          <t>有条件通过</t>
        </is>
      </c>
      <c r="V45" s="7" t="inlineStr">
        <is>
          <t>Y</t>
        </is>
      </c>
      <c r="W45" s="7" t="inlineStr">
        <is>
          <t>部分</t>
        </is>
      </c>
      <c r="X45" s="7" t="inlineStr">
        <is>
          <t>QA:人工检查DUT获得IPv4/IPv6地址，路由器重启前后对比; Auto:自动双栈IP检测及电源操作，使用网络库和等待; 代理:是</t>
        </is>
      </c>
      <c r="AB45" s="7" t="inlineStr">
        <is>
          <t>符合度:workflow覆盖了Excel中所有P0操作步骤，顺序合理，无关键缺失。; workflow检查点与预期意图基本一致，但Excel要求检查IPV4和IPV6 IP地址恢复，而workflow仅指定了双栈IP恢复，未明确区分两种地址类型，语义略宽。</t>
        </is>
      </c>
      <c r="AE45" s="7" t="inlineStr">
        <is>
          <t>step_ensure_ethernet_link() | step_set_ip_settings_to_dhcp() | step_enable_router_ipv6() | step_discover_network_info() | step_reboot_router(timeout=120) | step_enable_router_ipv6() | step_wait_seconds(seconds=10) | step_disable_router_ipv6() | step_wait_seconds(seconds=5) | check_ethernet_connected() | check_ethernet_connected() | check_ethernet_dual_stack_ip_obtained() | check_ethernet_connected() | check_ethernet_connected() | check_ethernet_dual_stack_ip_obtained() | check_ethernet_connected()</t>
        </is>
      </c>
    </row>
    <row r="46" ht="280" customHeight="1" s="4">
      <c r="A46" s="7" t="inlineStr">
        <is>
          <t>Ethernet_Func_044</t>
        </is>
      </c>
      <c r="B46" s="7" t="inlineStr">
        <is>
          <t>P0</t>
        </is>
      </c>
      <c r="C46" s="7" t="inlineStr">
        <is>
          <t>DHCP IPV6</t>
        </is>
      </c>
      <c r="D46" s="7" t="inlineStr">
        <is>
          <t>DUT connect with IPV6 route and suspend the DUT</t>
        </is>
      </c>
      <c r="E46" s="7" t="inlineStr">
        <is>
          <t>DUT connect with IPV6 route</t>
        </is>
      </c>
      <c r="F46" s="7" t="inlineStr">
        <is>
          <t>1. DUT connect with route which support IPV6
2.Press power key on DUT's remote 
3.When  DUT  enter  sleep  status,press power key on DUT's remote to  wake  up the  DUT</t>
        </is>
      </c>
      <c r="G46" s="7" t="inlineStr">
        <is>
          <t>After  DUT  wake up,DUT  can get the IPV4 and IPV6 IP address</t>
        </is>
      </c>
      <c r="K46" s="7" t="inlineStr">
        <is>
          <t>manual</t>
        </is>
      </c>
      <c r="L46" s="7" t="inlineStr">
        <is>
          <t>weidong.feng</t>
        </is>
      </c>
      <c r="O46" s="7" t="inlineStr">
        <is>
          <t>Yes</t>
        </is>
      </c>
      <c r="P46" s="7" t="inlineStr">
        <is>
          <t>Yes</t>
        </is>
      </c>
      <c r="Q46" s="7" t="inlineStr">
        <is>
          <t>Summary（概要）
验证 DUT 连接 IPv6 路由器后待机唤醒能重新获取双栈 IP，验证：唤醒后 IPv4 和 IPv6 地址均恢复。
Preconditions（前置条件/环境准备）
1. DUT 已连接至支持 IPv6 的路由器并获取双栈 IP。
Steps（操作步骤）
Step 1：step_power_control_dut
目的：step_power_control_dut
对应函数：step_power_control_dut()
Step 2：step_power_control_dut
目的：step_power_control_dut
对应函数：step_power_control_dut()
Checks（检查点）
Check 1：check_ethernet_dual_stack_ip_obtained
检查内容：check_ethernet_dual_stack_ip_obtained
对应函数：check_ethernet_dual_stack_ip_obtained()</t>
        </is>
      </c>
      <c r="R46" s="7" t="inlineStr">
        <is>
          <t>Peripheral_Ethernet_AddressAcquisition_SleepWakeUp_Success</t>
        </is>
      </c>
      <c r="S46" s="7" t="inlineStr">
        <is>
          <t>atomic/workflows/full_case/Ethernet_V1.3_test_case/Function/Ethernet_Func_044.json</t>
        </is>
      </c>
      <c r="T46" s="7" t="inlineStr">
        <is>
          <t>1:1</t>
        </is>
      </c>
      <c r="U46" s="7" t="inlineStr">
        <is>
          <t>未验收</t>
        </is>
      </c>
      <c r="V46" s="7" t="inlineStr">
        <is>
          <t>N/A</t>
        </is>
      </c>
      <c r="W46" s="7" t="inlineStr">
        <is>
          <t>N/A</t>
        </is>
      </c>
      <c r="X46" s="5" t="inlineStr"/>
      <c r="Y46" s="7" t="inlineStr">
        <is>
          <t>未执行</t>
        </is>
      </c>
      <c r="Z46" s="5" t="inlineStr"/>
      <c r="AA46" s="5" t="inlineStr"/>
      <c r="AB46" s="5" t="inlineStr"/>
      <c r="AC46" s="7" t="inlineStr">
        <is>
          <t>2026-06-09</t>
        </is>
      </c>
      <c r="AD46" s="5" t="inlineStr"/>
      <c r="AE46" s="7" t="inlineStr">
        <is>
          <t>step_power_control_dut() | step_power_control_dut() | check_ethernet_dual_stack_ip_obtained()</t>
        </is>
      </c>
    </row>
    <row r="47" ht="322" customHeight="1" s="4">
      <c r="A47" s="7" t="inlineStr">
        <is>
          <t>Ethernet_new_function_001</t>
        </is>
      </c>
      <c r="B47" s="7" t="inlineStr">
        <is>
          <t>P1</t>
        </is>
      </c>
      <c r="C47" s="7" t="inlineStr">
        <is>
          <t>WOL wake up</t>
        </is>
      </c>
      <c r="D47" s="7" t="inlineStr">
        <is>
          <t>Thought WOL function can wake up DUT</t>
        </is>
      </c>
      <c r="E47" s="7" t="inlineStr">
        <is>
          <t>1.A router
2.2 pieces Ethernet cable
3.PC
4.WakeOnLanGui.exe tool</t>
        </is>
      </c>
      <c r="F47" s="7" t="inlineStr">
        <is>
          <t xml:space="preserve">1.PC and DUT connect with the same router by Ethernet cable
2.Open WakeOnLanGui.exe tool at PC and DUT enter deep sleep status
3.At WakeOnLanGui.exe interface set as follow
  3.1 MAC address input DUT's Ethernet mac address
  3.2 Internet address input DUT's  Internet IP address
  3.3 Subnet mask input 255.255.255.0
  3.4 Send option select Internet
  3.5 Remote Port Number input 4343
4.Click the Wake up button at WakeOnLanGui.exe  </t>
        </is>
      </c>
      <c r="G47" s="7" t="inlineStr">
        <is>
          <t>After click the Wake up button at WakeOnLanGui.exe，DUT can wake up</t>
        </is>
      </c>
      <c r="K47" s="7" t="inlineStr">
        <is>
          <t>manual</t>
        </is>
      </c>
      <c r="L47" s="7" t="inlineStr">
        <is>
          <t>weidong.feng</t>
        </is>
      </c>
      <c r="O47" s="7" t="inlineStr">
        <is>
          <t>Yes</t>
        </is>
      </c>
      <c r="P47" s="7" t="inlineStr">
        <is>
          <t>Yes</t>
        </is>
      </c>
      <c r="Q47" s="7" t="inlineStr">
        <is>
          <t>Summary（概要）
验证通过 WOL（Wake-On-LAN）功能能够远程唤醒处于深度休眠状态的 DUT，验证：发送 WOL 魔法包后 DUT 成功唤醒。
Preconditions（前置条件/环境准备）
1. 一台路由器，两根网线。
2. 一台 PC，安装 WakeOnLanGui.exe 工具。
3. PC 和 DUT 通过以太网连接至同一路由器。
4. 已知 DUT 的以太网 MAC 地址和 IP 地址。
Steps（操作步骤）
Step 1：enter_deep_sleep
目的：enter_deep_sleep
对应函数：enter_deep_sleep()
Step 2：wakeup
目的：wakeup
对应函数：wakeup()
Checks（检查点）
Check 1：check_ethernet_connected
检查内容：check_ethernet_connected
对应函数：check_ethernet_connected(method="cmd")</t>
        </is>
      </c>
      <c r="R47" s="7" t="inlineStr">
        <is>
          <t>Peripheral_Ethernet_WakeOnLan_DeepSleepRemoteWake_Success</t>
        </is>
      </c>
      <c r="S47" s="7" t="inlineStr">
        <is>
          <t>atomic/workflows/full_case/Ethernet_V1.3_test_case/Function/Ethernet_new_function_001.json</t>
        </is>
      </c>
      <c r="T47" s="7" t="inlineStr">
        <is>
          <t>1:1</t>
        </is>
      </c>
      <c r="U47" s="7" t="inlineStr">
        <is>
          <t>未验收</t>
        </is>
      </c>
      <c r="V47" s="7" t="inlineStr">
        <is>
          <t>N/A</t>
        </is>
      </c>
      <c r="W47" s="7" t="inlineStr">
        <is>
          <t>N/A</t>
        </is>
      </c>
      <c r="X47" s="5" t="inlineStr"/>
      <c r="Y47" s="7" t="inlineStr">
        <is>
          <t>未执行</t>
        </is>
      </c>
      <c r="Z47" s="5" t="inlineStr"/>
      <c r="AA47" s="5" t="inlineStr"/>
      <c r="AB47" s="5" t="inlineStr"/>
      <c r="AC47" s="7" t="inlineStr">
        <is>
          <t>2026-06-09</t>
        </is>
      </c>
      <c r="AD47" s="5" t="inlineStr"/>
      <c r="AE47" s="7" t="inlineStr">
        <is>
          <t>enter_deep_sleep() | wakeup() | check_ethernet_connected(method="cmd")</t>
        </is>
      </c>
    </row>
    <row r="48" ht="409" customHeight="1" s="4">
      <c r="A48" s="7" t="inlineStr">
        <is>
          <t>Ethernet_new_function_002</t>
        </is>
      </c>
      <c r="B48" s="7" t="inlineStr">
        <is>
          <t>P1</t>
        </is>
      </c>
      <c r="C48" s="7" t="inlineStr">
        <is>
          <t>FDX/HDX</t>
        </is>
      </c>
      <c r="D48" s="7" t="inlineStr">
        <is>
          <t>10M FDX</t>
        </is>
      </c>
      <c r="E48" s="7" t="inlineStr">
        <is>
          <t>1.PC
2.A Ethernet cable</t>
        </is>
      </c>
      <c r="F48" s="7" t="inlineStr">
        <is>
          <t>1.DUT and PC IP address set to static on the same network segment （eg：DUT IP address set to 192.168.1.2，PC IP address set to 192.168.1.3）
2.Set PC Internet connect to 10M FDX
3.DUT connect with PC by Internet cable
4.DUT ping PC's IP address at  serial
5.PC  ping DUT's IP  address</t>
        </is>
      </c>
      <c r="G48" s="7" t="inlineStr">
        <is>
          <t>1.Step 4，DUT can ping PC's IP  address
2.Step 5，PC can ping DUT's IP address</t>
        </is>
      </c>
      <c r="K48" s="7" t="inlineStr">
        <is>
          <t>manual</t>
        </is>
      </c>
      <c r="L48" s="7" t="inlineStr">
        <is>
          <t>weidong.feng</t>
        </is>
      </c>
      <c r="O48" s="7" t="inlineStr">
        <is>
          <t>Yes</t>
        </is>
      </c>
      <c r="P48" s="7" t="inlineStr">
        <is>
          <t>Yes</t>
        </is>
      </c>
      <c r="Q48" s="7" t="inlineStr">
        <is>
          <t>Summary（概要）
验证 10M FDX 速率下 DUT 能与对端设备(通常使用PC) 正常通信.
Preconditions（前置条件/环境准备）
1. → ;  →
Steps（操作步骤）
Step 1：step_set_peer_pc_static_ip
目的：step_set_peer_pc_static_ip
对应函数：step_set_peer_pc_static_ip(ip_address="192.168.100.1", prefix=24)
Step 2：step_set_peer_pc_ethernet_mode
目的：step_set_peer_pc_ethernet_mode
对应函数：step_set_peer_pc_ethernet_mode(speed=10, duplex="full")
Step 3：step_set_static_ip
目的：step_set_static_ip
对应函数：step_set_static_ip(ip_address="192.168.100.2", gateway="192.168.100.1", prefix=24, method="cmd")
Step 4：step_duplex_ping_test
目的：step_duplex_ping_test
对应函数：step_duplex_ping_test(dut_target="192.168.100.1", pc_target="192.168.100.2", duration=10)
Step 5：step_restore_peer_pc_ethernet
目的：step_restore_peer_pc_ethernet
对应函数：step_restore_peer_pc_ethernet()
Checks（检查点）
Check 1：check_ethernet_link_up
检查内容：check_ethernet_link_up
对应函数：check_ethernet_link_up()
Check 2：check_ethernet_link_up
检查内容：check_ethernet_link_up
对应函数：check_ethernet_link_up()
Check 3：check_ethernet_connected
检查内容：check_ethernet_connected
对应函数：check_ethernet_connected(method="cmd")
Check 4：check_network_accessible
检查内容：check_network_accessible
对应函数：check_network_accessible(target="192.168.100.1")
Check 5：check_ethernet_connected
检查内容：check_ethernet_connected
对应函数：check_ethernet_connected(method="cmd")</t>
        </is>
      </c>
      <c r="R48" s="7" t="inlineStr">
        <is>
          <t>Peripheral_Ethernet_Connectivity_FullDuplex10M_PingSuccess</t>
        </is>
      </c>
      <c r="S48" s="7" t="inlineStr">
        <is>
          <t>atomic/workflows/auto_generate/Ethernet_V1.3_test_case/Function/Ethernet_new_function_002.json</t>
        </is>
      </c>
      <c r="T48" s="7" t="inlineStr">
        <is>
          <t>1:1</t>
        </is>
      </c>
      <c r="U48" s="7" t="inlineStr">
        <is>
          <t>有条件通过</t>
        </is>
      </c>
      <c r="V48" s="7" t="inlineStr">
        <is>
          <t>Y</t>
        </is>
      </c>
      <c r="W48" s="7" t="inlineStr">
        <is>
          <t>Y</t>
        </is>
      </c>
      <c r="X48" s="7" t="inlineStr">
        <is>
          <t>QA:目视IP设置与ping结果; Auto:UI设IP并验证、sleep等待模式切换、ping测试双向网络可达性; 代理:待评审</t>
        </is>
      </c>
      <c r="AA48" s="7" t="inlineStr">
        <is>
          <t>workflow 多 API: step_set_pc_ethernet_mode; 原因:Description_Update中遗漏了Controller网卡模式设置的步骤声明，导致期望API列表缺失step_set_pc_ethernet_mode</t>
        </is>
      </c>
      <c r="AB48" s="7" t="inlineStr">
        <is>
          <t>符合度:workflow 覆盖所有 P0 操作步骤，顺序合理，无关键缺失，且额外添加了等待生效的合理步骤。; workflow 完整覆盖了双向 ping 通的预期验证点，语义与用例完全一致。</t>
        </is>
      </c>
      <c r="AE48" s="7" t="inlineStr">
        <is>
          <t>step_set_peer_pc_static_ip(ip_address="192.168.100.1", prefix=24) | step_set_peer_pc_ethernet_mode(speed=10, duplex="full") | step_set_static_ip(ip_address="192.168.100.2", gateway="192.168.100.1", prefix=24, method="cmd") | step_duplex_ping_test(dut_target="192.168.100.1", pc_target="192.168.100.2", duration=10) | step_restore_peer_pc_ethernet() | check_ethernet_link_up() | check_ethernet_link_up() | check_ethernet_connected(method="cmd") | check_network_accessible(target="192.168.100.1") | check_ethernet_connected(method="cmd")</t>
        </is>
      </c>
    </row>
    <row r="49" ht="409" customHeight="1" s="4">
      <c r="A49" s="7" t="inlineStr">
        <is>
          <t>Ethernet_new_function_003</t>
        </is>
      </c>
      <c r="B49" s="7" t="inlineStr">
        <is>
          <t>P1</t>
        </is>
      </c>
      <c r="C49" s="7" t="inlineStr">
        <is>
          <t>FDX/HDX</t>
        </is>
      </c>
      <c r="D49" s="7" t="inlineStr">
        <is>
          <t>10M HDX</t>
        </is>
      </c>
      <c r="E49" s="7" t="inlineStr">
        <is>
          <t>1.PC
2.A Ethernet cable</t>
        </is>
      </c>
      <c r="F49" s="7" t="inlineStr">
        <is>
          <t>1.DUT and PC IP address set to static on the same network segment （eg：DUT IP address set to 192.168.1.2，PC IP address set to 192.168.1.3）
2.Set PC Internet connect to 10M HDX
3.DUT connect with PC by Internet cable
4.DUT ping PC's IP address at  serial
5.PC  ping DUT's IP  address</t>
        </is>
      </c>
      <c r="G49" s="7" t="inlineStr">
        <is>
          <t>1.Step 4，DUT can ping PC's IP  address
2.Step 5，PC can ping DUT's IP address</t>
        </is>
      </c>
      <c r="K49" s="7" t="inlineStr">
        <is>
          <t>manual</t>
        </is>
      </c>
      <c r="L49" s="7" t="inlineStr">
        <is>
          <t>weidong.feng</t>
        </is>
      </c>
      <c r="O49" s="7" t="inlineStr">
        <is>
          <t>Yes</t>
        </is>
      </c>
      <c r="P49" s="7" t="inlineStr">
        <is>
          <t>Yes</t>
        </is>
      </c>
      <c r="Q49" s="7" t="inlineStr">
        <is>
          <t>Summary（概要）
验证 10M HDX 场景，确认Step 4，DUT can ping PC's IP  address
Preconditions（前置条件/环境准备）
1. 一台 PC，一根网线。
2. DUT 和 PC 设置在同一网段的静态 IP。
Steps（操作步骤）
Step 1：step_set_peer_pc_static_ip
目的：step_set_peer_pc_static_ip
对应函数：step_set_peer_pc_static_ip(ip_address="192.168.100.1", prefix=24)
Step 2：step_set_peer_pc_ethernet_mode
目的：step_set_peer_pc_ethernet_mode
对应函数：step_set_peer_pc_ethernet_mode(speed=10, duplex="full")
Step 3：step_set_static_ip
目的：step_set_static_ip
对应函数：step_set_static_ip(ip_address="192.168.100.2", gateway="192.168.100.1", prefix=24, method="cmd")
Step 4：step_duplex_ping_test
目的：step_duplex_ping_test
对应函数：step_duplex_ping_test(dut_target="192.168.100.1", pc_target="192.168.100.2", duration=10)
Step 5：step_restore_peer_pc_ethernet
目的：step_restore_peer_pc_ethernet
对应函数：step_restore_peer_pc_ethernet()
Checks（检查点）
Check 1：check_ethernet_link_up
检查内容：check_ethernet_link_up
对应函数：check_ethernet_link_up()
Check 2：check_ethernet_link_up
检查内容：check_ethernet_link_up
对应函数：check_ethernet_link_up()
Check 3：check_ethernet_connected
检查内容：check_ethernet_connected
对应函数：check_ethernet_connected(method="cmd")
Check 4：check_network_accessible
检查内容：check_network_accessible
对应函数：check_network_accessible(target="192.168.100.1")
Check 5：check_ethernet_connected
检查内容：check_ethernet_connected
对应函数：check_ethernet_connected(method="cmd")</t>
        </is>
      </c>
      <c r="R49" s="7" t="inlineStr">
        <is>
          <t>Peripheral_Ethernet_Connectivity_HalfDuplex10M_PingSuccess</t>
        </is>
      </c>
      <c r="S49" s="7" t="inlineStr">
        <is>
          <t>atomic/workflows/full_case/Ethernet_V1.3_test_case/Function/Ethernet_new_function_003.json</t>
        </is>
      </c>
      <c r="T49" s="7" t="inlineStr">
        <is>
          <t>1:1</t>
        </is>
      </c>
      <c r="U49" s="7" t="inlineStr">
        <is>
          <t>未验收</t>
        </is>
      </c>
      <c r="V49" s="7" t="inlineStr">
        <is>
          <t>N/A</t>
        </is>
      </c>
      <c r="W49" s="7" t="inlineStr">
        <is>
          <t>N/A</t>
        </is>
      </c>
      <c r="X49" s="5" t="inlineStr"/>
      <c r="Y49" s="7" t="inlineStr">
        <is>
          <t>未执行</t>
        </is>
      </c>
      <c r="Z49" s="5" t="inlineStr"/>
      <c r="AA49" s="5" t="inlineStr"/>
      <c r="AB49" s="5" t="inlineStr"/>
      <c r="AC49" s="7" t="inlineStr">
        <is>
          <t>2026-06-09</t>
        </is>
      </c>
      <c r="AD49" s="5" t="inlineStr"/>
      <c r="AE49" s="7" t="inlineStr">
        <is>
          <t>step_set_peer_pc_static_ip(ip_address="192.168.100.1", prefix=24) | check_ethernet_link_up() | step_set_peer_pc_ethernet_mode(speed=10, duplex="full") | check_ethernet_link_up() | step_set_static_ip(ip_address="192.168.100.2", gateway="192.168.100.1", prefix=24, method="cmd") | check_ethernet_connected(method="cmd") | step_duplex_ping_test(dut_target="192.168.100.1", pc_target="192.168.100.2", duration=10) | check_network_accessible(target="192.168.100.1") | step_restore_peer_pc_ethernet() | check_ethernet_connected(method="cmd")</t>
        </is>
      </c>
    </row>
    <row r="50" ht="409" customHeight="1" s="4">
      <c r="A50" s="7" t="inlineStr">
        <is>
          <t>Ethernet_new_function_004</t>
        </is>
      </c>
      <c r="B50" s="7" t="inlineStr">
        <is>
          <t>P1</t>
        </is>
      </c>
      <c r="C50" s="7" t="inlineStr">
        <is>
          <t>FDX/HDX</t>
        </is>
      </c>
      <c r="D50" s="7" t="inlineStr">
        <is>
          <t>100M FDX</t>
        </is>
      </c>
      <c r="E50" s="7" t="inlineStr">
        <is>
          <t>1.PC
2.A Ethernet cable</t>
        </is>
      </c>
      <c r="F50" s="7" t="inlineStr">
        <is>
          <t>1.DUT and PC IP address set to static on the same network segment （eg：DUT IP address set to 192.168.1.2，PC IP address set to 192.168.1.3）
2.Set PC Internet connect to 100M FDX
3.DUT connect with PC by Internet cable
4.DUT ping PC's IP address at  serial
5.PC  ping DUT's IP  address</t>
        </is>
      </c>
      <c r="G50" s="7" t="inlineStr">
        <is>
          <t>1.Step 4，DUT can ping PC's IP  address
2.Step 5，PC can ping DUT's IP address</t>
        </is>
      </c>
      <c r="K50" s="7" t="inlineStr">
        <is>
          <t>manual</t>
        </is>
      </c>
      <c r="L50" s="7" t="inlineStr">
        <is>
          <t>weidong.feng</t>
        </is>
      </c>
      <c r="O50" s="7" t="inlineStr">
        <is>
          <t>Yes</t>
        </is>
      </c>
      <c r="P50" s="7" t="inlineStr">
        <is>
          <t>Yes</t>
        </is>
      </c>
      <c r="Q50" s="7" t="inlineStr">
        <is>
          <t>Summary（概要）
验证 100M FDX 场景，确认Step 4，DUT can ping PC's IP  address
Preconditions（前置条件/环境准备）
1. 一台 PC，一根网线。
2. DUT 和 PC 设置在同一网段的静态 IP。
Steps（操作步骤）
Step 1：step_set_peer_pc_static_ip
目的：step_set_peer_pc_static_ip
对应函数：step_set_peer_pc_static_ip(ip_address="192.168.100.1", prefix=24)
Step 2：step_set_peer_pc_ethernet_mode
目的：step_set_peer_pc_ethernet_mode
对应函数：step_set_peer_pc_ethernet_mode(speed=10, duplex="full")
Step 3：step_set_static_ip
目的：step_set_static_ip
对应函数：step_set_static_ip(ip_address="192.168.100.2", gateway="192.168.100.1", prefix=24, method="cmd")
Step 4：step_duplex_ping_test
目的：step_duplex_ping_test
对应函数：step_duplex_ping_test(dut_target="192.168.100.1", pc_target="192.168.100.2", duration=10)
Step 5：step_restore_peer_pc_ethernet
目的：step_restore_peer_pc_ethernet
对应函数：step_restore_peer_pc_ethernet()
Checks（检查点）
Check 1：check_ethernet_link_up
检查内容：check_ethernet_link_up
对应函数：check_ethernet_link_up()
Check 2：check_ethernet_link_up
检查内容：check_ethernet_link_up
对应函数：check_ethernet_link_up()
Check 3：check_ethernet_connected
检查内容：check_ethernet_connected
对应函数：check_ethernet_connected(method="cmd")
Check 4：check_network_accessible
检查内容：check_network_accessible
对应函数：check_network_accessible(target="192.168.100.1")
Check 5：check_ethernet_connected
检查内容：check_ethernet_connected
对应函数：check_ethernet_connected(method="cmd")</t>
        </is>
      </c>
      <c r="R50" s="7" t="inlineStr">
        <is>
          <t>Peripheral_Ethernet_Connectivity_FullDuplex100M_PingSuccess</t>
        </is>
      </c>
      <c r="S50" s="7" t="inlineStr">
        <is>
          <t>atomic/workflows/full_case/Ethernet_V1.3_test_case/Function/Ethernet_new_function_004.json</t>
        </is>
      </c>
      <c r="T50" s="7" t="inlineStr">
        <is>
          <t>1:1</t>
        </is>
      </c>
      <c r="U50" s="7" t="inlineStr">
        <is>
          <t>未验收</t>
        </is>
      </c>
      <c r="V50" s="7" t="inlineStr">
        <is>
          <t>N/A</t>
        </is>
      </c>
      <c r="W50" s="7" t="inlineStr">
        <is>
          <t>N/A</t>
        </is>
      </c>
      <c r="X50" s="5" t="inlineStr"/>
      <c r="Y50" s="7" t="inlineStr">
        <is>
          <t>未执行</t>
        </is>
      </c>
      <c r="Z50" s="5" t="inlineStr"/>
      <c r="AA50" s="5" t="inlineStr"/>
      <c r="AB50" s="5" t="inlineStr"/>
      <c r="AC50" s="7" t="inlineStr">
        <is>
          <t>2026-06-09</t>
        </is>
      </c>
      <c r="AD50" s="5" t="inlineStr"/>
      <c r="AE50" s="7" t="inlineStr">
        <is>
          <t>step_set_peer_pc_static_ip(ip_address="192.168.100.1", prefix=24) | check_ethernet_link_up() | step_set_peer_pc_ethernet_mode(speed=10, duplex="full") | check_ethernet_link_up() | step_set_static_ip(ip_address="192.168.100.2", gateway="192.168.100.1", prefix=24, method="cmd") | check_ethernet_connected(method="cmd") | step_duplex_ping_test(dut_target="192.168.100.1", pc_target="192.168.100.2", duration=10) | check_network_accessible(target="192.168.100.1") | step_restore_peer_pc_ethernet() | check_ethernet_connected(method="cmd")</t>
        </is>
      </c>
    </row>
    <row r="51" ht="409" customHeight="1" s="4">
      <c r="A51" s="7" t="inlineStr">
        <is>
          <t>Ethernet_new_function_005</t>
        </is>
      </c>
      <c r="B51" s="7" t="inlineStr">
        <is>
          <t>P1</t>
        </is>
      </c>
      <c r="C51" s="7" t="inlineStr">
        <is>
          <t>FDX/HDX</t>
        </is>
      </c>
      <c r="D51" s="7" t="inlineStr">
        <is>
          <t>100M HDX</t>
        </is>
      </c>
      <c r="E51" s="7" t="inlineStr">
        <is>
          <t>1.PC
2.A Ethernet cable</t>
        </is>
      </c>
      <c r="F51" s="7" t="inlineStr">
        <is>
          <t>1.DUT and PC IP address set to static on the same network segment （eg：DUT IP address set to 192.168.1.2，PC IP address set to 192.168.1.3）
2.Set PC Internet connect to 100M HDX
3.DUT connect with PC by Internet cable
4.DUT ping PC's IP address at  serial
5.PC  ping DUT's IP  address</t>
        </is>
      </c>
      <c r="G51" s="7" t="inlineStr">
        <is>
          <t>1.Step 4，DUT can ping PC's IP  address
2.Step 5，PC can ping DUT's IP address</t>
        </is>
      </c>
      <c r="K51" s="7" t="inlineStr">
        <is>
          <t>manual</t>
        </is>
      </c>
      <c r="L51" s="7" t="inlineStr">
        <is>
          <t>weidong.feng</t>
        </is>
      </c>
      <c r="O51" s="7" t="inlineStr">
        <is>
          <t>Yes</t>
        </is>
      </c>
      <c r="P51" s="7" t="inlineStr">
        <is>
          <t>Yes</t>
        </is>
      </c>
      <c r="Q51" s="7" t="inlineStr">
        <is>
          <t>Summary（概要）
验证 100M HDX 场景，确认Step 4，DUT can ping PC's IP  address
Preconditions（前置条件/环境准备）
1. 一台 PC，一根网线。
2. DUT 和 PC 设置在同一网段的静态 IP。
Steps（操作步骤）
Step 1：step_set_peer_pc_static_ip
目的：step_set_peer_pc_static_ip
对应函数：step_set_peer_pc_static_ip(ip_address="192.168.100.1", prefix=24)
Step 2：step_set_peer_pc_ethernet_mode
目的：step_set_peer_pc_ethernet_mode
对应函数：step_set_peer_pc_ethernet_mode(speed=10, duplex="full")
Step 3：step_set_static_ip
目的：step_set_static_ip
对应函数：step_set_static_ip(ip_address="192.168.100.2", gateway="192.168.100.1", prefix=24, method="cmd")
Step 4：step_duplex_ping_test
目的：step_duplex_ping_test
对应函数：step_duplex_ping_test(dut_target="192.168.100.1", pc_target="192.168.100.2", duration=10)
Step 5：step_restore_peer_pc_ethernet
目的：step_restore_peer_pc_ethernet
对应函数：step_restore_peer_pc_ethernet()
Checks（检查点）
Check 1：check_ethernet_link_up
检查内容：check_ethernet_link_up
对应函数：check_ethernet_link_up()
Check 2：check_ethernet_link_up
检查内容：check_ethernet_link_up
对应函数：check_ethernet_link_up()
Check 3：check_ethernet_connected
检查内容：check_ethernet_connected
对应函数：check_ethernet_connected(method="cmd")
Check 4：check_network_accessible
检查内容：check_network_accessible
对应函数：check_network_accessible(target="192.168.100.1")
Check 5：check_ethernet_connected
检查内容：check_ethernet_connected
对应函数：check_ethernet_connected(method="cmd")</t>
        </is>
      </c>
      <c r="R51" s="7" t="inlineStr">
        <is>
          <t>Peripheral_Ethernet_Connectivity_HalfDuplex100M_PingSuccess</t>
        </is>
      </c>
      <c r="S51" s="7" t="inlineStr">
        <is>
          <t>atomic/workflows/full_case/Ethernet_V1.3_test_case/Function/Ethernet_new_function_005.json</t>
        </is>
      </c>
      <c r="T51" s="7" t="inlineStr">
        <is>
          <t>1:1</t>
        </is>
      </c>
      <c r="U51" s="7" t="inlineStr">
        <is>
          <t>未验收</t>
        </is>
      </c>
      <c r="V51" s="7" t="inlineStr">
        <is>
          <t>N/A</t>
        </is>
      </c>
      <c r="W51" s="7" t="inlineStr">
        <is>
          <t>N/A</t>
        </is>
      </c>
      <c r="X51" s="5" t="inlineStr"/>
      <c r="Y51" s="7" t="inlineStr">
        <is>
          <t>未执行</t>
        </is>
      </c>
      <c r="Z51" s="5" t="inlineStr"/>
      <c r="AA51" s="5" t="inlineStr"/>
      <c r="AB51" s="5" t="inlineStr"/>
      <c r="AC51" s="7" t="inlineStr">
        <is>
          <t>2026-06-09</t>
        </is>
      </c>
      <c r="AD51" s="5" t="inlineStr"/>
      <c r="AE51" s="7" t="inlineStr">
        <is>
          <t>step_set_peer_pc_static_ip(ip_address="192.168.100.1", prefix=24) | check_ethernet_link_up() | step_set_peer_pc_ethernet_mode(speed=10, duplex="full") | check_ethernet_link_up() | step_set_static_ip(ip_address="192.168.100.2", gateway="192.168.100.1", prefix=24, method="cmd") | check_ethernet_connected(method="cmd") | step_duplex_ping_test(dut_target="192.168.100.1", pc_target="192.168.100.2", duration=10) | check_network_accessible(target="192.168.100.1") | step_restore_peer_pc_ethernet() | check_ethernet_connected(method="cmd")</t>
        </is>
      </c>
    </row>
    <row r="52" ht="409" customHeight="1" s="4">
      <c r="A52" s="7" t="inlineStr">
        <is>
          <t>Ethernet_new_function_006</t>
        </is>
      </c>
      <c r="B52" s="7" t="inlineStr">
        <is>
          <t>P1</t>
        </is>
      </c>
      <c r="C52" s="7" t="inlineStr">
        <is>
          <t>Auto MDIX(crossover/direct)</t>
        </is>
      </c>
      <c r="D52" s="7" t="inlineStr">
        <is>
          <t>Auto MDIX(crossover)</t>
        </is>
      </c>
      <c r="E52" s="7" t="inlineStr">
        <is>
          <t>1.A router
2.1 piece  crossover Ethernet cable</t>
        </is>
      </c>
      <c r="F52" s="7" t="inlineStr">
        <is>
          <t>1.DUT's IP address set to auto
2.DUT connect with router by crossover Ethernet cable
3.Check DUT's IP  address  and  ping router's gateway</t>
        </is>
      </c>
      <c r="G52" s="7" t="inlineStr">
        <is>
          <t>DUT  can  get IP address and ping router gateway successful</t>
        </is>
      </c>
      <c r="K52" s="7" t="inlineStr">
        <is>
          <t>manual</t>
        </is>
      </c>
      <c r="L52" s="7" t="inlineStr">
        <is>
          <t>weidong.feng</t>
        </is>
      </c>
      <c r="O52" s="7" t="inlineStr">
        <is>
          <t>Todo</t>
        </is>
      </c>
      <c r="P52" s="7" t="inlineStr">
        <is>
          <t>Todo</t>
        </is>
      </c>
      <c r="Q52" s="7" t="inlineStr">
        <is>
          <t>Summary（概要）
验证 Auto MDIX 功能在交叉线连接下能正常工作.
Preconditions（前置条件/环境准备）
1. →
Steps（操作步骤）
Step 1：step_ensure_ethernet_link
目的：step_ensure_ethernet_link
对应函数：step_ensure_ethernet_link()
Step 2：step_discover_network_info
目的：step_discover_network_info
对应函数：step_discover_network_info()
Step 3：step_ping_gateway
目的：step_ping_gateway
对应函数：step_ping_gateway()
Checks（检查点）
Check 1：check_ethernet_connected
检查内容：check_ethernet_connected
对应函数：check_ethernet_connected()
Check 2：check_ethernet_ip_assigned
检查内容：check_ethernet_ip_assigned
对应函数：check_ethernet_ip_assigned()
Check 3：check_network_accessible
检查内容：check_network_accessible
对应函数：check_network_accessible()</t>
        </is>
      </c>
      <c r="R52" s="7" t="inlineStr">
        <is>
          <t>Peripheral_Ethernet_AutoMDIX_CrossoverCable_Success</t>
        </is>
      </c>
      <c r="S52" s="7" t="inlineStr">
        <is>
          <t>atomic/workflows/auto_generate/Ethernet_V1.3_test_case/Function/Ethernet_new_function_006.json</t>
        </is>
      </c>
      <c r="T52" s="7" t="inlineStr">
        <is>
          <t>1:1</t>
        </is>
      </c>
      <c r="V52" s="7" t="inlineStr">
        <is>
          <t>Y</t>
        </is>
      </c>
      <c r="W52" s="7" t="inlineStr">
        <is>
          <t>Y</t>
        </is>
      </c>
      <c r="X52" s="7" t="inlineStr">
        <is>
          <t>QA:手动设自动IP,插交叉网线后查看IP并ping网关; Auto:DHCP模式获取IP确认网络连通后执行网关ping测试; 代理:是</t>
        </is>
      </c>
      <c r="AB52" s="7" t="inlineStr">
        <is>
          <t>符合度:workflow步骤完整覆盖测试步骤操作意图，顺序一致，无关键缺失。; workflow检测点完整对应预期结果，语义一致，无遗漏或方向错误。</t>
        </is>
      </c>
      <c r="AE52" s="7" t="inlineStr">
        <is>
          <t>step_ensure_ethernet_link() | step_discover_network_info() | step_ping_gateway() | check_ethernet_connected() | check_ethernet_ip_assigned() | check_network_accessible()</t>
        </is>
      </c>
    </row>
    <row r="53" ht="409" customHeight="1" s="4">
      <c r="A53" s="7" t="inlineStr">
        <is>
          <t>Ethernet_new_function_007</t>
        </is>
      </c>
      <c r="B53" s="7" t="inlineStr">
        <is>
          <t>P1</t>
        </is>
      </c>
      <c r="C53" s="7" t="inlineStr">
        <is>
          <t>Auto MDIX(crossover/direct)</t>
        </is>
      </c>
      <c r="D53" s="7" t="inlineStr">
        <is>
          <t>Auto MDIX(direct)</t>
        </is>
      </c>
      <c r="E53" s="7" t="inlineStr">
        <is>
          <t>1.A router
2.1 piece direct Ethernet cable</t>
        </is>
      </c>
      <c r="F53" s="7" t="inlineStr">
        <is>
          <t>1.DUT's IP address set to auto
2.DUT connect with router by direct Ethernet cable
3.Check DUT's IP  address  and  ping router's gateway</t>
        </is>
      </c>
      <c r="G53" s="7" t="inlineStr">
        <is>
          <t>DUT  can  get IP address and ping router gateway successful</t>
        </is>
      </c>
      <c r="K53" s="7" t="inlineStr">
        <is>
          <t>manual</t>
        </is>
      </c>
      <c r="L53" s="7" t="inlineStr">
        <is>
          <t>weidong.feng</t>
        </is>
      </c>
      <c r="O53" s="7" t="inlineStr">
        <is>
          <t>Todo</t>
        </is>
      </c>
      <c r="P53" s="7" t="inlineStr">
        <is>
          <t>Todo</t>
        </is>
      </c>
      <c r="Q53" s="7" t="inlineStr">
        <is>
          <t>Summary（概要）
验证 Auto MDIX 功能在直连线连接下能正常工作.
Preconditions（前置条件/环境准备）
1. →
Steps（操作步骤）
Step 1：step_ensure_ethernet_link
目的：step_ensure_ethernet_link
对应函数：step_ensure_ethernet_link()
Step 2：step_discover_network_info
目的：step_discover_network_info
对应函数：step_discover_network_info()
Step 3：step_ping_gateway
目的：step_ping_gateway
对应函数：step_ping_gateway()
Checks（检查点）
Check 1：check_ethernet_connected
检查内容：check_ethernet_connected
对应函数：check_ethernet_connected()
Check 2：check_ethernet_ip_assigned
检查内容：check_ethernet_ip_assigned
对应函数：check_ethernet_ip_assigned()
Check 3：check_network_accessible
检查内容：check_network_accessible
对应函数：check_network_accessible()</t>
        </is>
      </c>
      <c r="R53" s="7" t="inlineStr">
        <is>
          <t>Peripheral_Ethernet_AutoMDIX_DirectCable_Success</t>
        </is>
      </c>
      <c r="AE53" s="7" t="inlineStr">
        <is>
          <t>step_ensure_ethernet_link() | step_discover_network_info() | step_ping_gateway() | check_ethernet_connected() | check_ethernet_ip_assigned() | check_network_accessible()</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C6"/>
  <sheetViews>
    <sheetView showFormulas="0" showGridLines="1" showRowColHeaders="1" showZeros="1" rightToLeft="0" tabSelected="0" showOutlineSymbols="1" defaultGridColor="1" view="normal" topLeftCell="P1" colorId="64" zoomScale="100" zoomScaleNormal="100" zoomScalePageLayoutView="100" workbookViewId="0">
      <selection pane="topLeft" activeCell="A1" activeCellId="0" sqref="A1"/>
    </sheetView>
  </sheetViews>
  <sheetFormatPr baseColWidth="8" defaultColWidth="8.609375" defaultRowHeight="15" zeroHeight="0" outlineLevelRow="0"/>
  <cols>
    <col width="19" customWidth="1" style="5" min="1" max="1"/>
    <col width="12" customWidth="1" style="5" min="2" max="2"/>
    <col width="36" customWidth="1" style="5" min="3" max="3"/>
    <col width="35" customWidth="1" style="5" min="4" max="4"/>
    <col width="28" customWidth="1" style="5" min="5" max="5"/>
    <col width="71" customWidth="1" style="5" min="6" max="6"/>
    <col width="48" customWidth="1" style="5" min="7" max="7"/>
    <col width="15" customWidth="1" style="5" min="8" max="8"/>
    <col width="11" customWidth="1" style="5" min="9" max="9"/>
    <col width="10" customWidth="1" style="5" min="10" max="10"/>
    <col width="16" customWidth="1" style="5" min="11" max="11"/>
    <col width="14" customWidth="1" style="5" min="12" max="13"/>
    <col width="14" customWidth="1" style="4" min="13" max="13"/>
    <col width="20" customWidth="1" style="5" min="14" max="14"/>
    <col width="16" customWidth="1" style="5" min="15" max="15"/>
    <col width="64" customWidth="1" style="5" min="16" max="16"/>
    <col width="28" customWidth="1" style="5" min="17" max="17"/>
    <col width="21" customWidth="1" style="5" min="18" max="18"/>
    <col width="26" customWidth="1" style="5" min="19" max="19"/>
    <col width="23" customWidth="1" style="5" min="20" max="20"/>
    <col width="26" customWidth="1" style="5" min="21" max="21"/>
    <col width="29" customWidth="1" style="5" min="22" max="22"/>
    <col width="22" customWidth="1" style="5" min="23" max="23"/>
    <col width="21" customWidth="1" style="5" min="24" max="25"/>
    <col width="19" customWidth="1" style="4" min="25" max="25"/>
    <col width="19" customWidth="1" style="5" min="26" max="26"/>
    <col width="24" customWidth="1" style="5" min="27" max="27"/>
    <col width="19" customWidth="1" style="4" min="28" max="28"/>
    <col width="10" customWidth="1" style="4" min="29" max="29"/>
  </cols>
  <sheetData>
    <row r="1" ht="15" customHeight="1" s="4">
      <c r="A1" s="5" t="inlineStr">
        <is>
          <t>Ethernet Stability Test Case</t>
        </is>
      </c>
    </row>
    <row r="2" ht="28" customHeight="1" s="4">
      <c r="A2" s="7" t="inlineStr">
        <is>
          <t>No.</t>
        </is>
      </c>
      <c r="B2" s="7" t="inlineStr">
        <is>
          <t>Priority
(P0/P1/P2)</t>
        </is>
      </c>
      <c r="C2" s="7" t="inlineStr">
        <is>
          <t>Test_Item</t>
        </is>
      </c>
      <c r="D2" s="7" t="inlineStr">
        <is>
          <t>Test_SubItem</t>
        </is>
      </c>
      <c r="E2" s="7" t="inlineStr">
        <is>
          <t>Test_Preset</t>
        </is>
      </c>
      <c r="F2" s="7" t="inlineStr">
        <is>
          <t>Test_Step</t>
        </is>
      </c>
      <c r="G2" s="7" t="inlineStr">
        <is>
          <t>Expected_Result</t>
        </is>
      </c>
      <c r="H2" s="7" t="inlineStr">
        <is>
          <t>Actual_Result</t>
        </is>
      </c>
      <c r="I2" s="7" t="inlineStr">
        <is>
          <t>Pass/Fail</t>
        </is>
      </c>
      <c r="J2" s="7" t="inlineStr">
        <is>
          <t>Comments</t>
        </is>
      </c>
      <c r="K2" s="7" t="inlineStr">
        <is>
          <t>Execution type</t>
        </is>
      </c>
      <c r="L2" s="7" t="inlineStr">
        <is>
          <t>Author</t>
        </is>
      </c>
      <c r="M2" s="7" t="inlineStr">
        <is>
          <t>是否可自动化</t>
        </is>
      </c>
      <c r="N2" s="7" t="inlineStr">
        <is>
          <t>Description_Update</t>
        </is>
      </c>
      <c r="O2" s="7" t="inlineStr">
        <is>
          <t>不可自动化原因</t>
        </is>
      </c>
      <c r="P2" s="7" t="inlineStr">
        <is>
          <t>Case Name</t>
        </is>
      </c>
      <c r="Q2" s="7" t="inlineStr">
        <is>
          <t>工作流路径 (Workflow Path)</t>
        </is>
      </c>
      <c r="R2" s="7" t="inlineStr">
        <is>
          <t>映射关系 (Map Type)</t>
        </is>
      </c>
      <c r="S2" s="7" t="inlineStr">
        <is>
          <t>验收结论 (Accept Result)</t>
        </is>
      </c>
      <c r="T2" s="7" t="inlineStr">
        <is>
          <t>操作符合度 (Op Align)</t>
        </is>
      </c>
      <c r="U2" s="7" t="inlineStr">
        <is>
          <t>检查符合度 (Check Align)</t>
        </is>
      </c>
      <c r="V2" s="7" t="inlineStr">
        <is>
          <t>检测代理说明 (Detect Proxy)</t>
        </is>
      </c>
      <c r="W2" s="7" t="inlineStr">
        <is>
          <t>试跑结果 (Trial Run)</t>
        </is>
      </c>
      <c r="X2" s="7" t="inlineStr">
        <is>
          <t>日志路径 (Log Path)</t>
        </is>
      </c>
      <c r="Y2" s="7" t="inlineStr">
        <is>
          <t>问题摘要 (Issues)</t>
        </is>
      </c>
      <c r="Z2" s="7" t="inlineStr">
        <is>
          <t>处理建议 (Action)</t>
        </is>
      </c>
      <c r="AA2" s="7" t="inlineStr">
        <is>
          <t>验收日期 (Accept Date)</t>
        </is>
      </c>
      <c r="AB2" s="7" t="inlineStr">
        <is>
          <t>验收人 (Acceptor)</t>
        </is>
      </c>
      <c r="AC2" s="7" t="inlineStr">
        <is>
          <t>api</t>
        </is>
      </c>
    </row>
    <row r="3" ht="56" customHeight="1" s="4">
      <c r="A3" s="7" t="inlineStr">
        <is>
          <t>Ethernet_Stab_001</t>
        </is>
      </c>
      <c r="B3" s="7" t="inlineStr">
        <is>
          <t>P0</t>
        </is>
      </c>
      <c r="C3" s="7" t="inlineStr">
        <is>
          <t>10M HUB testing</t>
        </is>
      </c>
      <c r="D3" s="7" t="inlineStr">
        <is>
          <t>Iperf tool test for 12 hours</t>
        </is>
      </c>
      <c r="E3" s="7" t="inlineStr">
        <is>
          <t>1. ASUS RT-AC1900P
2. network cable
3. iperf tool
4. PC</t>
        </is>
      </c>
      <c r="F3" s="7" t="inlineStr">
        <is>
          <t>1. The box is connected to the route through the network cable.
2. PC connect the same toute by Ethernet cable, PC install iperf tool
3. test the throughput for 12hours by iPerf  tool</t>
        </is>
      </c>
      <c r="G3" s="7" t="inlineStr">
        <is>
          <t>RX not less than 90Mbits/sec:</t>
        </is>
      </c>
      <c r="H3" s="7" t="inlineStr">
        <is>
          <t>92.4Mits/sec</t>
        </is>
      </c>
      <c r="I3" s="7" t="inlineStr">
        <is>
          <t>N/A</t>
        </is>
      </c>
      <c r="K3" s="7" t="inlineStr">
        <is>
          <t>manual</t>
        </is>
      </c>
      <c r="L3" s="7" t="inlineStr">
        <is>
          <t>weidong.feng</t>
        </is>
      </c>
      <c r="M3" s="7" t="inlineStr">
        <is>
          <t>Yes</t>
        </is>
      </c>
      <c r="O3" s="5" t="inlineStr">
        <is>
          <t>Yes</t>
        </is>
      </c>
      <c r="P3" s="7" t="inlineStr">
        <is>
          <t>Peripheral_Ethernet_HubThroughput_IperfTwelveHours_Normal</t>
        </is>
      </c>
    </row>
    <row r="4" ht="42" customHeight="1" s="4">
      <c r="A4" s="7" t="inlineStr">
        <is>
          <t>Ethernet_Stab_002</t>
        </is>
      </c>
      <c r="B4" s="7" t="inlineStr">
        <is>
          <t>P1</t>
        </is>
      </c>
      <c r="C4" s="7" t="inlineStr">
        <is>
          <t>10M HUB testing</t>
        </is>
      </c>
      <c r="D4" s="7" t="inlineStr">
        <is>
          <t>Playback video online for 12hours</t>
        </is>
      </c>
      <c r="E4" s="7" t="inlineStr">
        <is>
          <t>1. ASUS RT-AC1900P
2. network cable
3. PC</t>
        </is>
      </c>
      <c r="F4" s="7" t="inlineStr">
        <is>
          <t>1. DUT connect with route by Ethernet  cable 
2.Open YouTube  to playback video online for 12 hours</t>
        </is>
      </c>
      <c r="G4" s="7" t="inlineStr">
        <is>
          <t>Vdeo playback normal</t>
        </is>
      </c>
      <c r="H4" s="7" t="n">
        <v>1</v>
      </c>
      <c r="I4" s="7" t="inlineStr">
        <is>
          <t>N/A</t>
        </is>
      </c>
      <c r="K4" s="7" t="inlineStr">
        <is>
          <t>manual</t>
        </is>
      </c>
      <c r="L4" s="7" t="inlineStr">
        <is>
          <t>weidong.feng</t>
        </is>
      </c>
      <c r="M4" s="7" t="inlineStr">
        <is>
          <t>Yes</t>
        </is>
      </c>
      <c r="O4" s="5" t="inlineStr">
        <is>
          <t>Yes</t>
        </is>
      </c>
      <c r="P4" s="7" t="inlineStr">
        <is>
          <t>Peripheral_Ethernet_HubPlayback_YouTubeTwelveHours_Normal</t>
        </is>
      </c>
    </row>
    <row r="5" ht="56" customHeight="1" s="4">
      <c r="A5" s="7" t="inlineStr">
        <is>
          <t>Ethernet_Stab_003</t>
        </is>
      </c>
      <c r="B5" s="7" t="inlineStr">
        <is>
          <t>P1</t>
        </is>
      </c>
      <c r="C5" s="7" t="inlineStr">
        <is>
          <t>Super 5 100M network cable testing</t>
        </is>
      </c>
      <c r="D5" s="7" t="inlineStr">
        <is>
          <t>Ping packet for 12 hours</t>
        </is>
      </c>
      <c r="E5" s="7" t="inlineStr">
        <is>
          <t>1. ASUS RT-AC1900P
2. network cable
3. iperf tool
4. PC</t>
        </is>
      </c>
      <c r="F5" s="7" t="inlineStr">
        <is>
          <t>1. The box is connected to the route through the network cable.
2. PC connect the same toute by Ethernet cable, PC install iperf tool
3. PC ping DUT's IP  address  for 12 hours</t>
        </is>
      </c>
      <c r="G5" s="7" t="inlineStr">
        <is>
          <t>The  lost  packet  is 0%</t>
        </is>
      </c>
      <c r="I5" s="7" t="inlineStr">
        <is>
          <t>N/A</t>
        </is>
      </c>
      <c r="K5" s="7" t="inlineStr">
        <is>
          <t>manual</t>
        </is>
      </c>
      <c r="L5" s="7" t="inlineStr">
        <is>
          <t>weidong.feng</t>
        </is>
      </c>
      <c r="M5" s="7" t="inlineStr">
        <is>
          <t>Yes</t>
        </is>
      </c>
      <c r="O5" s="5" t="inlineStr">
        <is>
          <t>Yes</t>
        </is>
      </c>
      <c r="P5" s="7" t="inlineStr">
        <is>
          <t>Peripheral_Ethernet_PingPacketLoss_TwelveHours_ZeroLoss</t>
        </is>
      </c>
    </row>
    <row r="6" ht="56" customHeight="1" s="4">
      <c r="A6" s="7" t="inlineStr">
        <is>
          <t>Ethernet_Stab_004</t>
        </is>
      </c>
      <c r="B6" s="7" t="inlineStr">
        <is>
          <t>P1</t>
        </is>
      </c>
      <c r="C6" s="7" t="inlineStr">
        <is>
          <t>autosuspend+ping</t>
        </is>
      </c>
      <c r="D6" s="7" t="inlineStr">
        <is>
          <t>autosuspend+ping for 12 hours</t>
        </is>
      </c>
      <c r="E6" s="7" t="inlineStr">
        <is>
          <t>1. ASUS RT-AC1900P
2. network cable
3. DUT install autosuspend
4. PC</t>
        </is>
      </c>
      <c r="F6" s="7" t="inlineStr">
        <is>
          <t>1. The box is connected to the route through the network cable.
2. PC connect the same toute by Ethernet cable, PC install iperf tool
3. DUT install autosuspend apk and run autosuspend+ping for 12hours</t>
        </is>
      </c>
      <c r="G6" s="7" t="inlineStr">
        <is>
          <t>After test 12hours,DUT connect Ethernet normal</t>
        </is>
      </c>
      <c r="I6" s="7" t="inlineStr">
        <is>
          <t>N/A</t>
        </is>
      </c>
      <c r="K6" s="7" t="inlineStr">
        <is>
          <t>manual</t>
        </is>
      </c>
      <c r="L6" s="7" t="inlineStr">
        <is>
          <t>weidong.feng</t>
        </is>
      </c>
      <c r="M6" s="7" t="inlineStr">
        <is>
          <t>Yes</t>
        </is>
      </c>
      <c r="O6" s="5" t="inlineStr">
        <is>
          <t>Yes</t>
        </is>
      </c>
      <c r="P6" s="7" t="inlineStr">
        <is>
          <t>Peripheral_Ethernet_AutoSuspend_PingTwelveHours_EthernetNormal</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C8"/>
  <sheetViews>
    <sheetView showFormulas="0" showGridLines="1" showRowColHeaders="1" showZeros="1" rightToLeft="0" tabSelected="0" showOutlineSymbols="1" defaultGridColor="1" view="normal" topLeftCell="G1" colorId="64" zoomScale="100" zoomScaleNormal="100" zoomScalePageLayoutView="100" workbookViewId="0">
      <selection pane="topLeft" activeCell="A1" activeCellId="0" sqref="A1"/>
    </sheetView>
  </sheetViews>
  <sheetFormatPr baseColWidth="8" defaultColWidth="8.609375" defaultRowHeight="15" zeroHeight="0" outlineLevelRow="0"/>
  <cols>
    <col width="19" customWidth="1" style="5" min="1" max="1"/>
    <col width="12" customWidth="1" style="5" min="2" max="2"/>
    <col width="29" customWidth="1" style="5" min="3" max="3"/>
    <col width="62" customWidth="1" style="5" min="4" max="4"/>
    <col width="72" customWidth="1" style="5" min="5" max="6"/>
    <col width="72" customWidth="1" style="4" min="6" max="6"/>
    <col width="32" customWidth="1" style="5" min="7" max="7"/>
    <col width="15" customWidth="1" style="5" min="8" max="8"/>
    <col width="11" customWidth="1" style="5" min="9" max="9"/>
    <col width="10" customWidth="1" style="5" min="10" max="10"/>
    <col width="16" customWidth="1" style="5" min="11" max="11"/>
    <col width="14" customWidth="1" style="5" min="12" max="13"/>
    <col width="14" customWidth="1" style="4" min="13" max="13"/>
    <col width="20" customWidth="1" style="5" min="14" max="14"/>
    <col width="16" customWidth="1" style="5" min="15" max="15"/>
    <col width="69" customWidth="1" style="5" min="16" max="16"/>
    <col width="28" customWidth="1" style="5" min="17" max="17"/>
    <col width="21" customWidth="1" style="5" min="18" max="18"/>
    <col width="26" customWidth="1" style="5" min="19" max="19"/>
    <col width="23" customWidth="1" style="5" min="20" max="20"/>
    <col width="26" customWidth="1" style="5" min="21" max="21"/>
    <col width="29" customWidth="1" style="5" min="22" max="22"/>
    <col width="22" customWidth="1" style="5" min="23" max="23"/>
    <col width="21" customWidth="1" style="5" min="24" max="25"/>
    <col width="19" customWidth="1" style="4" min="25" max="25"/>
    <col width="19" customWidth="1" style="5" min="26" max="26"/>
    <col width="24" customWidth="1" style="5" min="27" max="27"/>
    <col width="19" customWidth="1" style="4" min="28" max="28"/>
    <col width="10" customWidth="1" style="4" min="29" max="29"/>
  </cols>
  <sheetData>
    <row r="1" ht="15" customHeight="1" s="4">
      <c r="A1" s="5" t="inlineStr">
        <is>
          <t xml:space="preserve">Ethernet Compatibility Test Case  </t>
        </is>
      </c>
    </row>
    <row r="2" ht="28" customHeight="1" s="4">
      <c r="A2" s="7" t="inlineStr">
        <is>
          <t>No.</t>
        </is>
      </c>
      <c r="B2" s="7" t="inlineStr">
        <is>
          <t>Priority
(P0/P1/P2)</t>
        </is>
      </c>
      <c r="C2" s="7" t="inlineStr">
        <is>
          <t>Test_Item</t>
        </is>
      </c>
      <c r="D2" s="7" t="inlineStr">
        <is>
          <t>Test_SubItem</t>
        </is>
      </c>
      <c r="E2" s="7" t="inlineStr">
        <is>
          <t>Test_Preset</t>
        </is>
      </c>
      <c r="F2" s="7" t="inlineStr">
        <is>
          <t>Test_Step</t>
        </is>
      </c>
      <c r="G2" s="7" t="inlineStr">
        <is>
          <t>Expected_Result</t>
        </is>
      </c>
      <c r="H2" s="7" t="inlineStr">
        <is>
          <t>Actual_Result</t>
        </is>
      </c>
      <c r="I2" s="7" t="inlineStr">
        <is>
          <t>Pass/Fail</t>
        </is>
      </c>
      <c r="J2" s="7" t="inlineStr">
        <is>
          <t>Comments</t>
        </is>
      </c>
      <c r="K2" s="7" t="inlineStr">
        <is>
          <t>Execution type</t>
        </is>
      </c>
      <c r="L2" s="7" t="inlineStr">
        <is>
          <t>Author</t>
        </is>
      </c>
      <c r="M2" s="7" t="inlineStr">
        <is>
          <t>是否可自动化</t>
        </is>
      </c>
      <c r="N2" s="7" t="inlineStr">
        <is>
          <t>Description_Update</t>
        </is>
      </c>
      <c r="O2" s="7" t="inlineStr">
        <is>
          <t>不可自动化原因</t>
        </is>
      </c>
      <c r="P2" s="7" t="inlineStr">
        <is>
          <t>Case Name</t>
        </is>
      </c>
      <c r="Q2" s="7" t="inlineStr">
        <is>
          <t>工作流路径 (Workflow Path)</t>
        </is>
      </c>
      <c r="R2" s="7" t="inlineStr">
        <is>
          <t>映射关系 (Map Type)</t>
        </is>
      </c>
      <c r="S2" s="7" t="inlineStr">
        <is>
          <t>验收结论 (Accept Result)</t>
        </is>
      </c>
      <c r="T2" s="7" t="inlineStr">
        <is>
          <t>操作符合度 (Op Align)</t>
        </is>
      </c>
      <c r="U2" s="7" t="inlineStr">
        <is>
          <t>检查符合度 (Check Align)</t>
        </is>
      </c>
      <c r="V2" s="7" t="inlineStr">
        <is>
          <t>检测代理说明 (Detect Proxy)</t>
        </is>
      </c>
      <c r="W2" s="7" t="inlineStr">
        <is>
          <t>试跑结果 (Trial Run)</t>
        </is>
      </c>
      <c r="X2" s="7" t="inlineStr">
        <is>
          <t>日志路径 (Log Path)</t>
        </is>
      </c>
      <c r="Y2" s="7" t="inlineStr">
        <is>
          <t>问题摘要 (Issues)</t>
        </is>
      </c>
      <c r="Z2" s="7" t="inlineStr">
        <is>
          <t>处理建议 (Action)</t>
        </is>
      </c>
      <c r="AA2" s="7" t="inlineStr">
        <is>
          <t>验收日期 (Accept Date)</t>
        </is>
      </c>
      <c r="AB2" s="7" t="inlineStr">
        <is>
          <t>验收人 (Acceptor)</t>
        </is>
      </c>
      <c r="AC2" s="7" t="inlineStr">
        <is>
          <t>api</t>
        </is>
      </c>
    </row>
    <row r="3" ht="84" customHeight="1" s="4">
      <c r="A3" s="7" t="inlineStr">
        <is>
          <t>Ethernet_Comp_003</t>
        </is>
      </c>
      <c r="B3" s="7" t="inlineStr">
        <is>
          <t>P0</t>
        </is>
      </c>
      <c r="C3" s="7" t="inlineStr">
        <is>
          <t>Router compatibility</t>
        </is>
      </c>
      <c r="D3" s="7" t="inlineStr">
        <is>
          <t>Ping packet test (TP-LINK TL-HP5MU (HUB)) 10M network port)</t>
        </is>
      </c>
      <c r="E3" s="7" t="inlineStr">
        <is>
          <t xml:space="preserve">1. TP-LINK TL-HP5MU (HUB)) 10M network port
2. 10M network cable
3. ATKKping tools
4. iperf tool
5. PC
</t>
        </is>
      </c>
      <c r="F3" s="7" t="inlineStr">
        <is>
          <t xml:space="preserve">1. The box is connected to the HUB through the network cable.
2. PC connected to this HUB, PC installed ATKKping tool and iperf tool
3. Ping the packet for 5 minutes with the ATKKping tool and the iperf tool.
</t>
        </is>
      </c>
      <c r="G3" s="7" t="inlineStr">
        <is>
          <t>Average packet loss rate:
Maximum value:
Minimum value:</t>
        </is>
      </c>
      <c r="I3" s="7" t="inlineStr">
        <is>
          <t>N/A</t>
        </is>
      </c>
      <c r="K3" s="7" t="inlineStr">
        <is>
          <t>manual</t>
        </is>
      </c>
      <c r="L3" s="7" t="inlineStr">
        <is>
          <t>weidong.feng</t>
        </is>
      </c>
      <c r="M3" s="7" t="inlineStr">
        <is>
          <t>No</t>
        </is>
      </c>
      <c r="O3" s="7" t="inlineStr">
        <is>
          <t>No</t>
        </is>
      </c>
      <c r="P3" s="7" t="inlineStr">
        <is>
          <t>Peripheral_Ethernet_RouterCompatibility_TenMbpsHub_Normal</t>
        </is>
      </c>
    </row>
    <row r="4" ht="84" customHeight="1" s="4">
      <c r="A4" s="7" t="inlineStr">
        <is>
          <t>Ethernet_Comp_004</t>
        </is>
      </c>
      <c r="B4" s="7" t="inlineStr">
        <is>
          <t>P0</t>
        </is>
      </c>
      <c r="C4" s="7" t="inlineStr">
        <is>
          <t>Router compatibility</t>
        </is>
      </c>
      <c r="D4" s="7" t="inlineStr">
        <is>
          <t>Ping packet test (TP-LINK TL-SF2005 (HUB) 100M network port)</t>
        </is>
      </c>
      <c r="E4" s="7" t="inlineStr">
        <is>
          <t xml:space="preserve">1. TP-LINK TL-SF2005 (HUB) 100M network port
2, 100M network cable
3, ATKKping tools
4, iperf tool
5, PC
</t>
        </is>
      </c>
      <c r="F4" s="7" t="inlineStr">
        <is>
          <t xml:space="preserve">1. The box is connected to the HUB through the network cable.
2, PC connected to this HUB, PC installed ATKKping tool and iperf tool
3. Ping the packet for 5 minutes with the ATKKping tool and the iperf tool.
</t>
        </is>
      </c>
      <c r="G4" s="7" t="inlineStr">
        <is>
          <t>Average packet loss rate:
Maximum value:
Minimum value:</t>
        </is>
      </c>
      <c r="I4" s="7" t="inlineStr">
        <is>
          <t>N/A</t>
        </is>
      </c>
      <c r="K4" s="7" t="inlineStr">
        <is>
          <t>manual</t>
        </is>
      </c>
      <c r="L4" s="7" t="inlineStr">
        <is>
          <t>weidong.feng</t>
        </is>
      </c>
      <c r="M4" s="7" t="inlineStr">
        <is>
          <t>No</t>
        </is>
      </c>
      <c r="O4" s="7" t="inlineStr">
        <is>
          <t>No</t>
        </is>
      </c>
      <c r="P4" s="7" t="inlineStr">
        <is>
          <t>Peripheral_Ethernet_RouterCompatibility_HundredMbpsHub_Normal</t>
        </is>
      </c>
    </row>
    <row r="5" ht="70" customHeight="1" s="4">
      <c r="A5" s="7" t="inlineStr">
        <is>
          <t>Ethernet_Comp_007</t>
        </is>
      </c>
      <c r="B5" s="7" t="inlineStr">
        <is>
          <t>P1</t>
        </is>
      </c>
      <c r="C5" s="7" t="inlineStr">
        <is>
          <t>Router compatibility</t>
        </is>
      </c>
      <c r="D5" s="7" t="inlineStr">
        <is>
          <t>Ping packet test (Tenda Ethernet switch 100M network port)</t>
        </is>
      </c>
      <c r="E5" s="7" t="inlineStr">
        <is>
          <t>1. Tenda Ethernet switch 100M network port
2, 100M network cable
3, ATKKping tools
4, iperf tool
5, PC</t>
        </is>
      </c>
      <c r="F5" s="7" t="inlineStr">
        <is>
          <t xml:space="preserve">1. The box is connected to the HUB through the network cable.
2, PC connected to this HUB, PC installed ATKKping tool and iperf tool
3. Ping the packet for 5 minutes with the ATKKping tool and the iperf tool.
</t>
        </is>
      </c>
      <c r="G5" s="7" t="inlineStr">
        <is>
          <t>Average packet loss rate:2.58%
Maximum value:1
Minimum value:9</t>
        </is>
      </c>
      <c r="I5" s="7" t="inlineStr">
        <is>
          <t>N/A</t>
        </is>
      </c>
      <c r="K5" s="7" t="inlineStr">
        <is>
          <t>manual</t>
        </is>
      </c>
      <c r="L5" s="7" t="inlineStr">
        <is>
          <t>weidong.feng</t>
        </is>
      </c>
      <c r="M5" s="7" t="inlineStr">
        <is>
          <t>No</t>
        </is>
      </c>
      <c r="O5" s="7" t="inlineStr">
        <is>
          <t>No</t>
        </is>
      </c>
      <c r="P5" s="7" t="inlineStr">
        <is>
          <t>Peripheral_Ethernet_RouterCompatibility_TendaSwitch_Normal</t>
        </is>
      </c>
    </row>
    <row r="6" ht="84" customHeight="1" s="4">
      <c r="A6" s="7" t="inlineStr">
        <is>
          <t>Ethernet_Comp_008</t>
        </is>
      </c>
      <c r="B6" s="7" t="inlineStr">
        <is>
          <t>P0</t>
        </is>
      </c>
      <c r="C6" s="7" t="inlineStr">
        <is>
          <t>Router compatibility</t>
        </is>
      </c>
      <c r="D6" s="7" t="inlineStr">
        <is>
          <t>Ping packet test (AUSU RT-AC66U 1000M network port)</t>
        </is>
      </c>
      <c r="E6" s="7" t="inlineStr">
        <is>
          <t xml:space="preserve">1, AUSU RT-AC66U 1000M network port
2, 100M network cable
3, ATKKping tools
4, iperf tool
5, PC
</t>
        </is>
      </c>
      <c r="F6" s="7" t="inlineStr">
        <is>
          <t xml:space="preserve">1. The box is connected to the HUB through the network cable.
2, PC connected to this HUB, PC installed ATKKping tool and iperf tool
3. Ping the packet for 5 minutes with the ATKKping tool and the iperf tool.
</t>
        </is>
      </c>
      <c r="G6" s="7" t="inlineStr">
        <is>
          <t>Average packet loss rate:
Maximum value:
Minimum value:</t>
        </is>
      </c>
      <c r="I6" s="7" t="inlineStr">
        <is>
          <t>N/A</t>
        </is>
      </c>
      <c r="K6" s="7" t="inlineStr">
        <is>
          <t>manual</t>
        </is>
      </c>
      <c r="L6" s="7" t="inlineStr">
        <is>
          <t>weidong.feng</t>
        </is>
      </c>
      <c r="M6" s="7" t="inlineStr">
        <is>
          <t>No</t>
        </is>
      </c>
      <c r="O6" s="7" t="inlineStr">
        <is>
          <t>No</t>
        </is>
      </c>
      <c r="P6" s="7" t="inlineStr">
        <is>
          <t>Peripheral_Ethernet_RouterCompatibility_GigabitRouter_Normal</t>
        </is>
      </c>
    </row>
    <row r="7" ht="56" customHeight="1" s="4">
      <c r="A7" s="7" t="inlineStr">
        <is>
          <t>Ethernet_Comp_023</t>
        </is>
      </c>
      <c r="B7" s="7" t="inlineStr">
        <is>
          <t>P1</t>
        </is>
      </c>
      <c r="C7" s="7" t="inlineStr">
        <is>
          <t>Network cable compatibility</t>
        </is>
      </c>
      <c r="D7" s="7" t="inlineStr">
        <is>
          <t>Serial port ping external network</t>
        </is>
      </c>
      <c r="E7" s="7" t="inlineStr">
        <is>
          <t>1、Category 5-SAMZHE CAT5E 4P UTP 24AWG TIA/EIA568B PATCH CABLE L</t>
        </is>
      </c>
      <c r="F7" s="7" t="inlineStr">
        <is>
          <t>1. After the network cable to be tested is connected to the network device, you can ping the external network normally (it is recommended to ping for about 1 minute)
2. Can I work normally after plugging and unplugging the network cable?</t>
        </is>
      </c>
      <c r="G7" s="7" t="inlineStr">
        <is>
          <t>Can ping the external network</t>
        </is>
      </c>
      <c r="I7" s="7" t="inlineStr">
        <is>
          <t>N/A</t>
        </is>
      </c>
      <c r="K7" s="7" t="inlineStr">
        <is>
          <t>manual</t>
        </is>
      </c>
      <c r="L7" s="7" t="inlineStr">
        <is>
          <t>weidong.feng</t>
        </is>
      </c>
      <c r="M7" s="7" t="inlineStr">
        <is>
          <t>No</t>
        </is>
      </c>
      <c r="O7" s="7" t="inlineStr">
        <is>
          <t>No</t>
        </is>
      </c>
      <c r="P7" s="7" t="inlineStr">
        <is>
          <t>Peripheral_Ethernet_NetworkCableCompatibility_CategoryFive_Success</t>
        </is>
      </c>
    </row>
    <row r="8" ht="56" customHeight="1" s="4">
      <c r="A8" s="7" t="inlineStr">
        <is>
          <t>Ethernet_Comp_040</t>
        </is>
      </c>
      <c r="B8" s="7" t="inlineStr">
        <is>
          <t>P1</t>
        </is>
      </c>
      <c r="C8" s="7" t="inlineStr">
        <is>
          <t>Network cable compatibility</t>
        </is>
      </c>
      <c r="D8" s="7" t="inlineStr">
        <is>
          <t>Serial port ping external network</t>
        </is>
      </c>
      <c r="E8" s="7" t="inlineStr">
        <is>
          <t>1、Super seven line - win for CAT.7 SSTP CABLE 28AWG/4PAIRS VERIFIED TO TIA/EIA 568B.2</t>
        </is>
      </c>
      <c r="F8" s="7" t="inlineStr">
        <is>
          <t>1. After the network cable to be tested is connected to the network device, you can ping the external network normally (it is recommended to ping for about 1 minute)
3. Can I work normally after plugging and unplugging the network cable?</t>
        </is>
      </c>
      <c r="G8" s="7" t="inlineStr">
        <is>
          <t>Can ping the external network</t>
        </is>
      </c>
      <c r="I8" s="7" t="inlineStr">
        <is>
          <t>N/A</t>
        </is>
      </c>
      <c r="K8" s="7" t="inlineStr">
        <is>
          <t>manual</t>
        </is>
      </c>
      <c r="L8" s="7" t="inlineStr">
        <is>
          <t>weidong.feng</t>
        </is>
      </c>
      <c r="M8" s="7" t="inlineStr">
        <is>
          <t>No</t>
        </is>
      </c>
      <c r="O8" s="7" t="inlineStr">
        <is>
          <t>No</t>
        </is>
      </c>
      <c r="P8" s="7" t="inlineStr">
        <is>
          <t>Peripheral_Ethernet_NetworkCableCompatibility_CategorySeven_Success</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C17"/>
  <sheetViews>
    <sheetView showFormulas="0" showGridLines="1" showRowColHeaders="1" showZeros="1" rightToLeft="0" tabSelected="1" showOutlineSymbols="1" defaultGridColor="1" view="normal" topLeftCell="G1" colorId="64" zoomScale="100" zoomScaleNormal="100" zoomScalePageLayoutView="100" workbookViewId="0">
      <selection pane="topLeft" activeCell="A1" activeCellId="0" sqref="A1"/>
    </sheetView>
  </sheetViews>
  <sheetFormatPr baseColWidth="8" defaultColWidth="8.609375" defaultRowHeight="15" zeroHeight="0" outlineLevelRow="0"/>
  <cols>
    <col width="25" customWidth="1" style="5" min="1" max="1"/>
    <col width="12" customWidth="1" style="5" min="2" max="2"/>
    <col width="11" customWidth="1" style="5" min="3" max="3"/>
    <col width="14" customWidth="1" style="5" min="4" max="4"/>
    <col width="13" customWidth="1" style="5" min="5" max="5"/>
    <col width="72" customWidth="1" style="5" min="6" max="6"/>
    <col width="17" customWidth="1" style="5" min="7" max="7"/>
    <col width="15" customWidth="1" style="5" min="8" max="8"/>
    <col width="11" customWidth="1" style="5" min="9" max="9"/>
    <col width="19" customWidth="1" style="5" min="10" max="10"/>
    <col width="16" customWidth="1" style="5" min="11" max="11"/>
    <col width="14" customWidth="1" style="5" min="12" max="13"/>
    <col width="14" customWidth="1" style="4" min="13" max="13"/>
    <col width="20" customWidth="1" style="5" min="14" max="14"/>
    <col width="19" customWidth="1" style="5" min="15" max="15"/>
    <col width="52" customWidth="1" style="5" min="16" max="16"/>
    <col width="28" customWidth="1" style="5" min="17" max="17"/>
    <col width="21" customWidth="1" style="5" min="18" max="18"/>
    <col width="26" customWidth="1" style="5" min="19" max="19"/>
    <col width="23" customWidth="1" style="5" min="20" max="20"/>
    <col width="26" customWidth="1" style="5" min="21" max="21"/>
    <col width="29" customWidth="1" style="5" min="22" max="22"/>
    <col width="22" customWidth="1" style="5" min="23" max="23"/>
    <col width="21" customWidth="1" style="5" min="24" max="25"/>
    <col width="19" customWidth="1" style="4" min="25" max="25"/>
    <col width="19" customWidth="1" style="5" min="26" max="26"/>
    <col width="24" customWidth="1" style="5" min="27" max="27"/>
    <col width="19" customWidth="1" style="4" min="28" max="28"/>
    <col width="10" customWidth="1" style="4" min="29" max="29"/>
  </cols>
  <sheetData>
    <row r="1" ht="15" customHeight="1" s="4">
      <c r="A1" s="5" t="inlineStr">
        <is>
          <t xml:space="preserve">Ethernet Throughput Test Case  </t>
        </is>
      </c>
    </row>
    <row r="2" ht="15" customHeight="1" s="4">
      <c r="A2" s="5" t="inlineStr">
        <is>
          <t>Test_Target:</t>
        </is>
      </c>
    </row>
    <row r="3" ht="15" customHeight="1" s="4">
      <c r="A3" s="5" t="inlineStr">
        <is>
          <t>Tester:</t>
        </is>
      </c>
    </row>
    <row r="4" ht="15" customHeight="1" s="4">
      <c r="A4" s="5" t="inlineStr">
        <is>
          <t>Precondition:</t>
        </is>
      </c>
      <c r="B4" s="6" t="inlineStr">
        <is>
          <t>Test instruction:
1. Before testing, please confirm whether the PC network card supports Gigabit. In addition, you need to confirm the network link speed and confirm it as follows: Control Panel--Network and Internet--View Network Status and Task--Change Adapter Settings-- Right click on "Local Network"--Properties--Configuration--Link Speed--Speed and Duplex Drop-down Menu
If you are testing a 100M NIC, set it to 100 Mbps full duplex. If you are testing a Gigabit NIC, set it to 1.0 Gbps full duplex.
2. Test Gigabit NICs with special support for Gigabit routers (ASUS RT-AC68U, TP-LINK WDR7500)
3, PC adb put iperf.exe tool, copy the iperf bin file to /system/bin, chmod 777
Test command:
TX: Platform input iperf -c [PC IP] -i 1 -t 60 -w 1m, PC input iperf -s
RX: input iperf -s on the platform side, iperf -c on the PC side [platform IP] -i 1 -t 60 -w 1m
4. Test the iperf data of TX/RX under each channel.</t>
        </is>
      </c>
    </row>
    <row r="5" ht="28" customHeight="1" s="4">
      <c r="A5" s="7" t="inlineStr">
        <is>
          <t>No.</t>
        </is>
      </c>
      <c r="B5" s="7" t="inlineStr">
        <is>
          <t>Priority
(P0/P1/P2)</t>
        </is>
      </c>
      <c r="C5" s="7" t="inlineStr">
        <is>
          <t>Test_Item</t>
        </is>
      </c>
      <c r="D5" s="7" t="inlineStr">
        <is>
          <t>Test_SubItem</t>
        </is>
      </c>
      <c r="E5" s="7" t="inlineStr">
        <is>
          <t>Test_Preset</t>
        </is>
      </c>
      <c r="F5" s="7" t="inlineStr">
        <is>
          <t>Test_Step</t>
        </is>
      </c>
      <c r="G5" s="7" t="inlineStr">
        <is>
          <t>Expected_Result</t>
        </is>
      </c>
      <c r="H5" s="7" t="inlineStr">
        <is>
          <t>Actual_Result</t>
        </is>
      </c>
      <c r="I5" s="7" t="inlineStr">
        <is>
          <t>Pass/Fail</t>
        </is>
      </c>
      <c r="J5" s="7" t="inlineStr">
        <is>
          <t>Comments</t>
        </is>
      </c>
      <c r="K5" s="7" t="inlineStr">
        <is>
          <t>Execution type</t>
        </is>
      </c>
      <c r="L5" s="7" t="inlineStr">
        <is>
          <t>Author</t>
        </is>
      </c>
      <c r="M5" s="7" t="inlineStr">
        <is>
          <t>是否可自动化</t>
        </is>
      </c>
      <c r="N5" s="7" t="inlineStr">
        <is>
          <t>Description_Update</t>
        </is>
      </c>
      <c r="O5" s="7" t="inlineStr">
        <is>
          <t>不可自动化原因</t>
        </is>
      </c>
      <c r="P5" s="7" t="inlineStr">
        <is>
          <t>Case Name</t>
        </is>
      </c>
      <c r="Q5" s="7" t="inlineStr">
        <is>
          <t>工作流路径 (Workflow Path)</t>
        </is>
      </c>
      <c r="R5" s="7" t="inlineStr">
        <is>
          <t>映射关系 (Map Type)</t>
        </is>
      </c>
      <c r="S5" s="7" t="inlineStr">
        <is>
          <t>验收结论 (Accept Result)</t>
        </is>
      </c>
      <c r="T5" s="7" t="inlineStr">
        <is>
          <t>操作符合度 (Op Align)</t>
        </is>
      </c>
      <c r="U5" s="7" t="inlineStr">
        <is>
          <t>检查符合度 (Check Align)</t>
        </is>
      </c>
      <c r="V5" s="7" t="inlineStr">
        <is>
          <t>检测代理说明 (Detect Proxy)</t>
        </is>
      </c>
      <c r="W5" s="7" t="inlineStr">
        <is>
          <t>试跑结果 (Trial Run)</t>
        </is>
      </c>
      <c r="X5" s="7" t="inlineStr">
        <is>
          <t>日志路径 (Log Path)</t>
        </is>
      </c>
      <c r="Y5" s="7" t="inlineStr">
        <is>
          <t>问题摘要 (Issues)</t>
        </is>
      </c>
      <c r="Z5" s="7" t="inlineStr">
        <is>
          <t>处理建议 (Action)</t>
        </is>
      </c>
      <c r="AA5" s="7" t="inlineStr">
        <is>
          <t>验收日期 (Accept Date)</t>
        </is>
      </c>
      <c r="AB5" s="7" t="inlineStr">
        <is>
          <t>验收人 (Acceptor)</t>
        </is>
      </c>
      <c r="AC5" s="7" t="inlineStr">
        <is>
          <t>api</t>
        </is>
      </c>
    </row>
    <row r="6" ht="42" customHeight="1" s="4">
      <c r="A6" s="7" t="inlineStr">
        <is>
          <t>Ethernet_Throughout_001</t>
        </is>
      </c>
      <c r="B6" s="7" t="inlineStr">
        <is>
          <t>P1</t>
        </is>
      </c>
      <c r="C6" s="7" t="inlineStr">
        <is>
          <t>TCP</t>
        </is>
      </c>
      <c r="D6" s="7" t="inlineStr">
        <is>
          <t>10M-RX</t>
        </is>
      </c>
      <c r="F6" s="7" t="inlineStr">
        <is>
          <t>1. The public version is the server side, enter the command: iperf -s
2.PC enters the command for the client: iperf -c 192.168.1.3 -i 2 -w 10M -t 300</t>
        </is>
      </c>
      <c r="G6" s="7" t="inlineStr">
        <is>
          <t>9Mbits/sec</t>
        </is>
      </c>
      <c r="I6" s="7" t="inlineStr">
        <is>
          <t>N/A</t>
        </is>
      </c>
      <c r="K6" s="7" t="inlineStr">
        <is>
          <t>manual</t>
        </is>
      </c>
      <c r="L6" s="7" t="inlineStr">
        <is>
          <t>weidong.feng</t>
        </is>
      </c>
      <c r="M6" s="7" t="inlineStr">
        <is>
          <t>Yes</t>
        </is>
      </c>
      <c r="O6" s="5" t="inlineStr">
        <is>
          <t>Yes</t>
        </is>
      </c>
      <c r="P6" s="7" t="inlineStr">
        <is>
          <t>Peripheral_Ethernet_TCP_DeviceAsServer10M_Normal</t>
        </is>
      </c>
    </row>
    <row r="7" ht="42" customHeight="1" s="4">
      <c r="A7" s="7" t="inlineStr">
        <is>
          <t>Ethernet_Throughout_002</t>
        </is>
      </c>
      <c r="B7" s="7" t="inlineStr">
        <is>
          <t>P1</t>
        </is>
      </c>
      <c r="C7" s="7" t="inlineStr">
        <is>
          <t>TCP</t>
        </is>
      </c>
      <c r="D7" s="7" t="inlineStr">
        <is>
          <t>10M-TX</t>
        </is>
      </c>
      <c r="F7" s="7" t="inlineStr">
        <is>
          <t>1. PC is the server side, enter the command: iperf -s
2. The public version enters the command for the client: iperf -c 192.168.1.3 -i 2 -w 10M -t 300</t>
        </is>
      </c>
      <c r="G7" s="7" t="inlineStr">
        <is>
          <t>9Mbits/sec</t>
        </is>
      </c>
      <c r="I7" s="7" t="inlineStr">
        <is>
          <t>N/A</t>
        </is>
      </c>
      <c r="K7" s="7" t="inlineStr">
        <is>
          <t>manual</t>
        </is>
      </c>
      <c r="L7" s="7" t="inlineStr">
        <is>
          <t>weidong.feng</t>
        </is>
      </c>
      <c r="M7" s="7" t="inlineStr">
        <is>
          <t>Yes</t>
        </is>
      </c>
      <c r="O7" s="5" t="inlineStr">
        <is>
          <t>Yes</t>
        </is>
      </c>
      <c r="P7" s="7" t="inlineStr">
        <is>
          <t>Peripheral_Ethernet_TCP_PCAsServer10M_Normal</t>
        </is>
      </c>
    </row>
    <row r="8" ht="42" customHeight="1" s="4">
      <c r="A8" s="7" t="inlineStr">
        <is>
          <t>Ethernet_Throughout_003</t>
        </is>
      </c>
      <c r="B8" s="7" t="inlineStr">
        <is>
          <t>P1</t>
        </is>
      </c>
      <c r="C8" s="7" t="inlineStr">
        <is>
          <t>TCP</t>
        </is>
      </c>
      <c r="D8" s="7" t="inlineStr">
        <is>
          <t>100M-RX</t>
        </is>
      </c>
      <c r="F8" s="7" t="inlineStr">
        <is>
          <t>1. The public version is the server side, enter the command: iperf -s
2.PC enters the command for the client: iperf -c 192.168.1.3 -i 2 -w 100M -t 300</t>
        </is>
      </c>
      <c r="G8" s="7" t="inlineStr">
        <is>
          <t>90Mbits/sec</t>
        </is>
      </c>
      <c r="I8" s="7" t="inlineStr">
        <is>
          <t>N/A</t>
        </is>
      </c>
      <c r="K8" s="7" t="inlineStr">
        <is>
          <t>manual</t>
        </is>
      </c>
      <c r="L8" s="7" t="inlineStr">
        <is>
          <t>weidong.feng</t>
        </is>
      </c>
      <c r="M8" s="7" t="inlineStr">
        <is>
          <t>Yes</t>
        </is>
      </c>
      <c r="O8" s="5" t="inlineStr">
        <is>
          <t>Yes</t>
        </is>
      </c>
      <c r="P8" s="7" t="inlineStr">
        <is>
          <t>Peripheral_Ethernet_TCP_DeviceAsServer100M_Normal</t>
        </is>
      </c>
    </row>
    <row r="9" ht="42" customHeight="1" s="4">
      <c r="A9" s="7" t="inlineStr">
        <is>
          <t>Ethernet_Throughout_004</t>
        </is>
      </c>
      <c r="B9" s="7" t="inlineStr">
        <is>
          <t>P1</t>
        </is>
      </c>
      <c r="C9" s="7" t="inlineStr">
        <is>
          <t>TCP</t>
        </is>
      </c>
      <c r="D9" s="7" t="inlineStr">
        <is>
          <t>100M-TX</t>
        </is>
      </c>
      <c r="F9" s="7" t="inlineStr">
        <is>
          <t>1. PC is the server side, enter the command: iperf -s
2. The public version enters the command for the client: iperf -c 192.168.1.3 -i 2 -w 100M -t 300</t>
        </is>
      </c>
      <c r="G9" s="7" t="inlineStr">
        <is>
          <t>90Mbits/sec</t>
        </is>
      </c>
      <c r="I9" s="7" t="inlineStr">
        <is>
          <t>N/A</t>
        </is>
      </c>
      <c r="K9" s="7" t="inlineStr">
        <is>
          <t>manual</t>
        </is>
      </c>
      <c r="L9" s="7" t="inlineStr">
        <is>
          <t>weidong.feng</t>
        </is>
      </c>
      <c r="M9" s="7" t="inlineStr">
        <is>
          <t>Yes</t>
        </is>
      </c>
      <c r="O9" s="5" t="inlineStr">
        <is>
          <t>Yes</t>
        </is>
      </c>
      <c r="P9" s="7" t="inlineStr">
        <is>
          <t>Peripheral_Ethernet_TCP_PCAsServer100M_Normal</t>
        </is>
      </c>
    </row>
    <row r="10" ht="42" customHeight="1" s="4">
      <c r="A10" s="7" t="inlineStr">
        <is>
          <t>Ethernet_Throughout_005</t>
        </is>
      </c>
      <c r="B10" s="7" t="inlineStr">
        <is>
          <t>P1</t>
        </is>
      </c>
      <c r="C10" s="7" t="inlineStr">
        <is>
          <t>TCP</t>
        </is>
      </c>
      <c r="D10" s="7" t="inlineStr">
        <is>
          <t>1000M-RX</t>
        </is>
      </c>
      <c r="F10" s="7" t="inlineStr">
        <is>
          <t>1. The public version is the server side, enter the command: iperf -s
2.PC enters the command for the client: iperf -c 192.168.1.3 -i 2 -w 1000M -t 300</t>
        </is>
      </c>
      <c r="G10" s="7" t="inlineStr">
        <is>
          <t>900Mbits/sec</t>
        </is>
      </c>
      <c r="I10" s="7" t="inlineStr">
        <is>
          <t>N/A</t>
        </is>
      </c>
      <c r="J10" s="7" t="inlineStr">
        <is>
          <t>not support 1000M</t>
        </is>
      </c>
      <c r="K10" s="7" t="inlineStr">
        <is>
          <t>manual</t>
        </is>
      </c>
      <c r="L10" s="7" t="inlineStr">
        <is>
          <t>weidong.feng</t>
        </is>
      </c>
      <c r="M10" s="7" t="inlineStr">
        <is>
          <t>No</t>
        </is>
      </c>
      <c r="O10" s="7" t="inlineStr">
        <is>
          <t>No</t>
        </is>
      </c>
      <c r="P10" s="7" t="inlineStr">
        <is>
          <t>Peripheral_Ethernet_TCP_DeviceAsServer1000M_Normal</t>
        </is>
      </c>
    </row>
    <row r="11" ht="42" customHeight="1" s="4">
      <c r="A11" s="7" t="inlineStr">
        <is>
          <t>Ethernet_Throughout_006</t>
        </is>
      </c>
      <c r="B11" s="7" t="inlineStr">
        <is>
          <t>P1</t>
        </is>
      </c>
      <c r="C11" s="7" t="inlineStr">
        <is>
          <t>TCP</t>
        </is>
      </c>
      <c r="D11" s="7" t="inlineStr">
        <is>
          <t>1000M-TX</t>
        </is>
      </c>
      <c r="F11" s="7" t="inlineStr">
        <is>
          <t>1. PC is the server side, enter the command: iperf -s
2. The public version enters the command for the client: iperf -c 192.168.1.3 -i 2 -w 1000M -t 300</t>
        </is>
      </c>
      <c r="G11" s="7" t="inlineStr">
        <is>
          <t>800Mbits/sec</t>
        </is>
      </c>
      <c r="I11" s="7" t="inlineStr">
        <is>
          <t>N/A</t>
        </is>
      </c>
      <c r="J11" s="7" t="inlineStr">
        <is>
          <t>not support 1000M</t>
        </is>
      </c>
      <c r="K11" s="7" t="inlineStr">
        <is>
          <t>manual</t>
        </is>
      </c>
      <c r="L11" s="7" t="inlineStr">
        <is>
          <t>weidong.feng</t>
        </is>
      </c>
      <c r="M11" s="7" t="inlineStr">
        <is>
          <t>No</t>
        </is>
      </c>
      <c r="O11" s="7" t="inlineStr">
        <is>
          <t>No</t>
        </is>
      </c>
      <c r="P11" s="7" t="inlineStr">
        <is>
          <t>Peripheral_Ethernet_TCP_PCAsServer1000M_Normal</t>
        </is>
      </c>
    </row>
    <row r="12" ht="56" customHeight="1" s="4">
      <c r="A12" s="7" t="inlineStr">
        <is>
          <t>Ethernet_Throughout_007</t>
        </is>
      </c>
      <c r="B12" s="7" t="inlineStr">
        <is>
          <t>P1</t>
        </is>
      </c>
      <c r="C12" s="7" t="inlineStr">
        <is>
          <t>UDP</t>
        </is>
      </c>
      <c r="D12" s="7" t="inlineStr">
        <is>
          <t>10M-RX</t>
        </is>
      </c>
      <c r="F12" s="7" t="inlineStr">
        <is>
          <t>1. The public version is the server side, enter the command: iperf -s -u
2.PC enters the command for the client: iperf -c 192.168.1.3 -i 2 -u -b 10M -t 300</t>
        </is>
      </c>
      <c r="G12" s="7" t="inlineStr">
        <is>
          <t>9Mbits/sec</t>
        </is>
      </c>
      <c r="I12" s="7" t="inlineStr">
        <is>
          <t>N/A</t>
        </is>
      </c>
      <c r="K12" s="7" t="inlineStr">
        <is>
          <t>manual</t>
        </is>
      </c>
      <c r="L12" s="7" t="inlineStr">
        <is>
          <t>weidong.feng</t>
        </is>
      </c>
      <c r="M12" s="7" t="inlineStr">
        <is>
          <t>Yes</t>
        </is>
      </c>
      <c r="O12" s="5" t="inlineStr">
        <is>
          <t>Yes</t>
        </is>
      </c>
      <c r="P12" s="7" t="inlineStr">
        <is>
          <t>Peripheral_Ethernet_UDP_DeviceAsServer10M_Normal</t>
        </is>
      </c>
    </row>
    <row r="13" ht="42" customHeight="1" s="4">
      <c r="A13" s="7" t="inlineStr">
        <is>
          <t>Ethernet_Throughout_008</t>
        </is>
      </c>
      <c r="B13" s="7" t="inlineStr">
        <is>
          <t>P1</t>
        </is>
      </c>
      <c r="C13" s="7" t="inlineStr">
        <is>
          <t>UDP</t>
        </is>
      </c>
      <c r="D13" s="7" t="inlineStr">
        <is>
          <t>10M-TX</t>
        </is>
      </c>
      <c r="F13" s="7" t="inlineStr">
        <is>
          <t>1. PC is the server side, enter the command: iperf -s -u
2. The public version enters the command for the client: iperf -c 192.168.1.3 -i 2 -u -b 10M -t 300</t>
        </is>
      </c>
      <c r="G13" s="7" t="inlineStr">
        <is>
          <t>9Mbits/sec</t>
        </is>
      </c>
      <c r="I13" s="7" t="inlineStr">
        <is>
          <t>N/A</t>
        </is>
      </c>
      <c r="K13" s="7" t="inlineStr">
        <is>
          <t>manual</t>
        </is>
      </c>
      <c r="L13" s="7" t="inlineStr">
        <is>
          <t>weidong.feng</t>
        </is>
      </c>
      <c r="M13" s="7" t="inlineStr">
        <is>
          <t>Yes</t>
        </is>
      </c>
      <c r="O13" s="5" t="inlineStr">
        <is>
          <t>Yes</t>
        </is>
      </c>
      <c r="P13" s="7" t="inlineStr">
        <is>
          <t>Peripheral_Ethernet_UDP_PCAsServer10M_Normal</t>
        </is>
      </c>
    </row>
    <row r="14" ht="56" customHeight="1" s="4">
      <c r="A14" s="7" t="inlineStr">
        <is>
          <t>Ethernet_Throughout_009</t>
        </is>
      </c>
      <c r="B14" s="7" t="inlineStr">
        <is>
          <t>P1</t>
        </is>
      </c>
      <c r="C14" s="7" t="inlineStr">
        <is>
          <t>UDP</t>
        </is>
      </c>
      <c r="D14" s="7" t="inlineStr">
        <is>
          <t>100M-RX</t>
        </is>
      </c>
      <c r="F14" s="7" t="inlineStr">
        <is>
          <t>1. The public version is the server side, enter the command: iperf -s -u
2.PC enters the command for the client: iperf -c 192.168.1.3 -i 2 -u -b 100M -t 300</t>
        </is>
      </c>
      <c r="G14" s="7" t="inlineStr">
        <is>
          <t>90Mbits/sec</t>
        </is>
      </c>
      <c r="I14" s="7" t="inlineStr">
        <is>
          <t>N/A</t>
        </is>
      </c>
      <c r="K14" s="7" t="inlineStr">
        <is>
          <t>manual</t>
        </is>
      </c>
      <c r="L14" s="7" t="inlineStr">
        <is>
          <t>weidong.feng</t>
        </is>
      </c>
      <c r="M14" s="7" t="inlineStr">
        <is>
          <t>Yes</t>
        </is>
      </c>
      <c r="O14" s="5" t="inlineStr">
        <is>
          <t>Yes</t>
        </is>
      </c>
      <c r="P14" s="7" t="inlineStr">
        <is>
          <t>Peripheral_Ethernet_UDP_DeviceAsServer100M_Normal</t>
        </is>
      </c>
    </row>
    <row r="15" ht="42" customHeight="1" s="4">
      <c r="A15" s="7" t="inlineStr">
        <is>
          <t>Ethernet_Throughout_010</t>
        </is>
      </c>
      <c r="B15" s="7" t="inlineStr">
        <is>
          <t>P1</t>
        </is>
      </c>
      <c r="C15" s="7" t="inlineStr">
        <is>
          <t>UDP</t>
        </is>
      </c>
      <c r="D15" s="7" t="inlineStr">
        <is>
          <t>100M-TX</t>
        </is>
      </c>
      <c r="F15" s="7" t="inlineStr">
        <is>
          <t>1. PC is the server side, enter the command: iperf -s -u
2. The public version enters the command for the client: iperf -c 192.168.1.3 -i 2 -u -b 100M -t 300</t>
        </is>
      </c>
      <c r="G15" s="7" t="inlineStr">
        <is>
          <t>90Mbits/sec</t>
        </is>
      </c>
      <c r="I15" s="7" t="inlineStr">
        <is>
          <t>N/A</t>
        </is>
      </c>
      <c r="K15" s="7" t="inlineStr">
        <is>
          <t>manual</t>
        </is>
      </c>
      <c r="L15" s="7" t="inlineStr">
        <is>
          <t>weidong.feng</t>
        </is>
      </c>
      <c r="M15" s="7" t="inlineStr">
        <is>
          <t>Yes</t>
        </is>
      </c>
      <c r="O15" s="5" t="inlineStr">
        <is>
          <t>Yes</t>
        </is>
      </c>
      <c r="P15" s="7" t="inlineStr">
        <is>
          <t>Peripheral_Ethernet_UDP_PCAsServer100M_Normal</t>
        </is>
      </c>
    </row>
    <row r="16" ht="56" customHeight="1" s="4">
      <c r="A16" s="7" t="inlineStr">
        <is>
          <t>Ethernet_Throughout_011</t>
        </is>
      </c>
      <c r="B16" s="7" t="inlineStr">
        <is>
          <t>P1</t>
        </is>
      </c>
      <c r="C16" s="7" t="inlineStr">
        <is>
          <t>UDP</t>
        </is>
      </c>
      <c r="D16" s="7" t="inlineStr">
        <is>
          <t>1000M-RX</t>
        </is>
      </c>
      <c r="F16" s="7" t="inlineStr">
        <is>
          <t>1. The public version is the server side, enter the command: iperf -s -u
2.PC enters the command for the client: iperf -c 192.168.1.3 -i 2 -u -b 1000M -t 300</t>
        </is>
      </c>
      <c r="G16" s="7" t="inlineStr">
        <is>
          <t>800Mbits/sec</t>
        </is>
      </c>
      <c r="I16" s="7" t="inlineStr">
        <is>
          <t>N/A</t>
        </is>
      </c>
      <c r="J16" s="7" t="inlineStr">
        <is>
          <t>not support 1000M</t>
        </is>
      </c>
      <c r="K16" s="7" t="inlineStr">
        <is>
          <t>manual</t>
        </is>
      </c>
      <c r="L16" s="7" t="inlineStr">
        <is>
          <t>weidong.feng</t>
        </is>
      </c>
      <c r="M16" s="7" t="inlineStr">
        <is>
          <t>No</t>
        </is>
      </c>
      <c r="O16" s="7" t="inlineStr">
        <is>
          <t>No</t>
        </is>
      </c>
      <c r="P16" s="7" t="inlineStr">
        <is>
          <t>Peripheral_Ethernet_UDP_DeviceAsServer1000M_Normal</t>
        </is>
      </c>
    </row>
    <row r="17" ht="42" customHeight="1" s="4">
      <c r="A17" s="7" t="inlineStr">
        <is>
          <t>Ethernet_Throughout_012</t>
        </is>
      </c>
      <c r="B17" s="7" t="inlineStr">
        <is>
          <t>P1</t>
        </is>
      </c>
      <c r="C17" s="7" t="inlineStr">
        <is>
          <t>UDP</t>
        </is>
      </c>
      <c r="D17" s="7" t="inlineStr">
        <is>
          <t>1000M-TX</t>
        </is>
      </c>
      <c r="F17" s="7" t="inlineStr">
        <is>
          <t>1. PC is the server side, enter the command: iperf -s -u
2. The public version enters the command for the client: iperf -c 192.168.1.3 -i 2 -u -b 1000M -t 300</t>
        </is>
      </c>
      <c r="G17" s="7" t="inlineStr">
        <is>
          <t>600Mbits/sec</t>
        </is>
      </c>
      <c r="I17" s="7" t="inlineStr">
        <is>
          <t>N/A</t>
        </is>
      </c>
      <c r="J17" s="7" t="inlineStr">
        <is>
          <t>not support 1000M</t>
        </is>
      </c>
      <c r="K17" s="7" t="inlineStr">
        <is>
          <t>manual</t>
        </is>
      </c>
      <c r="L17" s="7" t="inlineStr">
        <is>
          <t>weidong.feng</t>
        </is>
      </c>
      <c r="M17" s="7" t="inlineStr">
        <is>
          <t>No</t>
        </is>
      </c>
      <c r="O17" s="7" t="inlineStr">
        <is>
          <t>No</t>
        </is>
      </c>
      <c r="P17" s="7" t="inlineStr">
        <is>
          <t>Peripheral_Ethernet_UDP_PCAsServer1000M_Normal</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zh-CN</dc:language>
  <dcterms:created xmlns:dcterms="http://purl.org/dc/terms/" xmlns:xsi="http://www.w3.org/2001/XMLSchema-instance" xsi:type="dcterms:W3CDTF">2026-04-16T11:59:39Z</dcterms:created>
  <dcterms:modified xmlns:dcterms="http://purl.org/dc/terms/" xmlns:xsi="http://www.w3.org/2001/XMLSchema-instance" xsi:type="dcterms:W3CDTF">2026-06-09T13:09:27Z</dcterms:modified>
  <cp:revision>1</cp:revision>
</cp:coreProperties>
</file>