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AfterPhD\AK-in-issuetracking\Git\ECSA-2021\Issues\"/>
    </mc:Choice>
  </mc:AlternateContent>
  <bookViews>
    <workbookView xWindow="0" yWindow="0" windowWidth="18990" windowHeight="7110"/>
  </bookViews>
  <sheets>
    <sheet name="CassandraChildIssues1" sheetId="1" r:id="rId1"/>
  </sheets>
  <definedNames>
    <definedName name="_xlnm._FilterDatabase" localSheetId="0" hidden="1">CassandraChildIssues1!$A$1:$N$668</definedName>
  </definedNames>
  <calcPr calcId="162913"/>
</workbook>
</file>

<file path=xl/calcChain.xml><?xml version="1.0" encoding="utf-8"?>
<calcChain xmlns="http://schemas.openxmlformats.org/spreadsheetml/2006/main">
  <c r="I606" i="1" l="1"/>
  <c r="I608" i="1"/>
  <c r="I494" i="1"/>
  <c r="I430" i="1"/>
  <c r="I605" i="1"/>
  <c r="I486" i="1"/>
  <c r="I529" i="1"/>
  <c r="I528" i="1"/>
  <c r="I499" i="1"/>
  <c r="I603" i="1"/>
  <c r="I243" i="1"/>
  <c r="I602" i="1"/>
  <c r="I601" i="1"/>
  <c r="I512" i="1"/>
  <c r="I24" i="1"/>
  <c r="I50" i="1"/>
  <c r="I553" i="1"/>
  <c r="I238" i="1"/>
  <c r="I527" i="1"/>
  <c r="I4" i="1"/>
  <c r="I155" i="1"/>
  <c r="I554" i="1"/>
  <c r="I71" i="1"/>
  <c r="I49" i="1"/>
  <c r="I41" i="1"/>
  <c r="I299" i="1"/>
  <c r="I511" i="1"/>
  <c r="I51" i="1"/>
  <c r="I2" i="1"/>
  <c r="I227" i="1"/>
  <c r="I301" i="1"/>
  <c r="I48" i="1"/>
  <c r="I70" i="1"/>
  <c r="I323" i="1"/>
  <c r="I69" i="1"/>
  <c r="I5" i="1"/>
  <c r="I539" i="1"/>
  <c r="I3" i="1"/>
  <c r="I293" i="1"/>
  <c r="I30" i="1"/>
  <c r="I154" i="1"/>
  <c r="I47" i="1"/>
  <c r="I170" i="1"/>
  <c r="I168" i="1"/>
  <c r="I152" i="1"/>
  <c r="I600" i="1"/>
  <c r="I45" i="1"/>
  <c r="I44" i="1"/>
  <c r="I487" i="1"/>
  <c r="I404" i="1"/>
  <c r="I598" i="1"/>
  <c r="I597" i="1"/>
  <c r="I151" i="1"/>
  <c r="I300" i="1"/>
  <c r="I595" i="1"/>
  <c r="I555" i="1"/>
  <c r="I475" i="1"/>
  <c r="I592" i="1"/>
  <c r="I320" i="1"/>
  <c r="I132" i="1"/>
  <c r="I53" i="1"/>
  <c r="I89" i="1"/>
  <c r="I607" i="1"/>
  <c r="I393" i="1"/>
  <c r="I551" i="1"/>
  <c r="I596" i="1"/>
  <c r="I571" i="1"/>
  <c r="I594" i="1"/>
  <c r="I604" i="1"/>
  <c r="I448" i="1"/>
  <c r="I36" i="1"/>
  <c r="I210" i="1"/>
  <c r="I552" i="1"/>
  <c r="I328" i="1"/>
  <c r="I565" i="1"/>
  <c r="I584" i="1"/>
  <c r="I583" i="1"/>
  <c r="I522" i="1"/>
  <c r="I593" i="1"/>
  <c r="I564" i="1"/>
  <c r="I103" i="1"/>
  <c r="I591" i="1"/>
  <c r="I589" i="1"/>
  <c r="I588" i="1"/>
  <c r="I327" i="1"/>
  <c r="I458" i="1"/>
  <c r="I225" i="1"/>
  <c r="I581" i="1"/>
  <c r="I577" i="1"/>
  <c r="I382" i="1"/>
  <c r="I179" i="1"/>
  <c r="I578" i="1"/>
  <c r="I574" i="1"/>
  <c r="I443" i="1"/>
  <c r="I572" i="1"/>
  <c r="I456" i="1"/>
  <c r="I573" i="1"/>
  <c r="I575" i="1"/>
  <c r="I587" i="1"/>
  <c r="I308" i="1"/>
  <c r="I457" i="1"/>
  <c r="I549" i="1"/>
  <c r="I576" i="1"/>
  <c r="I548" i="1"/>
  <c r="I307" i="1"/>
  <c r="I452" i="1"/>
  <c r="I566" i="1"/>
  <c r="I579" i="1"/>
  <c r="I550" i="1"/>
  <c r="I280" i="1"/>
  <c r="I562" i="1"/>
  <c r="I524" i="1"/>
  <c r="I525" i="1"/>
  <c r="I377" i="1"/>
  <c r="I222" i="1"/>
  <c r="I90" i="1"/>
  <c r="I557" i="1"/>
  <c r="I561" i="1"/>
  <c r="I417" i="1"/>
  <c r="I558" i="1"/>
  <c r="I420" i="1"/>
  <c r="I547" i="1"/>
  <c r="I390" i="1"/>
  <c r="I560" i="1"/>
  <c r="I450" i="1"/>
  <c r="I545" i="1"/>
  <c r="I255" i="1"/>
  <c r="I542" i="1"/>
  <c r="I540" i="1"/>
  <c r="I429" i="1"/>
  <c r="I563" i="1"/>
  <c r="I538" i="1"/>
  <c r="I474" i="1"/>
  <c r="I408" i="1"/>
  <c r="I509" i="1"/>
  <c r="I543" i="1"/>
  <c r="I202" i="1"/>
  <c r="I319" i="1"/>
  <c r="I570" i="1"/>
  <c r="I447" i="1"/>
  <c r="I535" i="1"/>
  <c r="I356" i="1"/>
  <c r="I350" i="1"/>
  <c r="I348" i="1"/>
  <c r="I55" i="1"/>
  <c r="I133" i="1"/>
  <c r="I117" i="1"/>
  <c r="I423" i="1"/>
  <c r="I57" i="1"/>
  <c r="I347" i="1"/>
  <c r="I345" i="1"/>
  <c r="I375" i="1"/>
  <c r="I340" i="1"/>
  <c r="I424" i="1"/>
  <c r="I341" i="1"/>
  <c r="I346" i="1"/>
  <c r="I338" i="1"/>
  <c r="I335" i="1"/>
  <c r="I339" i="1"/>
  <c r="I344" i="1"/>
  <c r="I330" i="1"/>
  <c r="I459" i="1"/>
  <c r="I331" i="1"/>
  <c r="I332" i="1"/>
  <c r="I42" i="1"/>
  <c r="I336" i="1"/>
  <c r="I355" i="1"/>
  <c r="I329" i="1"/>
  <c r="I206" i="1"/>
  <c r="I211" i="1"/>
  <c r="I342" i="1"/>
  <c r="I143" i="1"/>
  <c r="I209" i="1"/>
  <c r="I199" i="1"/>
  <c r="I315" i="1"/>
  <c r="I337" i="1"/>
  <c r="I87" i="1"/>
  <c r="I208" i="1"/>
  <c r="I193" i="1"/>
  <c r="I313" i="1"/>
  <c r="I246" i="1"/>
  <c r="I333" i="1"/>
  <c r="I194" i="1"/>
  <c r="I100" i="1"/>
  <c r="I334" i="1"/>
  <c r="I324" i="1"/>
  <c r="I192" i="1"/>
  <c r="I279" i="1"/>
  <c r="I303" i="1"/>
  <c r="I297" i="1"/>
  <c r="I295" i="1"/>
  <c r="I40" i="1"/>
  <c r="I343" i="1"/>
  <c r="I305" i="1"/>
  <c r="I188" i="1"/>
  <c r="I296" i="1"/>
  <c r="I489" i="1"/>
  <c r="I311" i="1"/>
  <c r="I298" i="1"/>
  <c r="I294" i="1"/>
  <c r="I361" i="1"/>
  <c r="I312" i="1"/>
  <c r="I276" i="1"/>
  <c r="I191" i="1"/>
  <c r="I274" i="1"/>
  <c r="I291" i="1"/>
  <c r="I67" i="1"/>
  <c r="I272" i="1"/>
  <c r="I34" i="1"/>
  <c r="I189" i="1"/>
  <c r="I273" i="1"/>
  <c r="I102" i="1"/>
  <c r="I309" i="1"/>
  <c r="I205" i="1"/>
  <c r="I275" i="1"/>
  <c r="I286" i="1"/>
  <c r="I186" i="1"/>
  <c r="I172" i="1"/>
  <c r="I271" i="1"/>
  <c r="I106" i="1"/>
  <c r="I283" i="1"/>
  <c r="I282" i="1"/>
  <c r="I284" i="1"/>
  <c r="I159" i="1"/>
  <c r="I277" i="1"/>
  <c r="I259" i="1"/>
  <c r="I160" i="1"/>
  <c r="I256" i="1"/>
  <c r="I270" i="1"/>
  <c r="I31" i="1"/>
  <c r="I142" i="1"/>
  <c r="I78" i="1"/>
  <c r="I148" i="1"/>
  <c r="I96" i="1"/>
  <c r="I98" i="1"/>
  <c r="I263" i="1"/>
  <c r="I157" i="1"/>
  <c r="I258" i="1"/>
  <c r="I262" i="1"/>
  <c r="I153" i="1"/>
  <c r="I257" i="1"/>
  <c r="I17" i="1"/>
  <c r="I265" i="1"/>
  <c r="I267" i="1"/>
  <c r="I15" i="1"/>
  <c r="I266" i="1"/>
  <c r="I260" i="1"/>
  <c r="I437" i="1"/>
  <c r="I156" i="1"/>
  <c r="I11" i="1"/>
  <c r="I145" i="1"/>
  <c r="I261" i="1"/>
  <c r="I74" i="1"/>
  <c r="I37" i="1"/>
  <c r="I252" i="1"/>
  <c r="I161" i="1"/>
  <c r="I253" i="1"/>
  <c r="I248" i="1"/>
  <c r="I249" i="1"/>
  <c r="I35" i="1"/>
  <c r="I92" i="1"/>
  <c r="I91" i="1"/>
  <c r="I130" i="1"/>
  <c r="I128" i="1"/>
  <c r="I234" i="1"/>
  <c r="I169" i="1"/>
  <c r="I237" i="1"/>
  <c r="I251" i="1"/>
  <c r="I233" i="1"/>
  <c r="I231" i="1"/>
  <c r="I118" i="1"/>
  <c r="I111" i="1"/>
  <c r="I200" i="1"/>
  <c r="I136" i="1"/>
  <c r="I39" i="1"/>
  <c r="I65" i="1"/>
  <c r="I16" i="1"/>
  <c r="I19" i="1"/>
  <c r="I127" i="1"/>
  <c r="I146" i="1"/>
  <c r="I109" i="1"/>
  <c r="I27" i="1"/>
  <c r="I68" i="1"/>
  <c r="I124" i="1"/>
  <c r="I116" i="1"/>
  <c r="I33" i="1"/>
  <c r="I21" i="1"/>
  <c r="I269" i="1"/>
  <c r="I23" i="1"/>
  <c r="I29" i="1"/>
  <c r="I75" i="1"/>
  <c r="I175" i="1"/>
  <c r="I166" i="1"/>
  <c r="I79" i="1"/>
  <c r="I93" i="1"/>
  <c r="I533" i="1"/>
  <c r="I122" i="1"/>
  <c r="I507" i="1"/>
  <c r="I397" i="1"/>
  <c r="I536" i="1"/>
  <c r="I398" i="1"/>
  <c r="I531" i="1"/>
  <c r="I544" i="1"/>
  <c r="I173" i="1"/>
  <c r="I569" i="1"/>
  <c r="I521" i="1"/>
  <c r="I99" i="1"/>
  <c r="I138" i="1"/>
  <c r="I77" i="1"/>
  <c r="I184" i="1"/>
  <c r="I392" i="1"/>
  <c r="I239" i="1"/>
  <c r="I400" i="1"/>
  <c r="I394" i="1"/>
  <c r="I318" i="1"/>
  <c r="I395" i="1"/>
  <c r="I473" i="1"/>
  <c r="I523" i="1"/>
  <c r="I162" i="1"/>
  <c r="I412" i="1"/>
  <c r="I139" i="1"/>
  <c r="I532" i="1"/>
  <c r="I520" i="1"/>
  <c r="I129" i="1"/>
  <c r="I582" i="1"/>
  <c r="I378" i="1"/>
  <c r="I302" i="1"/>
  <c r="I505" i="1"/>
  <c r="I386" i="1"/>
  <c r="I292" i="1"/>
  <c r="I381" i="1"/>
  <c r="I517" i="1"/>
  <c r="I73" i="1"/>
  <c r="I383" i="1"/>
  <c r="I449" i="1"/>
  <c r="I510" i="1"/>
  <c r="I504" i="1"/>
  <c r="I516" i="1"/>
  <c r="I214" i="1"/>
  <c r="I502" i="1"/>
  <c r="I503" i="1"/>
  <c r="I534" i="1"/>
  <c r="I250" i="1"/>
  <c r="I514" i="1"/>
  <c r="I526" i="1"/>
  <c r="I203" i="1"/>
  <c r="I112" i="1"/>
  <c r="I379" i="1"/>
  <c r="I472" i="1"/>
  <c r="I353" i="1"/>
  <c r="I590" i="1"/>
  <c r="I530" i="1"/>
  <c r="I84" i="1"/>
  <c r="I556" i="1"/>
  <c r="I513" i="1"/>
  <c r="I113" i="1"/>
  <c r="I471" i="1"/>
  <c r="I470" i="1"/>
  <c r="I444" i="1"/>
  <c r="I351" i="1"/>
  <c r="I180" i="1"/>
  <c r="I64" i="1"/>
  <c r="I496" i="1"/>
  <c r="I46" i="1"/>
  <c r="I501" i="1"/>
  <c r="I385" i="1"/>
  <c r="I445" i="1"/>
  <c r="I495" i="1"/>
  <c r="I244" i="1"/>
  <c r="I500" i="1"/>
  <c r="I317" i="1"/>
  <c r="I352" i="1"/>
  <c r="I358" i="1"/>
  <c r="I388" i="1"/>
  <c r="I559" i="1"/>
  <c r="I254" i="1"/>
  <c r="I493" i="1"/>
  <c r="I240" i="1"/>
  <c r="I232" i="1"/>
  <c r="I492" i="1"/>
  <c r="I359" i="1"/>
  <c r="I389" i="1"/>
  <c r="I94" i="1"/>
  <c r="I278" i="1"/>
  <c r="I18" i="1"/>
  <c r="I508" i="1"/>
  <c r="I306" i="1"/>
  <c r="I207" i="1"/>
  <c r="I264" i="1"/>
  <c r="I506" i="1"/>
  <c r="I490" i="1"/>
  <c r="I387" i="1"/>
  <c r="I469" i="1"/>
  <c r="I468" i="1"/>
  <c r="I242" i="1"/>
  <c r="I466" i="1"/>
  <c r="I519" i="1"/>
  <c r="I491" i="1"/>
  <c r="I580" i="1"/>
  <c r="I464" i="1"/>
  <c r="I478" i="1"/>
  <c r="I484" i="1"/>
  <c r="I485" i="1"/>
  <c r="I467" i="1"/>
  <c r="I488" i="1"/>
  <c r="I384" i="1"/>
  <c r="I483" i="1"/>
  <c r="I479" i="1"/>
  <c r="I477" i="1"/>
  <c r="I204" i="1"/>
  <c r="I465" i="1"/>
  <c r="I314" i="1"/>
  <c r="I321" i="1"/>
  <c r="I546" i="1"/>
  <c r="I481" i="1"/>
  <c r="I316" i="1"/>
  <c r="I463" i="1"/>
  <c r="I482" i="1"/>
  <c r="I241" i="1"/>
  <c r="I462" i="1"/>
  <c r="I460" i="1"/>
  <c r="I396" i="1"/>
  <c r="I476" i="1"/>
  <c r="I105" i="1"/>
  <c r="I461" i="1"/>
  <c r="I322" i="1"/>
  <c r="I230" i="1"/>
  <c r="I196" i="1"/>
  <c r="I226" i="1"/>
  <c r="I537" i="1"/>
  <c r="I245" i="1"/>
  <c r="I441" i="1"/>
  <c r="I454" i="1"/>
  <c r="I325" i="1"/>
  <c r="I446" i="1"/>
  <c r="I123" i="1"/>
  <c r="I440" i="1"/>
  <c r="I183" i="1"/>
  <c r="I541" i="1"/>
  <c r="I568" i="1"/>
  <c r="I455" i="1"/>
  <c r="I372" i="1"/>
  <c r="I290" i="1"/>
  <c r="I518" i="1"/>
  <c r="I310" i="1"/>
  <c r="I288" i="1"/>
  <c r="I147" i="1"/>
  <c r="I212" i="1"/>
  <c r="I285" i="1"/>
  <c r="I185" i="1"/>
  <c r="I436" i="1"/>
  <c r="I281" i="1"/>
  <c r="I442" i="1"/>
  <c r="I72" i="1"/>
  <c r="I289" i="1"/>
  <c r="I453" i="1"/>
  <c r="I431" i="1"/>
  <c r="I432" i="1"/>
  <c r="I438" i="1"/>
  <c r="I371" i="1"/>
  <c r="I435" i="1"/>
  <c r="I433" i="1"/>
  <c r="I190" i="1"/>
  <c r="I25" i="1"/>
  <c r="I369" i="1"/>
  <c r="I287" i="1"/>
  <c r="I428" i="1"/>
  <c r="I43" i="1"/>
  <c r="I104" i="1"/>
  <c r="I421" i="1"/>
  <c r="I326" i="1"/>
  <c r="I425" i="1"/>
  <c r="I599" i="1"/>
  <c r="I418" i="1"/>
  <c r="I167" i="1"/>
  <c r="I409" i="1"/>
  <c r="I411" i="1"/>
  <c r="I415" i="1"/>
  <c r="I410" i="1"/>
  <c r="I101" i="1"/>
  <c r="I426" i="1"/>
  <c r="I406" i="1"/>
  <c r="I413" i="1"/>
  <c r="I419" i="1"/>
  <c r="I407" i="1"/>
  <c r="I422" i="1"/>
  <c r="I416" i="1"/>
  <c r="I268" i="1"/>
  <c r="I164" i="1"/>
  <c r="I439" i="1"/>
  <c r="I405" i="1"/>
  <c r="I221" i="1"/>
  <c r="I373" i="1"/>
  <c r="I402" i="1"/>
  <c r="I366" i="1"/>
  <c r="I82" i="1"/>
  <c r="I110" i="1"/>
  <c r="I399" i="1"/>
  <c r="I427" i="1"/>
  <c r="I363" i="1"/>
  <c r="I61" i="1"/>
  <c r="I85" i="1"/>
  <c r="I365" i="1"/>
  <c r="I374" i="1"/>
  <c r="I357" i="1"/>
  <c r="I114" i="1"/>
  <c r="I403" i="1"/>
  <c r="I163" i="1"/>
  <c r="I434" i="1"/>
  <c r="I391" i="1"/>
  <c r="I480" i="1"/>
  <c r="I360" i="1"/>
  <c r="I220" i="1"/>
  <c r="I217" i="1"/>
  <c r="I54" i="1"/>
  <c r="I174" i="1"/>
  <c r="I115" i="1"/>
  <c r="I108" i="1"/>
  <c r="I414" i="1"/>
  <c r="I376" i="1"/>
  <c r="I20" i="1"/>
  <c r="I367" i="1"/>
  <c r="I349" i="1"/>
  <c r="I368" i="1"/>
  <c r="I218" i="1"/>
  <c r="I370" i="1"/>
  <c r="I364" i="1"/>
  <c r="I354" i="1"/>
  <c r="I362" i="1"/>
  <c r="I165" i="1"/>
  <c r="I228" i="1"/>
  <c r="I229" i="1"/>
  <c r="I95" i="1"/>
  <c r="I223" i="1"/>
  <c r="I236" i="1"/>
  <c r="I235" i="1"/>
  <c r="I216" i="1"/>
  <c r="I215" i="1"/>
  <c r="I58" i="1"/>
  <c r="I83" i="1"/>
  <c r="I97" i="1"/>
  <c r="I213" i="1"/>
  <c r="I197" i="1"/>
  <c r="I8" i="1"/>
  <c r="I125" i="1"/>
  <c r="I7" i="1"/>
  <c r="I126" i="1"/>
  <c r="I177" i="1"/>
  <c r="I182" i="1"/>
  <c r="I52" i="1"/>
  <c r="I171" i="1"/>
  <c r="I187" i="1"/>
  <c r="I26" i="1"/>
  <c r="I13" i="1"/>
  <c r="I150" i="1"/>
  <c r="I158" i="1"/>
  <c r="I149" i="1"/>
  <c r="I181" i="1"/>
  <c r="I88" i="1"/>
  <c r="I247" i="1"/>
  <c r="I28" i="1"/>
  <c r="I134" i="1"/>
  <c r="I137" i="1"/>
  <c r="I131" i="1"/>
  <c r="I140" i="1"/>
  <c r="I135" i="1"/>
  <c r="I38" i="1"/>
  <c r="I63" i="1"/>
  <c r="I22" i="1"/>
  <c r="I62" i="1"/>
  <c r="I120" i="1"/>
  <c r="I121" i="1"/>
  <c r="I12" i="1"/>
  <c r="I195" i="1"/>
  <c r="I498" i="1"/>
  <c r="I14" i="1"/>
  <c r="I451" i="1"/>
  <c r="I567" i="1"/>
  <c r="I9" i="1"/>
  <c r="I107" i="1"/>
  <c r="I141" i="1"/>
  <c r="I119" i="1"/>
  <c r="I585" i="1"/>
  <c r="I515" i="1"/>
  <c r="I380" i="1"/>
  <c r="I201" i="1"/>
  <c r="I86" i="1"/>
  <c r="I224" i="1"/>
  <c r="I586" i="1"/>
  <c r="I178" i="1"/>
  <c r="I176" i="1"/>
  <c r="I401" i="1"/>
  <c r="I59" i="1"/>
  <c r="I56" i="1"/>
  <c r="I219" i="1"/>
  <c r="I198" i="1"/>
  <c r="I304" i="1"/>
  <c r="I66" i="1"/>
  <c r="I32" i="1"/>
  <c r="I10" i="1"/>
  <c r="I81" i="1"/>
  <c r="I6" i="1"/>
  <c r="I76" i="1"/>
  <c r="I144" i="1"/>
  <c r="I60" i="1"/>
  <c r="I80" i="1"/>
  <c r="I497" i="1"/>
  <c r="E606" i="1"/>
  <c r="E608" i="1"/>
  <c r="E494" i="1"/>
  <c r="E430" i="1"/>
  <c r="E605" i="1"/>
  <c r="E486" i="1"/>
  <c r="E529" i="1"/>
  <c r="E528" i="1"/>
  <c r="E499" i="1"/>
  <c r="E603" i="1"/>
  <c r="E243" i="1"/>
  <c r="E602" i="1"/>
  <c r="E601" i="1"/>
  <c r="E512" i="1"/>
  <c r="E24" i="1"/>
  <c r="E50" i="1"/>
  <c r="E553" i="1"/>
  <c r="E238" i="1"/>
  <c r="E527" i="1"/>
  <c r="E4" i="1"/>
  <c r="E155" i="1"/>
  <c r="E554" i="1"/>
  <c r="E71" i="1"/>
  <c r="E49" i="1"/>
  <c r="E41" i="1"/>
  <c r="E299" i="1"/>
  <c r="E511" i="1"/>
  <c r="E51" i="1"/>
  <c r="E2" i="1"/>
  <c r="E227" i="1"/>
  <c r="E301" i="1"/>
  <c r="E48" i="1"/>
  <c r="E70" i="1"/>
  <c r="E323" i="1"/>
  <c r="E69" i="1"/>
  <c r="E5" i="1"/>
  <c r="E539" i="1"/>
  <c r="E3" i="1"/>
  <c r="E293" i="1"/>
  <c r="E30" i="1"/>
  <c r="E154" i="1"/>
  <c r="E47" i="1"/>
  <c r="E170" i="1"/>
  <c r="E168" i="1"/>
  <c r="E152" i="1"/>
  <c r="E600" i="1"/>
  <c r="E45" i="1"/>
  <c r="E44" i="1"/>
  <c r="E487" i="1"/>
  <c r="E404" i="1"/>
  <c r="E598" i="1"/>
  <c r="E597" i="1"/>
  <c r="E151" i="1"/>
  <c r="E300" i="1"/>
  <c r="E595" i="1"/>
  <c r="E555" i="1"/>
  <c r="E475" i="1"/>
  <c r="E592" i="1"/>
  <c r="E320" i="1"/>
  <c r="E132" i="1"/>
  <c r="E53" i="1"/>
  <c r="E89" i="1"/>
  <c r="E607" i="1"/>
  <c r="E393" i="1"/>
  <c r="E551" i="1"/>
  <c r="K551" i="1" s="1"/>
  <c r="E596" i="1"/>
  <c r="E571" i="1"/>
  <c r="E594" i="1"/>
  <c r="E604" i="1"/>
  <c r="E448" i="1"/>
  <c r="E36" i="1"/>
  <c r="E210" i="1"/>
  <c r="E552" i="1"/>
  <c r="K552" i="1" s="1"/>
  <c r="E328" i="1"/>
  <c r="E565" i="1"/>
  <c r="E584" i="1"/>
  <c r="E583" i="1"/>
  <c r="E522" i="1"/>
  <c r="E593" i="1"/>
  <c r="E564" i="1"/>
  <c r="E103" i="1"/>
  <c r="K103" i="1" s="1"/>
  <c r="E591" i="1"/>
  <c r="E589" i="1"/>
  <c r="E588" i="1"/>
  <c r="E327" i="1"/>
  <c r="E458" i="1"/>
  <c r="E225" i="1"/>
  <c r="E581" i="1"/>
  <c r="E577" i="1"/>
  <c r="K577" i="1" s="1"/>
  <c r="E382" i="1"/>
  <c r="E179" i="1"/>
  <c r="E578" i="1"/>
  <c r="E574" i="1"/>
  <c r="E443" i="1"/>
  <c r="E572" i="1"/>
  <c r="E456" i="1"/>
  <c r="E573" i="1"/>
  <c r="K573" i="1" s="1"/>
  <c r="E575" i="1"/>
  <c r="E587" i="1"/>
  <c r="E308" i="1"/>
  <c r="E457" i="1"/>
  <c r="E549" i="1"/>
  <c r="E576" i="1"/>
  <c r="E548" i="1"/>
  <c r="E307" i="1"/>
  <c r="K307" i="1" s="1"/>
  <c r="E452" i="1"/>
  <c r="E566" i="1"/>
  <c r="E579" i="1"/>
  <c r="E550" i="1"/>
  <c r="E280" i="1"/>
  <c r="E562" i="1"/>
  <c r="E524" i="1"/>
  <c r="E525" i="1"/>
  <c r="K525" i="1" s="1"/>
  <c r="E377" i="1"/>
  <c r="E222" i="1"/>
  <c r="E90" i="1"/>
  <c r="E557" i="1"/>
  <c r="E561" i="1"/>
  <c r="E417" i="1"/>
  <c r="E558" i="1"/>
  <c r="E420" i="1"/>
  <c r="K420" i="1" s="1"/>
  <c r="E547" i="1"/>
  <c r="E390" i="1"/>
  <c r="E560" i="1"/>
  <c r="E450" i="1"/>
  <c r="E545" i="1"/>
  <c r="E255" i="1"/>
  <c r="E542" i="1"/>
  <c r="E540" i="1"/>
  <c r="K540" i="1" s="1"/>
  <c r="E429" i="1"/>
  <c r="E563" i="1"/>
  <c r="E538" i="1"/>
  <c r="E474" i="1"/>
  <c r="E408" i="1"/>
  <c r="E509" i="1"/>
  <c r="E543" i="1"/>
  <c r="E202" i="1"/>
  <c r="K202" i="1" s="1"/>
  <c r="E319" i="1"/>
  <c r="E570" i="1"/>
  <c r="E447" i="1"/>
  <c r="E535" i="1"/>
  <c r="E356" i="1"/>
  <c r="E350" i="1"/>
  <c r="E348" i="1"/>
  <c r="E55" i="1"/>
  <c r="K55" i="1" s="1"/>
  <c r="E133" i="1"/>
  <c r="E117" i="1"/>
  <c r="E423" i="1"/>
  <c r="E57" i="1"/>
  <c r="E347" i="1"/>
  <c r="E345" i="1"/>
  <c r="E375" i="1"/>
  <c r="E340" i="1"/>
  <c r="K340" i="1" s="1"/>
  <c r="E424" i="1"/>
  <c r="E341" i="1"/>
  <c r="E346" i="1"/>
  <c r="E338" i="1"/>
  <c r="E335" i="1"/>
  <c r="E339" i="1"/>
  <c r="E344" i="1"/>
  <c r="E330" i="1"/>
  <c r="K330" i="1" s="1"/>
  <c r="E459" i="1"/>
  <c r="E331" i="1"/>
  <c r="E332" i="1"/>
  <c r="E42" i="1"/>
  <c r="E336" i="1"/>
  <c r="E355" i="1"/>
  <c r="E329" i="1"/>
  <c r="E206" i="1"/>
  <c r="K206" i="1" s="1"/>
  <c r="E211" i="1"/>
  <c r="E342" i="1"/>
  <c r="E143" i="1"/>
  <c r="E209" i="1"/>
  <c r="E199" i="1"/>
  <c r="E315" i="1"/>
  <c r="E337" i="1"/>
  <c r="E87" i="1"/>
  <c r="K87" i="1" s="1"/>
  <c r="E208" i="1"/>
  <c r="E193" i="1"/>
  <c r="E313" i="1"/>
  <c r="E246" i="1"/>
  <c r="E333" i="1"/>
  <c r="E194" i="1"/>
  <c r="E100" i="1"/>
  <c r="E334" i="1"/>
  <c r="K334" i="1" s="1"/>
  <c r="E324" i="1"/>
  <c r="E192" i="1"/>
  <c r="E279" i="1"/>
  <c r="E303" i="1"/>
  <c r="E297" i="1"/>
  <c r="E295" i="1"/>
  <c r="E40" i="1"/>
  <c r="E343" i="1"/>
  <c r="K343" i="1" s="1"/>
  <c r="E305" i="1"/>
  <c r="E188" i="1"/>
  <c r="E296" i="1"/>
  <c r="E489" i="1"/>
  <c r="E311" i="1"/>
  <c r="E298" i="1"/>
  <c r="E294" i="1"/>
  <c r="E361" i="1"/>
  <c r="K361" i="1" s="1"/>
  <c r="E312" i="1"/>
  <c r="E276" i="1"/>
  <c r="E191" i="1"/>
  <c r="E274" i="1"/>
  <c r="E291" i="1"/>
  <c r="E67" i="1"/>
  <c r="E272" i="1"/>
  <c r="E34" i="1"/>
  <c r="K34" i="1" s="1"/>
  <c r="E189" i="1"/>
  <c r="E273" i="1"/>
  <c r="E102" i="1"/>
  <c r="E309" i="1"/>
  <c r="E205" i="1"/>
  <c r="E275" i="1"/>
  <c r="E286" i="1"/>
  <c r="E186" i="1"/>
  <c r="K186" i="1" s="1"/>
  <c r="E172" i="1"/>
  <c r="E271" i="1"/>
  <c r="E106" i="1"/>
  <c r="E283" i="1"/>
  <c r="E282" i="1"/>
  <c r="E284" i="1"/>
  <c r="E159" i="1"/>
  <c r="E277" i="1"/>
  <c r="K277" i="1" s="1"/>
  <c r="E259" i="1"/>
  <c r="E160" i="1"/>
  <c r="E256" i="1"/>
  <c r="E270" i="1"/>
  <c r="E31" i="1"/>
  <c r="E142" i="1"/>
  <c r="E78" i="1"/>
  <c r="E148" i="1"/>
  <c r="K148" i="1" s="1"/>
  <c r="E96" i="1"/>
  <c r="E98" i="1"/>
  <c r="E263" i="1"/>
  <c r="E157" i="1"/>
  <c r="E258" i="1"/>
  <c r="E262" i="1"/>
  <c r="E153" i="1"/>
  <c r="E257" i="1"/>
  <c r="K257" i="1" s="1"/>
  <c r="E17" i="1"/>
  <c r="E265" i="1"/>
  <c r="E267" i="1"/>
  <c r="E15" i="1"/>
  <c r="E266" i="1"/>
  <c r="E260" i="1"/>
  <c r="E437" i="1"/>
  <c r="E156" i="1"/>
  <c r="K156" i="1" s="1"/>
  <c r="E11" i="1"/>
  <c r="E145" i="1"/>
  <c r="E261" i="1"/>
  <c r="E74" i="1"/>
  <c r="E37" i="1"/>
  <c r="E252" i="1"/>
  <c r="E161" i="1"/>
  <c r="E253" i="1"/>
  <c r="K253" i="1" s="1"/>
  <c r="E248" i="1"/>
  <c r="E249" i="1"/>
  <c r="E35" i="1"/>
  <c r="E92" i="1"/>
  <c r="E91" i="1"/>
  <c r="E130" i="1"/>
  <c r="E128" i="1"/>
  <c r="E234" i="1"/>
  <c r="K234" i="1" s="1"/>
  <c r="E169" i="1"/>
  <c r="E237" i="1"/>
  <c r="E251" i="1"/>
  <c r="E233" i="1"/>
  <c r="E231" i="1"/>
  <c r="E118" i="1"/>
  <c r="E111" i="1"/>
  <c r="E200" i="1"/>
  <c r="K200" i="1" s="1"/>
  <c r="E136" i="1"/>
  <c r="E39" i="1"/>
  <c r="E65" i="1"/>
  <c r="E16" i="1"/>
  <c r="E19" i="1"/>
  <c r="E127" i="1"/>
  <c r="E146" i="1"/>
  <c r="E109" i="1"/>
  <c r="K109" i="1" s="1"/>
  <c r="E27" i="1"/>
  <c r="E68" i="1"/>
  <c r="E124" i="1"/>
  <c r="E116" i="1"/>
  <c r="E33" i="1"/>
  <c r="E21" i="1"/>
  <c r="E269" i="1"/>
  <c r="E23" i="1"/>
  <c r="K23" i="1" s="1"/>
  <c r="E29" i="1"/>
  <c r="E75" i="1"/>
  <c r="E175" i="1"/>
  <c r="E166" i="1"/>
  <c r="E79" i="1"/>
  <c r="E93" i="1"/>
  <c r="E533" i="1"/>
  <c r="E122" i="1"/>
  <c r="K122" i="1" s="1"/>
  <c r="E507" i="1"/>
  <c r="E397" i="1"/>
  <c r="E536" i="1"/>
  <c r="E398" i="1"/>
  <c r="E531" i="1"/>
  <c r="E544" i="1"/>
  <c r="E173" i="1"/>
  <c r="E569" i="1"/>
  <c r="K569" i="1" s="1"/>
  <c r="E521" i="1"/>
  <c r="E99" i="1"/>
  <c r="E138" i="1"/>
  <c r="E77" i="1"/>
  <c r="E184" i="1"/>
  <c r="E392" i="1"/>
  <c r="E239" i="1"/>
  <c r="E400" i="1"/>
  <c r="K400" i="1" s="1"/>
  <c r="E394" i="1"/>
  <c r="E318" i="1"/>
  <c r="E395" i="1"/>
  <c r="E473" i="1"/>
  <c r="E523" i="1"/>
  <c r="E162" i="1"/>
  <c r="E412" i="1"/>
  <c r="E139" i="1"/>
  <c r="K139" i="1" s="1"/>
  <c r="E532" i="1"/>
  <c r="E520" i="1"/>
  <c r="E129" i="1"/>
  <c r="E582" i="1"/>
  <c r="E378" i="1"/>
  <c r="E302" i="1"/>
  <c r="E505" i="1"/>
  <c r="E386" i="1"/>
  <c r="K386" i="1" s="1"/>
  <c r="E292" i="1"/>
  <c r="E381" i="1"/>
  <c r="E517" i="1"/>
  <c r="E73" i="1"/>
  <c r="E383" i="1"/>
  <c r="E449" i="1"/>
  <c r="E510" i="1"/>
  <c r="E504" i="1"/>
  <c r="K504" i="1" s="1"/>
  <c r="E516" i="1"/>
  <c r="E214" i="1"/>
  <c r="E502" i="1"/>
  <c r="E503" i="1"/>
  <c r="E534" i="1"/>
  <c r="E250" i="1"/>
  <c r="E514" i="1"/>
  <c r="E526" i="1"/>
  <c r="K526" i="1" s="1"/>
  <c r="E203" i="1"/>
  <c r="E112" i="1"/>
  <c r="E379" i="1"/>
  <c r="E472" i="1"/>
  <c r="E353" i="1"/>
  <c r="E590" i="1"/>
  <c r="E530" i="1"/>
  <c r="E84" i="1"/>
  <c r="K84" i="1" s="1"/>
  <c r="E556" i="1"/>
  <c r="E513" i="1"/>
  <c r="E113" i="1"/>
  <c r="E471" i="1"/>
  <c r="E470" i="1"/>
  <c r="E444" i="1"/>
  <c r="E351" i="1"/>
  <c r="E180" i="1"/>
  <c r="K180" i="1" s="1"/>
  <c r="E64" i="1"/>
  <c r="E496" i="1"/>
  <c r="E46" i="1"/>
  <c r="E501" i="1"/>
  <c r="E385" i="1"/>
  <c r="E445" i="1"/>
  <c r="E495" i="1"/>
  <c r="E244" i="1"/>
  <c r="K244" i="1" s="1"/>
  <c r="E500" i="1"/>
  <c r="E317" i="1"/>
  <c r="E352" i="1"/>
  <c r="E358" i="1"/>
  <c r="E388" i="1"/>
  <c r="E559" i="1"/>
  <c r="E254" i="1"/>
  <c r="E493" i="1"/>
  <c r="K493" i="1" s="1"/>
  <c r="E240" i="1"/>
  <c r="E232" i="1"/>
  <c r="E492" i="1"/>
  <c r="E359" i="1"/>
  <c r="E389" i="1"/>
  <c r="E94" i="1"/>
  <c r="E278" i="1"/>
  <c r="E18" i="1"/>
  <c r="K18" i="1" s="1"/>
  <c r="E508" i="1"/>
  <c r="E306" i="1"/>
  <c r="E207" i="1"/>
  <c r="E264" i="1"/>
  <c r="E506" i="1"/>
  <c r="E490" i="1"/>
  <c r="E387" i="1"/>
  <c r="E469" i="1"/>
  <c r="K469" i="1" s="1"/>
  <c r="E468" i="1"/>
  <c r="E242" i="1"/>
  <c r="E466" i="1"/>
  <c r="E519" i="1"/>
  <c r="E491" i="1"/>
  <c r="E580" i="1"/>
  <c r="E464" i="1"/>
  <c r="E478" i="1"/>
  <c r="K478" i="1" s="1"/>
  <c r="E484" i="1"/>
  <c r="E485" i="1"/>
  <c r="E467" i="1"/>
  <c r="E488" i="1"/>
  <c r="E384" i="1"/>
  <c r="E483" i="1"/>
  <c r="E479" i="1"/>
  <c r="E477" i="1"/>
  <c r="K477" i="1" s="1"/>
  <c r="E204" i="1"/>
  <c r="E465" i="1"/>
  <c r="E314" i="1"/>
  <c r="E321" i="1"/>
  <c r="E546" i="1"/>
  <c r="E481" i="1"/>
  <c r="E316" i="1"/>
  <c r="E463" i="1"/>
  <c r="K463" i="1" s="1"/>
  <c r="E482" i="1"/>
  <c r="E241" i="1"/>
  <c r="E462" i="1"/>
  <c r="E460" i="1"/>
  <c r="E396" i="1"/>
  <c r="E476" i="1"/>
  <c r="E105" i="1"/>
  <c r="E461" i="1"/>
  <c r="K461" i="1" s="1"/>
  <c r="E322" i="1"/>
  <c r="E230" i="1"/>
  <c r="E196" i="1"/>
  <c r="E226" i="1"/>
  <c r="E537" i="1"/>
  <c r="E245" i="1"/>
  <c r="E441" i="1"/>
  <c r="E454" i="1"/>
  <c r="K454" i="1" s="1"/>
  <c r="E325" i="1"/>
  <c r="E446" i="1"/>
  <c r="E123" i="1"/>
  <c r="E440" i="1"/>
  <c r="E183" i="1"/>
  <c r="E541" i="1"/>
  <c r="E568" i="1"/>
  <c r="E455" i="1"/>
  <c r="K455" i="1" s="1"/>
  <c r="E372" i="1"/>
  <c r="E290" i="1"/>
  <c r="E518" i="1"/>
  <c r="E310" i="1"/>
  <c r="E288" i="1"/>
  <c r="E147" i="1"/>
  <c r="E212" i="1"/>
  <c r="E285" i="1"/>
  <c r="K285" i="1" s="1"/>
  <c r="E185" i="1"/>
  <c r="E436" i="1"/>
  <c r="E281" i="1"/>
  <c r="E442" i="1"/>
  <c r="E72" i="1"/>
  <c r="E289" i="1"/>
  <c r="E453" i="1"/>
  <c r="E431" i="1"/>
  <c r="K431" i="1" s="1"/>
  <c r="E432" i="1"/>
  <c r="E438" i="1"/>
  <c r="E371" i="1"/>
  <c r="E435" i="1"/>
  <c r="E433" i="1"/>
  <c r="E190" i="1"/>
  <c r="E25" i="1"/>
  <c r="E369" i="1"/>
  <c r="K369" i="1" s="1"/>
  <c r="E287" i="1"/>
  <c r="E428" i="1"/>
  <c r="E43" i="1"/>
  <c r="E104" i="1"/>
  <c r="E421" i="1"/>
  <c r="E326" i="1"/>
  <c r="E425" i="1"/>
  <c r="E599" i="1"/>
  <c r="K599" i="1" s="1"/>
  <c r="E418" i="1"/>
  <c r="E167" i="1"/>
  <c r="E409" i="1"/>
  <c r="E411" i="1"/>
  <c r="E415" i="1"/>
  <c r="E410" i="1"/>
  <c r="E101" i="1"/>
  <c r="E426" i="1"/>
  <c r="K426" i="1" s="1"/>
  <c r="E406" i="1"/>
  <c r="E413" i="1"/>
  <c r="E419" i="1"/>
  <c r="E407" i="1"/>
  <c r="E422" i="1"/>
  <c r="E416" i="1"/>
  <c r="E268" i="1"/>
  <c r="E164" i="1"/>
  <c r="K164" i="1" s="1"/>
  <c r="E439" i="1"/>
  <c r="E405" i="1"/>
  <c r="E221" i="1"/>
  <c r="E373" i="1"/>
  <c r="E402" i="1"/>
  <c r="E366" i="1"/>
  <c r="E82" i="1"/>
  <c r="E110" i="1"/>
  <c r="K110" i="1" s="1"/>
  <c r="E399" i="1"/>
  <c r="E427" i="1"/>
  <c r="E363" i="1"/>
  <c r="E61" i="1"/>
  <c r="E85" i="1"/>
  <c r="E365" i="1"/>
  <c r="E374" i="1"/>
  <c r="E357" i="1"/>
  <c r="K357" i="1" s="1"/>
  <c r="E114" i="1"/>
  <c r="E403" i="1"/>
  <c r="E163" i="1"/>
  <c r="E434" i="1"/>
  <c r="E391" i="1"/>
  <c r="E480" i="1"/>
  <c r="E360" i="1"/>
  <c r="E220" i="1"/>
  <c r="K220" i="1" s="1"/>
  <c r="E217" i="1"/>
  <c r="E54" i="1"/>
  <c r="E174" i="1"/>
  <c r="E115" i="1"/>
  <c r="E108" i="1"/>
  <c r="E414" i="1"/>
  <c r="E376" i="1"/>
  <c r="E20" i="1"/>
  <c r="K20" i="1" s="1"/>
  <c r="E367" i="1"/>
  <c r="E349" i="1"/>
  <c r="E368" i="1"/>
  <c r="E218" i="1"/>
  <c r="E370" i="1"/>
  <c r="E364" i="1"/>
  <c r="E354" i="1"/>
  <c r="E362" i="1"/>
  <c r="K362" i="1" s="1"/>
  <c r="E165" i="1"/>
  <c r="E228" i="1"/>
  <c r="E229" i="1"/>
  <c r="E95" i="1"/>
  <c r="E223" i="1"/>
  <c r="E236" i="1"/>
  <c r="E235" i="1"/>
  <c r="E216" i="1"/>
  <c r="K216" i="1" s="1"/>
  <c r="E215" i="1"/>
  <c r="E58" i="1"/>
  <c r="E83" i="1"/>
  <c r="E97" i="1"/>
  <c r="E213" i="1"/>
  <c r="E197" i="1"/>
  <c r="E8" i="1"/>
  <c r="E125" i="1"/>
  <c r="K125" i="1" s="1"/>
  <c r="E7" i="1"/>
  <c r="E126" i="1"/>
  <c r="E177" i="1"/>
  <c r="E182" i="1"/>
  <c r="E52" i="1"/>
  <c r="E171" i="1"/>
  <c r="E187" i="1"/>
  <c r="E26" i="1"/>
  <c r="K26" i="1" s="1"/>
  <c r="E13" i="1"/>
  <c r="E150" i="1"/>
  <c r="E158" i="1"/>
  <c r="E149" i="1"/>
  <c r="E181" i="1"/>
  <c r="E88" i="1"/>
  <c r="E247" i="1"/>
  <c r="E28" i="1"/>
  <c r="K28" i="1" s="1"/>
  <c r="E134" i="1"/>
  <c r="E137" i="1"/>
  <c r="E131" i="1"/>
  <c r="E140" i="1"/>
  <c r="E135" i="1"/>
  <c r="E38" i="1"/>
  <c r="E63" i="1"/>
  <c r="E22" i="1"/>
  <c r="K22" i="1" s="1"/>
  <c r="E62" i="1"/>
  <c r="E120" i="1"/>
  <c r="E121" i="1"/>
  <c r="E12" i="1"/>
  <c r="E195" i="1"/>
  <c r="E498" i="1"/>
  <c r="E14" i="1"/>
  <c r="E451" i="1"/>
  <c r="K451" i="1" s="1"/>
  <c r="E567" i="1"/>
  <c r="E9" i="1"/>
  <c r="E107" i="1"/>
  <c r="E141" i="1"/>
  <c r="E119" i="1"/>
  <c r="E585" i="1"/>
  <c r="E515" i="1"/>
  <c r="E380" i="1"/>
  <c r="K380" i="1" s="1"/>
  <c r="E201" i="1"/>
  <c r="E86" i="1"/>
  <c r="E224" i="1"/>
  <c r="E586" i="1"/>
  <c r="E178" i="1"/>
  <c r="E176" i="1"/>
  <c r="E401" i="1"/>
  <c r="E59" i="1"/>
  <c r="K59" i="1" s="1"/>
  <c r="E56" i="1"/>
  <c r="E219" i="1"/>
  <c r="E198" i="1"/>
  <c r="E304" i="1"/>
  <c r="E66" i="1"/>
  <c r="E32" i="1"/>
  <c r="E10" i="1"/>
  <c r="E81" i="1"/>
  <c r="K81" i="1" s="1"/>
  <c r="E6" i="1"/>
  <c r="E76" i="1"/>
  <c r="E144" i="1"/>
  <c r="E60" i="1"/>
  <c r="E80" i="1"/>
  <c r="E497" i="1"/>
  <c r="K10" i="1" l="1"/>
  <c r="K401" i="1"/>
  <c r="K515" i="1"/>
  <c r="K14" i="1"/>
  <c r="K63" i="1"/>
  <c r="K247" i="1"/>
  <c r="K187" i="1"/>
  <c r="K8" i="1"/>
  <c r="K235" i="1"/>
  <c r="K354" i="1"/>
  <c r="K376" i="1"/>
  <c r="K360" i="1"/>
  <c r="K374" i="1"/>
  <c r="K82" i="1"/>
  <c r="K268" i="1"/>
  <c r="K101" i="1"/>
  <c r="K425" i="1"/>
  <c r="K25" i="1"/>
  <c r="K453" i="1"/>
  <c r="K212" i="1"/>
  <c r="K568" i="1"/>
  <c r="K441" i="1"/>
  <c r="K105" i="1"/>
  <c r="K316" i="1"/>
  <c r="K479" i="1"/>
  <c r="K464" i="1"/>
  <c r="K387" i="1"/>
  <c r="K278" i="1"/>
  <c r="K254" i="1"/>
  <c r="K495" i="1"/>
  <c r="K351" i="1"/>
  <c r="K530" i="1"/>
  <c r="K514" i="1"/>
  <c r="K510" i="1"/>
  <c r="K505" i="1"/>
  <c r="K412" i="1"/>
  <c r="K239" i="1"/>
  <c r="K173" i="1"/>
  <c r="K533" i="1"/>
  <c r="K269" i="1"/>
  <c r="K146" i="1"/>
  <c r="K111" i="1"/>
  <c r="K128" i="1"/>
  <c r="K161" i="1"/>
  <c r="K437" i="1"/>
  <c r="K153" i="1"/>
  <c r="K78" i="1"/>
  <c r="K159" i="1"/>
  <c r="K286" i="1"/>
  <c r="K272" i="1"/>
  <c r="K294" i="1"/>
  <c r="K40" i="1"/>
  <c r="K100" i="1"/>
  <c r="K337" i="1"/>
  <c r="K329" i="1"/>
  <c r="K344" i="1"/>
  <c r="K375" i="1"/>
  <c r="K348" i="1"/>
  <c r="K543" i="1"/>
  <c r="K542" i="1"/>
  <c r="K558" i="1"/>
  <c r="K524" i="1"/>
  <c r="K548" i="1"/>
  <c r="K456" i="1"/>
  <c r="K581" i="1"/>
  <c r="K564" i="1"/>
  <c r="K210" i="1"/>
  <c r="K393" i="1"/>
  <c r="K555" i="1"/>
  <c r="K44" i="1"/>
  <c r="K30" i="1"/>
  <c r="K48" i="1"/>
  <c r="K49" i="1"/>
  <c r="K50" i="1"/>
  <c r="K528" i="1"/>
  <c r="K497" i="1"/>
  <c r="K32" i="1"/>
  <c r="K176" i="1"/>
  <c r="K585" i="1"/>
  <c r="K498" i="1"/>
  <c r="K38" i="1"/>
  <c r="K88" i="1"/>
  <c r="K171" i="1"/>
  <c r="K197" i="1"/>
  <c r="K236" i="1"/>
  <c r="K364" i="1"/>
  <c r="K414" i="1"/>
  <c r="K480" i="1"/>
  <c r="K365" i="1"/>
  <c r="K366" i="1"/>
  <c r="K416" i="1"/>
  <c r="K410" i="1"/>
  <c r="K326" i="1"/>
  <c r="K190" i="1"/>
  <c r="K289" i="1"/>
  <c r="K147" i="1"/>
  <c r="K541" i="1"/>
  <c r="K245" i="1"/>
  <c r="K476" i="1"/>
  <c r="K481" i="1"/>
  <c r="K483" i="1"/>
  <c r="K580" i="1"/>
  <c r="K490" i="1"/>
  <c r="K94" i="1"/>
  <c r="K559" i="1"/>
  <c r="K445" i="1"/>
  <c r="K444" i="1"/>
  <c r="K590" i="1"/>
  <c r="K250" i="1"/>
  <c r="K449" i="1"/>
  <c r="K302" i="1"/>
  <c r="K162" i="1"/>
  <c r="K392" i="1"/>
  <c r="K544" i="1"/>
  <c r="K93" i="1"/>
  <c r="K21" i="1"/>
  <c r="K127" i="1"/>
  <c r="K118" i="1"/>
  <c r="K130" i="1"/>
  <c r="K252" i="1"/>
  <c r="K260" i="1"/>
  <c r="K262" i="1"/>
  <c r="K142" i="1"/>
  <c r="K284" i="1"/>
  <c r="K275" i="1"/>
  <c r="K67" i="1"/>
  <c r="K298" i="1"/>
  <c r="K295" i="1"/>
  <c r="K194" i="1"/>
  <c r="K315" i="1"/>
  <c r="K355" i="1"/>
  <c r="K339" i="1"/>
  <c r="K345" i="1"/>
  <c r="K350" i="1"/>
  <c r="K509" i="1"/>
  <c r="K255" i="1"/>
  <c r="K417" i="1"/>
  <c r="K562" i="1"/>
  <c r="K576" i="1"/>
  <c r="K572" i="1"/>
  <c r="K225" i="1"/>
  <c r="K593" i="1"/>
  <c r="K36" i="1"/>
  <c r="K607" i="1"/>
  <c r="K595" i="1"/>
  <c r="K45" i="1"/>
  <c r="K293" i="1"/>
  <c r="K301" i="1"/>
  <c r="K71" i="1"/>
  <c r="K24" i="1"/>
  <c r="K529" i="1"/>
  <c r="K80" i="1"/>
  <c r="K66" i="1"/>
  <c r="K178" i="1"/>
  <c r="K119" i="1"/>
  <c r="K195" i="1"/>
  <c r="K135" i="1"/>
  <c r="K181" i="1"/>
  <c r="K52" i="1"/>
  <c r="K213" i="1"/>
  <c r="K223" i="1"/>
  <c r="K370" i="1"/>
  <c r="K108" i="1"/>
  <c r="K391" i="1"/>
  <c r="K85" i="1"/>
  <c r="K402" i="1"/>
  <c r="K422" i="1"/>
  <c r="K415" i="1"/>
  <c r="K421" i="1"/>
  <c r="K433" i="1"/>
  <c r="K72" i="1"/>
  <c r="K288" i="1"/>
  <c r="K183" i="1"/>
  <c r="K537" i="1"/>
  <c r="K396" i="1"/>
  <c r="K546" i="1"/>
  <c r="K384" i="1"/>
  <c r="K491" i="1"/>
  <c r="K506" i="1"/>
  <c r="K389" i="1"/>
  <c r="K388" i="1"/>
  <c r="K385" i="1"/>
  <c r="K470" i="1"/>
  <c r="K353" i="1"/>
  <c r="K534" i="1"/>
  <c r="K383" i="1"/>
  <c r="K378" i="1"/>
  <c r="K523" i="1"/>
  <c r="K184" i="1"/>
  <c r="K531" i="1"/>
  <c r="K79" i="1"/>
  <c r="K33" i="1"/>
  <c r="K19" i="1"/>
  <c r="K231" i="1"/>
  <c r="K91" i="1"/>
  <c r="K37" i="1"/>
  <c r="K266" i="1"/>
  <c r="K258" i="1"/>
  <c r="K31" i="1"/>
  <c r="K282" i="1"/>
  <c r="K205" i="1"/>
  <c r="K291" i="1"/>
  <c r="K311" i="1"/>
  <c r="K297" i="1"/>
  <c r="K333" i="1"/>
  <c r="K199" i="1"/>
  <c r="K336" i="1"/>
  <c r="K335" i="1"/>
  <c r="K347" i="1"/>
  <c r="K356" i="1"/>
  <c r="K408" i="1"/>
  <c r="K545" i="1"/>
  <c r="K561" i="1"/>
  <c r="K280" i="1"/>
  <c r="K549" i="1"/>
  <c r="K443" i="1"/>
  <c r="K458" i="1"/>
  <c r="K522" i="1"/>
  <c r="K448" i="1"/>
  <c r="K89" i="1"/>
  <c r="K300" i="1"/>
  <c r="K600" i="1"/>
  <c r="K3" i="1"/>
  <c r="K227" i="1"/>
  <c r="K554" i="1"/>
  <c r="K512" i="1"/>
  <c r="K486" i="1"/>
  <c r="K60" i="1"/>
  <c r="K304" i="1"/>
  <c r="K586" i="1"/>
  <c r="K141" i="1"/>
  <c r="K12" i="1"/>
  <c r="K140" i="1"/>
  <c r="K149" i="1"/>
  <c r="K182" i="1"/>
  <c r="K97" i="1"/>
  <c r="K95" i="1"/>
  <c r="K218" i="1"/>
  <c r="K115" i="1"/>
  <c r="K434" i="1"/>
  <c r="K61" i="1"/>
  <c r="K373" i="1"/>
  <c r="K407" i="1"/>
  <c r="K411" i="1"/>
  <c r="K104" i="1"/>
  <c r="K435" i="1"/>
  <c r="K442" i="1"/>
  <c r="K310" i="1"/>
  <c r="K440" i="1"/>
  <c r="K226" i="1"/>
  <c r="K460" i="1"/>
  <c r="K321" i="1"/>
  <c r="K488" i="1"/>
  <c r="K519" i="1"/>
  <c r="K264" i="1"/>
  <c r="K359" i="1"/>
  <c r="K358" i="1"/>
  <c r="K501" i="1"/>
  <c r="K471" i="1"/>
  <c r="K472" i="1"/>
  <c r="K503" i="1"/>
  <c r="K73" i="1"/>
  <c r="K582" i="1"/>
  <c r="K473" i="1"/>
  <c r="K77" i="1"/>
  <c r="K398" i="1"/>
  <c r="K166" i="1"/>
  <c r="K116" i="1"/>
  <c r="K16" i="1"/>
  <c r="K233" i="1"/>
  <c r="K92" i="1"/>
  <c r="K74" i="1"/>
  <c r="K15" i="1"/>
  <c r="K157" i="1"/>
  <c r="K270" i="1"/>
  <c r="K283" i="1"/>
  <c r="K309" i="1"/>
  <c r="K274" i="1"/>
  <c r="K489" i="1"/>
  <c r="K303" i="1"/>
  <c r="K246" i="1"/>
  <c r="K209" i="1"/>
  <c r="K42" i="1"/>
  <c r="K338" i="1"/>
  <c r="K57" i="1"/>
  <c r="K535" i="1"/>
  <c r="K474" i="1"/>
  <c r="K450" i="1"/>
  <c r="K557" i="1"/>
  <c r="K550" i="1"/>
  <c r="K457" i="1"/>
  <c r="K574" i="1"/>
  <c r="K327" i="1"/>
  <c r="K583" i="1"/>
  <c r="K604" i="1"/>
  <c r="K53" i="1"/>
  <c r="K151" i="1"/>
  <c r="K152" i="1"/>
  <c r="K539" i="1"/>
  <c r="K2" i="1"/>
  <c r="K155" i="1"/>
  <c r="K601" i="1"/>
  <c r="K605" i="1"/>
  <c r="K144" i="1"/>
  <c r="K198" i="1"/>
  <c r="K224" i="1"/>
  <c r="K107" i="1"/>
  <c r="K121" i="1"/>
  <c r="K131" i="1"/>
  <c r="K158" i="1"/>
  <c r="K177" i="1"/>
  <c r="K83" i="1"/>
  <c r="K229" i="1"/>
  <c r="K368" i="1"/>
  <c r="K174" i="1"/>
  <c r="K163" i="1"/>
  <c r="K363" i="1"/>
  <c r="K221" i="1"/>
  <c r="K419" i="1"/>
  <c r="K409" i="1"/>
  <c r="K43" i="1"/>
  <c r="K371" i="1"/>
  <c r="K281" i="1"/>
  <c r="K518" i="1"/>
  <c r="K123" i="1"/>
  <c r="K196" i="1"/>
  <c r="K462" i="1"/>
  <c r="K314" i="1"/>
  <c r="K467" i="1"/>
  <c r="K466" i="1"/>
  <c r="K207" i="1"/>
  <c r="K492" i="1"/>
  <c r="K352" i="1"/>
  <c r="K46" i="1"/>
  <c r="K113" i="1"/>
  <c r="K379" i="1"/>
  <c r="K502" i="1"/>
  <c r="K517" i="1"/>
  <c r="K129" i="1"/>
  <c r="K395" i="1"/>
  <c r="K138" i="1"/>
  <c r="K536" i="1"/>
  <c r="K175" i="1"/>
  <c r="K124" i="1"/>
  <c r="K65" i="1"/>
  <c r="K251" i="1"/>
  <c r="K35" i="1"/>
  <c r="K261" i="1"/>
  <c r="K267" i="1"/>
  <c r="K263" i="1"/>
  <c r="K256" i="1"/>
  <c r="K106" i="1"/>
  <c r="K102" i="1"/>
  <c r="K191" i="1"/>
  <c r="K296" i="1"/>
  <c r="K279" i="1"/>
  <c r="K313" i="1"/>
  <c r="K143" i="1"/>
  <c r="K332" i="1"/>
  <c r="K346" i="1"/>
  <c r="K423" i="1"/>
  <c r="K447" i="1"/>
  <c r="K538" i="1"/>
  <c r="K560" i="1"/>
  <c r="K90" i="1"/>
  <c r="K579" i="1"/>
  <c r="K308" i="1"/>
  <c r="K578" i="1"/>
  <c r="K588" i="1"/>
  <c r="K584" i="1"/>
  <c r="K594" i="1"/>
  <c r="K132" i="1"/>
  <c r="K597" i="1"/>
  <c r="K168" i="1"/>
  <c r="K5" i="1"/>
  <c r="K51" i="1"/>
  <c r="K4" i="1"/>
  <c r="K602" i="1"/>
  <c r="K430" i="1"/>
  <c r="K76" i="1"/>
  <c r="K219" i="1"/>
  <c r="K86" i="1"/>
  <c r="K9" i="1"/>
  <c r="K120" i="1"/>
  <c r="K137" i="1"/>
  <c r="K150" i="1"/>
  <c r="K126" i="1"/>
  <c r="K58" i="1"/>
  <c r="K228" i="1"/>
  <c r="K349" i="1"/>
  <c r="K54" i="1"/>
  <c r="K403" i="1"/>
  <c r="K427" i="1"/>
  <c r="K405" i="1"/>
  <c r="K413" i="1"/>
  <c r="K167" i="1"/>
  <c r="K428" i="1"/>
  <c r="K438" i="1"/>
  <c r="K436" i="1"/>
  <c r="K290" i="1"/>
  <c r="K446" i="1"/>
  <c r="K230" i="1"/>
  <c r="K241" i="1"/>
  <c r="K465" i="1"/>
  <c r="K485" i="1"/>
  <c r="K242" i="1"/>
  <c r="K306" i="1"/>
  <c r="K232" i="1"/>
  <c r="K317" i="1"/>
  <c r="K496" i="1"/>
  <c r="K513" i="1"/>
  <c r="K112" i="1"/>
  <c r="K214" i="1"/>
  <c r="K381" i="1"/>
  <c r="K520" i="1"/>
  <c r="K318" i="1"/>
  <c r="K99" i="1"/>
  <c r="K397" i="1"/>
  <c r="K75" i="1"/>
  <c r="K68" i="1"/>
  <c r="K39" i="1"/>
  <c r="K237" i="1"/>
  <c r="K249" i="1"/>
  <c r="K145" i="1"/>
  <c r="K265" i="1"/>
  <c r="K98" i="1"/>
  <c r="K160" i="1"/>
  <c r="K271" i="1"/>
  <c r="K273" i="1"/>
  <c r="K276" i="1"/>
  <c r="K188" i="1"/>
  <c r="K192" i="1"/>
  <c r="K193" i="1"/>
  <c r="K342" i="1"/>
  <c r="K331" i="1"/>
  <c r="K341" i="1"/>
  <c r="K117" i="1"/>
  <c r="K570" i="1"/>
  <c r="K563" i="1"/>
  <c r="K390" i="1"/>
  <c r="K222" i="1"/>
  <c r="K566" i="1"/>
  <c r="K587" i="1"/>
  <c r="K179" i="1"/>
  <c r="K589" i="1"/>
  <c r="K565" i="1"/>
  <c r="K571" i="1"/>
  <c r="K320" i="1"/>
  <c r="K598" i="1"/>
  <c r="K170" i="1"/>
  <c r="K69" i="1"/>
  <c r="K511" i="1"/>
  <c r="K527" i="1"/>
  <c r="K243" i="1"/>
  <c r="K494" i="1"/>
  <c r="K6" i="1"/>
  <c r="K56" i="1"/>
  <c r="K201" i="1"/>
  <c r="K567" i="1"/>
  <c r="K62" i="1"/>
  <c r="K134" i="1"/>
  <c r="K13" i="1"/>
  <c r="K7" i="1"/>
  <c r="K215" i="1"/>
  <c r="K165" i="1"/>
  <c r="K367" i="1"/>
  <c r="K217" i="1"/>
  <c r="K114" i="1"/>
  <c r="K399" i="1"/>
  <c r="K439" i="1"/>
  <c r="K406" i="1"/>
  <c r="K418" i="1"/>
  <c r="K287" i="1"/>
  <c r="K432" i="1"/>
  <c r="K185" i="1"/>
  <c r="K372" i="1"/>
  <c r="K325" i="1"/>
  <c r="K322" i="1"/>
  <c r="K482" i="1"/>
  <c r="K204" i="1"/>
  <c r="K484" i="1"/>
  <c r="K468" i="1"/>
  <c r="K508" i="1"/>
  <c r="K240" i="1"/>
  <c r="K500" i="1"/>
  <c r="K64" i="1"/>
  <c r="K556" i="1"/>
  <c r="K203" i="1"/>
  <c r="K516" i="1"/>
  <c r="K292" i="1"/>
  <c r="K532" i="1"/>
  <c r="K394" i="1"/>
  <c r="K521" i="1"/>
  <c r="K507" i="1"/>
  <c r="K29" i="1"/>
  <c r="K27" i="1"/>
  <c r="K136" i="1"/>
  <c r="K169" i="1"/>
  <c r="K248" i="1"/>
  <c r="K11" i="1"/>
  <c r="K17" i="1"/>
  <c r="K96" i="1"/>
  <c r="K259" i="1"/>
  <c r="K172" i="1"/>
  <c r="K189" i="1"/>
  <c r="K312" i="1"/>
  <c r="K305" i="1"/>
  <c r="K324" i="1"/>
  <c r="K208" i="1"/>
  <c r="K211" i="1"/>
  <c r="K459" i="1"/>
  <c r="K424" i="1"/>
  <c r="K133" i="1"/>
  <c r="K319" i="1"/>
  <c r="K429" i="1"/>
  <c r="K547" i="1"/>
  <c r="K377" i="1"/>
  <c r="K452" i="1"/>
  <c r="K575" i="1"/>
  <c r="K382" i="1"/>
  <c r="K591" i="1"/>
  <c r="K328" i="1"/>
  <c r="K596" i="1"/>
  <c r="K592" i="1"/>
  <c r="K404" i="1"/>
  <c r="K47" i="1"/>
  <c r="K323" i="1"/>
  <c r="K299" i="1"/>
  <c r="K238" i="1"/>
  <c r="K603" i="1"/>
  <c r="K608" i="1"/>
  <c r="K475" i="1"/>
  <c r="K487" i="1"/>
  <c r="K154" i="1"/>
  <c r="K70" i="1"/>
  <c r="K41" i="1"/>
  <c r="K553" i="1"/>
  <c r="K499" i="1"/>
  <c r="K606" i="1"/>
</calcChain>
</file>

<file path=xl/sharedStrings.xml><?xml version="1.0" encoding="utf-8"?>
<sst xmlns="http://schemas.openxmlformats.org/spreadsheetml/2006/main" count="678" uniqueCount="621">
  <si>
    <t>key</t>
  </si>
  <si>
    <t>parent key</t>
  </si>
  <si>
    <t>description size</t>
  </si>
  <si>
    <t>attachment size</t>
  </si>
  <si>
    <t>comments size</t>
  </si>
  <si>
    <t>A2A</t>
  </si>
  <si>
    <t>children description size</t>
  </si>
  <si>
    <t>children attachment size</t>
  </si>
  <si>
    <t>children comments size</t>
  </si>
  <si>
    <t>CASSANDRA-15988</t>
  </si>
  <si>
    <t>CASSANDRA-15945</t>
  </si>
  <si>
    <t>CASSANDRA-15939</t>
  </si>
  <si>
    <t>CASSANDRA-15928</t>
  </si>
  <si>
    <t>CASSANDRA-15789</t>
  </si>
  <si>
    <t>CASSANDRA-15748</t>
  </si>
  <si>
    <t>CASSANDRA-15553</t>
  </si>
  <si>
    <t>CASSANDRA-15487</t>
  </si>
  <si>
    <t>CASSANDRA-15429</t>
  </si>
  <si>
    <t>CASSANDRA-15393</t>
  </si>
  <si>
    <t>CASSANDRA-15387</t>
  </si>
  <si>
    <t>CASSANDRA-15379</t>
  </si>
  <si>
    <t>CASSANDRA-15227</t>
  </si>
  <si>
    <t>CASSANDRA-15194</t>
  </si>
  <si>
    <t>CASSANDRA-15163</t>
  </si>
  <si>
    <t>CASSANDRA-15137</t>
  </si>
  <si>
    <t>CASSANDRA-15066</t>
  </si>
  <si>
    <t>CASSANDRA-15058</t>
  </si>
  <si>
    <t>CASSANDRA-15053</t>
  </si>
  <si>
    <t>CASSANDRA-15045</t>
  </si>
  <si>
    <t>CASSANDRA-15041</t>
  </si>
  <si>
    <t>CASSANDRA-15039</t>
  </si>
  <si>
    <t>CASSANDRA-15014</t>
  </si>
  <si>
    <t>CASSANDRA-15013</t>
  </si>
  <si>
    <t>CASSANDRA-15012</t>
  </si>
  <si>
    <t>CASSANDRA-15004</t>
  </si>
  <si>
    <t>CASSANDRA-14993</t>
  </si>
  <si>
    <t>CASSANDRA-14985</t>
  </si>
  <si>
    <t>CASSANDRA-14970</t>
  </si>
  <si>
    <t>CASSANDRA-14958</t>
  </si>
  <si>
    <t>CASSANDRA-14949</t>
  </si>
  <si>
    <t>CASSANDRA-14939</t>
  </si>
  <si>
    <t>CASSANDRA-14937</t>
  </si>
  <si>
    <t>CASSANDRA-14916</t>
  </si>
  <si>
    <t>CASSANDRA-14915</t>
  </si>
  <si>
    <t>CASSANDRA-14905</t>
  </si>
  <si>
    <t>CASSANDRA-14894</t>
  </si>
  <si>
    <t>CASSANDRA-14866</t>
  </si>
  <si>
    <t>CASSANDRA-14861</t>
  </si>
  <si>
    <t>CASSANDRA-14829</t>
  </si>
  <si>
    <t>CASSANDRA-14825</t>
  </si>
  <si>
    <t>CASSANDRA-14824</t>
  </si>
  <si>
    <t>CASSANDRA-14806</t>
  </si>
  <si>
    <t>CASSANDRA-14781</t>
  </si>
  <si>
    <t>CASSANDRA-14772</t>
  </si>
  <si>
    <t>CASSANDRA-14737</t>
  </si>
  <si>
    <t>CASSANDRA-14713</t>
  </si>
  <si>
    <t>CASSANDRA-14670</t>
  </si>
  <si>
    <t>CASSANDRA-14660</t>
  </si>
  <si>
    <t>CASSANDRA-14657</t>
  </si>
  <si>
    <t>CASSANDRA-14654</t>
  </si>
  <si>
    <t>CASSANDRA-14554</t>
  </si>
  <si>
    <t>CASSANDRA-14458</t>
  </si>
  <si>
    <t>CASSANDRA-14457</t>
  </si>
  <si>
    <t>CASSANDRA-14421</t>
  </si>
  <si>
    <t>CASSANDRA-14377</t>
  </si>
  <si>
    <t>CASSANDRA-14353</t>
  </si>
  <si>
    <t>CASSANDRA-14306</t>
  </si>
  <si>
    <t>CASSANDRA-14293</t>
  </si>
  <si>
    <t>CASSANDRA-14247</t>
  </si>
  <si>
    <t>CASSANDRA-14118</t>
  </si>
  <si>
    <t>CASSANDRA-13474</t>
  </si>
  <si>
    <t>CASSANDRA-14116</t>
  </si>
  <si>
    <t>CASSANDRA-14115</t>
  </si>
  <si>
    <t>CASSANDRA-14058</t>
  </si>
  <si>
    <t>CASSANDRA-13994</t>
  </si>
  <si>
    <t>CASSANDRA-13910</t>
  </si>
  <si>
    <t>CASSANDRA-13909</t>
  </si>
  <si>
    <t>CASSANDRA-13853</t>
  </si>
  <si>
    <t>CASSANDRA-13758</t>
  </si>
  <si>
    <t>CASSANDRA-13669</t>
  </si>
  <si>
    <t>CASSANDRA-13606</t>
  </si>
  <si>
    <t>CASSANDRA-13444</t>
  </si>
  <si>
    <t>CASSANDRA-13426</t>
  </si>
  <si>
    <t>CASSANDRA-9424</t>
  </si>
  <si>
    <t>CASSANDRA-13396</t>
  </si>
  <si>
    <t>CASSANDRA-13371</t>
  </si>
  <si>
    <t>CASSANDRA-13363</t>
  </si>
  <si>
    <t>CASSANDRA-13324</t>
  </si>
  <si>
    <t>CASSANDRA-13321</t>
  </si>
  <si>
    <t>CASSANDRA-13299</t>
  </si>
  <si>
    <t>CASSANDRA-13262</t>
  </si>
  <si>
    <t>CASSANDRA-13084</t>
  </si>
  <si>
    <t>CASSANDRA-13079</t>
  </si>
  <si>
    <t>CASSANDRA-12981</t>
  </si>
  <si>
    <t>CASSANDRA-12962</t>
  </si>
  <si>
    <t>CASSANDRA-12916</t>
  </si>
  <si>
    <t>CASSANDRA-12838</t>
  </si>
  <si>
    <t>CASSANDRA-9362</t>
  </si>
  <si>
    <t>CASSANDRA-12796</t>
  </si>
  <si>
    <t>CASSANDRA-12791</t>
  </si>
  <si>
    <t>CASSANDRA-12716</t>
  </si>
  <si>
    <t>CASSANDRA-12486</t>
  </si>
  <si>
    <t>CASSANDRA-12269</t>
  </si>
  <si>
    <t>CASSANDRA-12236</t>
  </si>
  <si>
    <t>CASSANDRA-12151</t>
  </si>
  <si>
    <t>CASSANDRA-12035</t>
  </si>
  <si>
    <t>CASSANDRA-12032</t>
  </si>
  <si>
    <t>CASSANDRA-12002</t>
  </si>
  <si>
    <t>CASSANDRA-11993</t>
  </si>
  <si>
    <t>CASSANDRA-11990</t>
  </si>
  <si>
    <t>CASSANDRA-11967</t>
  </si>
  <si>
    <t>CASSANDRA-11957</t>
  </si>
  <si>
    <t>CASSANDRA-11935</t>
  </si>
  <si>
    <t>CASSANDRA-7461</t>
  </si>
  <si>
    <t>CASSANDRA-11905</t>
  </si>
  <si>
    <t>CASSANDRA-11873</t>
  </si>
  <si>
    <t>CASSANDRA-11828</t>
  </si>
  <si>
    <t>CASSANDRA-11738</t>
  </si>
  <si>
    <t>CASSANDRA-11629</t>
  </si>
  <si>
    <t>CASSANDRA-11613</t>
  </si>
  <si>
    <t>CASSANDRA-11580</t>
  </si>
  <si>
    <t>CASSANDRA-11192</t>
  </si>
  <si>
    <t>CASSANDRA-11530</t>
  </si>
  <si>
    <t>CASSANDRA-11503</t>
  </si>
  <si>
    <t>CASSANDRA-11500</t>
  </si>
  <si>
    <t>CASSANDRA-11475</t>
  </si>
  <si>
    <t>CASSANDRA-11456</t>
  </si>
  <si>
    <t>CASSANDRA-11430</t>
  </si>
  <si>
    <t>CASSANDRA-11381</t>
  </si>
  <si>
    <t>CASSANDRA-11159</t>
  </si>
  <si>
    <t>CASSANDRA-11136</t>
  </si>
  <si>
    <t>CASSANDRA-11115</t>
  </si>
  <si>
    <t>CASSANDRA-11067</t>
  </si>
  <si>
    <t>CASSANDRA-11051</t>
  </si>
  <si>
    <t>CASSANDRA-11043</t>
  </si>
  <si>
    <t>CASSANDRA-11040</t>
  </si>
  <si>
    <t>CASSANDRA-11010</t>
  </si>
  <si>
    <t>CASSANDRA-10990</t>
  </si>
  <si>
    <t>CASSANDRA-10961</t>
  </si>
  <si>
    <t>CASSANDRA-10855</t>
  </si>
  <si>
    <t>CASSANDRA-10783</t>
  </si>
  <si>
    <t>CASSANDRA-10718</t>
  </si>
  <si>
    <t>CASSANDRA-10707</t>
  </si>
  <si>
    <t>CASSANDRA-10681</t>
  </si>
  <si>
    <t>CASSANDRA-10661</t>
  </si>
  <si>
    <t>CASSANDRA-10678</t>
  </si>
  <si>
    <t>CASSANDRA-10657</t>
  </si>
  <si>
    <t>CASSANDRA-10624</t>
  </si>
  <si>
    <t>CASSANDRA-10542</t>
  </si>
  <si>
    <t>CASSANDRA-10366</t>
  </si>
  <si>
    <t>CASSANDRA-10365</t>
  </si>
  <si>
    <t>CASSANDRA-10234</t>
  </si>
  <si>
    <t>CASSANDRA-10225</t>
  </si>
  <si>
    <t>CASSANDRA-10217</t>
  </si>
  <si>
    <t>CASSANDRA-10216</t>
  </si>
  <si>
    <t>CASSANDRA-10130</t>
  </si>
  <si>
    <t>CASSANDRA-10091</t>
  </si>
  <si>
    <t>CASSANDRA-10026</t>
  </si>
  <si>
    <t>CASSANDRA-10012</t>
  </si>
  <si>
    <t>CASSANDRA-3738</t>
  </si>
  <si>
    <t>CASSANDRA-3727</t>
  </si>
  <si>
    <t>CASSANDRA-3708</t>
  </si>
  <si>
    <t>CASSANDRA-3237</t>
  </si>
  <si>
    <t>CASSANDRA-3680</t>
  </si>
  <si>
    <t>CASSANDRA-3761</t>
  </si>
  <si>
    <t>CASSANDRA-3671</t>
  </si>
  <si>
    <t>CASSANDRA-3648</t>
  </si>
  <si>
    <t>CASSANDRA-3647</t>
  </si>
  <si>
    <t>CASSANDRA-3582</t>
  </si>
  <si>
    <t>CASSANDRA-3573</t>
  </si>
  <si>
    <t>CASSANDRA-3555</t>
  </si>
  <si>
    <t>CASSANDRA-3432</t>
  </si>
  <si>
    <t>CASSANDRA-3430</t>
  </si>
  <si>
    <t>CASSANDRA-3427</t>
  </si>
  <si>
    <t>CASSANDRA-3374</t>
  </si>
  <si>
    <t>CASSANDRA-3361</t>
  </si>
  <si>
    <t>CASSANDRA-3333</t>
  </si>
  <si>
    <t>CASSANDRA-3300</t>
  </si>
  <si>
    <t>CASSANDRA-3220</t>
  </si>
  <si>
    <t>CASSANDRA-3216</t>
  </si>
  <si>
    <t>CASSANDRA-3200</t>
  </si>
  <si>
    <t>CASSANDRA-3167</t>
  </si>
  <si>
    <t>CASSANDRA-3154</t>
  </si>
  <si>
    <t>CASSANDRA-3143</t>
  </si>
  <si>
    <t>CASSANDRA-3130</t>
  </si>
  <si>
    <t>CASSANDRA-3127</t>
  </si>
  <si>
    <t>CASSANDRA-3078</t>
  </si>
  <si>
    <t>CASSANDRA-3051</t>
  </si>
  <si>
    <t>CASSANDRA-3045</t>
  </si>
  <si>
    <t>CASSANDRA-3003</t>
  </si>
  <si>
    <t>CASSANDRA-3001</t>
  </si>
  <si>
    <t>CASSANDRA-2988</t>
  </si>
  <si>
    <t>CASSANDRA-2982</t>
  </si>
  <si>
    <t>CASSANDRA-2915</t>
  </si>
  <si>
    <t>CASSANDRA-2962</t>
  </si>
  <si>
    <t>CASSANDRA-2942</t>
  </si>
  <si>
    <t>CASSANDRA-2936</t>
  </si>
  <si>
    <t>CASSANDRA-2922</t>
  </si>
  <si>
    <t>CASSANDRA-2920</t>
  </si>
  <si>
    <t>CASSANDRA-2911</t>
  </si>
  <si>
    <t>CASSANDRA-2897</t>
  </si>
  <si>
    <t>CASSANDRA-2882</t>
  </si>
  <si>
    <t>CASSANDRA-2853</t>
  </si>
  <si>
    <t>CASSANDRA-2820</t>
  </si>
  <si>
    <t>CASSANDRA-2806</t>
  </si>
  <si>
    <t>CASSANDRA-2761</t>
  </si>
  <si>
    <t>CASSANDRA-2677</t>
  </si>
  <si>
    <t>CASSANDRA-2590</t>
  </si>
  <si>
    <t>CASSANDRA-2531</t>
  </si>
  <si>
    <t>CASSANDRA-2525</t>
  </si>
  <si>
    <t>CASSANDRA-2482</t>
  </si>
  <si>
    <t>CASSANDRA-2478</t>
  </si>
  <si>
    <t>CASSANDRA-2475</t>
  </si>
  <si>
    <t>CASSANDRA-2473</t>
  </si>
  <si>
    <t>CASSANDRA-2472</t>
  </si>
  <si>
    <t>CASSANDRA-2460</t>
  </si>
  <si>
    <t>CASSANDRA-2450</t>
  </si>
  <si>
    <t>CASSANDRA-2434</t>
  </si>
  <si>
    <t>CASSANDRA-2427</t>
  </si>
  <si>
    <t>CASSANDRA-2419</t>
  </si>
  <si>
    <t>CASSANDRA-2396</t>
  </si>
  <si>
    <t>CASSANDRA-2392</t>
  </si>
  <si>
    <t>CASSANDRA-2388</t>
  </si>
  <si>
    <t>CASSANDRA-2387</t>
  </si>
  <si>
    <t>CASSANDRA-2355</t>
  </si>
  <si>
    <t>CASSANDRA-2310</t>
  </si>
  <si>
    <t>CASSANDRA-2272</t>
  </si>
  <si>
    <t>CASSANDRA-2265</t>
  </si>
  <si>
    <t>CASSANDRA-1941</t>
  </si>
  <si>
    <t>CASSANDRA-2219</t>
  </si>
  <si>
    <t>CASSANDRA-2124</t>
  </si>
  <si>
    <t>CASSANDRA-2116</t>
  </si>
  <si>
    <t>CASSANDRA-2104</t>
  </si>
  <si>
    <t>CASSANDRA-2083</t>
  </si>
  <si>
    <t>CASSANDRA-2062</t>
  </si>
  <si>
    <t>CASSANDRA-2034</t>
  </si>
  <si>
    <t>CASSANDRA-2029</t>
  </si>
  <si>
    <t>CASSANDRA-2027</t>
  </si>
  <si>
    <t>CASSANDRA-1703</t>
  </si>
  <si>
    <t>CASSANDRA-1969</t>
  </si>
  <si>
    <t>CASSANDRA-1960</t>
  </si>
  <si>
    <t>CASSANDRA-1944</t>
  </si>
  <si>
    <t>CASSANDRA-1938</t>
  </si>
  <si>
    <t>CASSANDRA-1937</t>
  </si>
  <si>
    <t>CASSANDRA-1936</t>
  </si>
  <si>
    <t>CASSANDRA-1913</t>
  </si>
  <si>
    <t>CASSANDRA-1871</t>
  </si>
  <si>
    <t>CASSANDRA-1824</t>
  </si>
  <si>
    <t>CASSANDRA-1762</t>
  </si>
  <si>
    <t>CASSANDRA-1715</t>
  </si>
  <si>
    <t>CASSANDRA-1698</t>
  </si>
  <si>
    <t>CASSANDRA-1654</t>
  </si>
  <si>
    <t>CASSANDRA-1608</t>
  </si>
  <si>
    <t>CASSANDRA-1600</t>
  </si>
  <si>
    <t>CASSANDRA-1567</t>
  </si>
  <si>
    <t>CASSANDRA-1555</t>
  </si>
  <si>
    <t>CASSANDRA-1502</t>
  </si>
  <si>
    <t>CASSANDRA-1501</t>
  </si>
  <si>
    <t>CASSANDRA-1490</t>
  </si>
  <si>
    <t>CASSANDRA-1489</t>
  </si>
  <si>
    <t>CASSANDRA-1485</t>
  </si>
  <si>
    <t>CASSANDRA-1465</t>
  </si>
  <si>
    <t>CASSANDRA-1435</t>
  </si>
  <si>
    <t>CASSANDRA-1415</t>
  </si>
  <si>
    <t>CASSANDRA-1391</t>
  </si>
  <si>
    <t>CASSANDRA-1368</t>
  </si>
  <si>
    <t>CASSANDRA-1362</t>
  </si>
  <si>
    <t>CASSANDRA-1338</t>
  </si>
  <si>
    <t>CASSANDRA-1322</t>
  </si>
  <si>
    <t>CASSANDRA-1319</t>
  </si>
  <si>
    <t>CASSANDRA-1311</t>
  </si>
  <si>
    <t>CASSANDRA-1308</t>
  </si>
  <si>
    <t>CASSANDRA-1278</t>
  </si>
  <si>
    <t>CASSANDRA-1258</t>
  </si>
  <si>
    <t>CASSANDRA-749</t>
  </si>
  <si>
    <t>CASSANDRA-1241</t>
  </si>
  <si>
    <t>CASSANDRA-1238</t>
  </si>
  <si>
    <t>CASSANDRA-1237</t>
  </si>
  <si>
    <t>CASSANDRA-1221</t>
  </si>
  <si>
    <t>CASSANDRA-1189</t>
  </si>
  <si>
    <t>CASSANDRA-1186</t>
  </si>
  <si>
    <t>CASSANDRA-1154</t>
  </si>
  <si>
    <t>CASSANDRA-1153</t>
  </si>
  <si>
    <t>CASSANDRA-1144</t>
  </si>
  <si>
    <t>CASSANDRA-580</t>
  </si>
  <si>
    <t>CASSANDRA-1131</t>
  </si>
  <si>
    <t>CASSANDRA-1123</t>
  </si>
  <si>
    <t>CASSANDRA-1117</t>
  </si>
  <si>
    <t>CASSANDRA-1105</t>
  </si>
  <si>
    <t>CASSANDRA-1077</t>
  </si>
  <si>
    <t>CASSANDRA-1075</t>
  </si>
  <si>
    <t>CASSANDRA-1072</t>
  </si>
  <si>
    <t>CASSANDRA-1070</t>
  </si>
  <si>
    <t>CASSANDRA-1035</t>
  </si>
  <si>
    <t>CASSANDRA-1030</t>
  </si>
  <si>
    <t>CASSANDRA-1020</t>
  </si>
  <si>
    <t>CASSANDRA-369</t>
  </si>
  <si>
    <t>CASSANDRA-360</t>
  </si>
  <si>
    <t>CASSANDRA-342</t>
  </si>
  <si>
    <t>CASSANDRA-332</t>
  </si>
  <si>
    <t>CASSANDRA-330</t>
  </si>
  <si>
    <t>CASSANDRA-297</t>
  </si>
  <si>
    <t>CASSANDRA-296</t>
  </si>
  <si>
    <t>CASSANDRA-287</t>
  </si>
  <si>
    <t>CASSANDRA-252</t>
  </si>
  <si>
    <t>CASSANDRA-235</t>
  </si>
  <si>
    <t>CASSANDRA-79</t>
  </si>
  <si>
    <t>CASSANDRA-233</t>
  </si>
  <si>
    <t>CASSANDRA-224</t>
  </si>
  <si>
    <t>CASSANDRA-211</t>
  </si>
  <si>
    <t>CASSANDRA-197</t>
  </si>
  <si>
    <t>CASSANDRA-195</t>
  </si>
  <si>
    <t>CASSANDRA-193</t>
  </si>
  <si>
    <t>CASSANDRA-185</t>
  </si>
  <si>
    <t>CASSANDRA-149</t>
  </si>
  <si>
    <t>CASSANDRA-139</t>
  </si>
  <si>
    <t>CASSANDRA-120</t>
  </si>
  <si>
    <t>CASSANDRA-115</t>
  </si>
  <si>
    <t>CASSANDRA-112</t>
  </si>
  <si>
    <t>CASSANDRA-26</t>
  </si>
  <si>
    <t>CASSANDRA-103</t>
  </si>
  <si>
    <t>CASSANDRA-37</t>
  </si>
  <si>
    <t>CASSANDRA-16</t>
  </si>
  <si>
    <t>CASSANDRA-9985</t>
  </si>
  <si>
    <t>CASSANDRA-9974</t>
  </si>
  <si>
    <t>CASSANDRA-9975</t>
  </si>
  <si>
    <t>CASSANDRA-9965</t>
  </si>
  <si>
    <t>CASSANDRA-9945</t>
  </si>
  <si>
    <t>CASSANDRA-9932</t>
  </si>
  <si>
    <t>CASSANDRA-9921</t>
  </si>
  <si>
    <t>CASSANDRA-9888</t>
  </si>
  <si>
    <t>CASSANDRA-9879</t>
  </si>
  <si>
    <t>CASSANDRA-9769</t>
  </si>
  <si>
    <t>CASSANDRA-9766</t>
  </si>
  <si>
    <t>CASSANDRA-9761</t>
  </si>
  <si>
    <t>CASSANDRA-9712</t>
  </si>
  <si>
    <t>CASSANDRA-9705</t>
  </si>
  <si>
    <t>CASSANDRA-8099</t>
  </si>
  <si>
    <t>CASSANDRA-9677</t>
  </si>
  <si>
    <t>CASSANDRA-9673</t>
  </si>
  <si>
    <t>CASSANDRA-9669</t>
  </si>
  <si>
    <t>CASSANDRA-9665</t>
  </si>
  <si>
    <t>CASSANDRA-9664</t>
  </si>
  <si>
    <t>CASSANDRA-9643</t>
  </si>
  <si>
    <t>CASSANDRA-9564</t>
  </si>
  <si>
    <t>CASSANDRA-9499</t>
  </si>
  <si>
    <t>CASSANDRA-9479</t>
  </si>
  <si>
    <t>CASSANDRA-9465</t>
  </si>
  <si>
    <t>CASSANDRA-9459</t>
  </si>
  <si>
    <t>CASSANDRA-9428</t>
  </si>
  <si>
    <t>CASSANDRA-9427</t>
  </si>
  <si>
    <t>CASSANDRA-9425</t>
  </si>
  <si>
    <t>CASSANDRA-9423</t>
  </si>
  <si>
    <t>CASSANDRA-9378</t>
  </si>
  <si>
    <t>CASSANDRA-9353</t>
  </si>
  <si>
    <t>CASSANDRA-9318</t>
  </si>
  <si>
    <t>CASSANDRA-9160</t>
  </si>
  <si>
    <t>CASSANDRA-9143</t>
  </si>
  <si>
    <t>CASSANDRA-9057</t>
  </si>
  <si>
    <t>CASSANDRA-9054</t>
  </si>
  <si>
    <t>CASSANDRA-8984</t>
  </si>
  <si>
    <t>CASSANDRA-8942</t>
  </si>
  <si>
    <t>CASSANDRA-8494</t>
  </si>
  <si>
    <t>CASSANDRA-8936</t>
  </si>
  <si>
    <t>CASSANDRA-8901</t>
  </si>
  <si>
    <t>CASSANDRA-8850</t>
  </si>
  <si>
    <t>CASSANDRA-8394</t>
  </si>
  <si>
    <t>CASSANDRA-8844</t>
  </si>
  <si>
    <t>CASSANDRA-8805</t>
  </si>
  <si>
    <t>CASSANDRA-8758</t>
  </si>
  <si>
    <t>CASSANDRA-8714</t>
  </si>
  <si>
    <t>CASSANDRA-8673</t>
  </si>
  <si>
    <t>CASSANDRA-8707</t>
  </si>
  <si>
    <t>CASSANDRA-8694</t>
  </si>
  <si>
    <t>CASSANDRA-8692</t>
  </si>
  <si>
    <t>CASSANDRA-8684</t>
  </si>
  <si>
    <t>CASSANDRA-8671</t>
  </si>
  <si>
    <t>CASSANDRA-8650</t>
  </si>
  <si>
    <t>CASSANDRA-8616</t>
  </si>
  <si>
    <t>CASSANDRA-8609</t>
  </si>
  <si>
    <t>CASSANDRA-8568</t>
  </si>
  <si>
    <t>CASSANDRA-8528</t>
  </si>
  <si>
    <t>CASSANDRA-8043</t>
  </si>
  <si>
    <t>CASSANDRA-8502</t>
  </si>
  <si>
    <t>CASSANDRA-8399</t>
  </si>
  <si>
    <t>CASSANDRA-8398</t>
  </si>
  <si>
    <t>CASSANDRA-8384</t>
  </si>
  <si>
    <t>CASSANDRA-8358</t>
  </si>
  <si>
    <t>CASSANDRA-8272</t>
  </si>
  <si>
    <t>CASSANDRA-8268</t>
  </si>
  <si>
    <t>CASSANDRA-8261</t>
  </si>
  <si>
    <t>CASSANDRA-8194</t>
  </si>
  <si>
    <t>CASSANDRA-8193</t>
  </si>
  <si>
    <t>CASSANDRA-8180</t>
  </si>
  <si>
    <t>CASSANDRA-8147</t>
  </si>
  <si>
    <t>CASSANDRA-8143</t>
  </si>
  <si>
    <t>CASSANDRA-8090</t>
  </si>
  <si>
    <t>CASSANDRA-8028</t>
  </si>
  <si>
    <t>CASSANDRA-7981</t>
  </si>
  <si>
    <t>CASSANDRA-7974</t>
  </si>
  <si>
    <t>CASSANDRA-7970</t>
  </si>
  <si>
    <t>CASSANDRA-7950</t>
  </si>
  <si>
    <t>CASSANDRA-7923</t>
  </si>
  <si>
    <t>CASSANDRA-7920</t>
  </si>
  <si>
    <t>CASSANDRA-7910</t>
  </si>
  <si>
    <t>CASSANDRA-7899</t>
  </si>
  <si>
    <t>CASSANDRA-7859</t>
  </si>
  <si>
    <t>CASSANDRA-7813</t>
  </si>
  <si>
    <t>CASSANDRA-7807</t>
  </si>
  <si>
    <t>CASSANDRA-7715</t>
  </si>
  <si>
    <t>CASSANDRA-7705</t>
  </si>
  <si>
    <t>CASSANDRA-7644</t>
  </si>
  <si>
    <t>CASSANDRA-7622</t>
  </si>
  <si>
    <t>CASSANDRA-7601</t>
  </si>
  <si>
    <t>CASSANDRA-7599</t>
  </si>
  <si>
    <t>CASSANDRA-7563</t>
  </si>
  <si>
    <t>CASSANDRA-7557</t>
  </si>
  <si>
    <t>CASSANDRA-7544</t>
  </si>
  <si>
    <t>CASSANDRA-7464</t>
  </si>
  <si>
    <t>CASSANDRA-7443</t>
  </si>
  <si>
    <t>CASSANDRA-7410</t>
  </si>
  <si>
    <t>CASSANDRA-7396</t>
  </si>
  <si>
    <t>CASSANDRA-7395</t>
  </si>
  <si>
    <t>CASSANDRA-7392</t>
  </si>
  <si>
    <t>CASSANDRA-7342</t>
  </si>
  <si>
    <t>CASSANDRA-7287</t>
  </si>
  <si>
    <t>CASSANDRA-7272</t>
  </si>
  <si>
    <t>CASSANDRA-7242</t>
  </si>
  <si>
    <t>CASSANDRA-7187</t>
  </si>
  <si>
    <t>CASSANDRA-7066</t>
  </si>
  <si>
    <t>CASSANDRA-7047</t>
  </si>
  <si>
    <t>CASSANDRA-7032</t>
  </si>
  <si>
    <t>CASSANDRA-7027</t>
  </si>
  <si>
    <t>CASSANDRA-7019</t>
  </si>
  <si>
    <t>CASSANDRA-6948</t>
  </si>
  <si>
    <t>CASSANDRA-6933</t>
  </si>
  <si>
    <t>CASSANDRA-6919</t>
  </si>
  <si>
    <t>CASSANDRA-6916</t>
  </si>
  <si>
    <t>CASSANDRA-6882</t>
  </si>
  <si>
    <t>CASSANDRA-6855</t>
  </si>
  <si>
    <t>CASSANDRA-6809</t>
  </si>
  <si>
    <t>CASSANDRA-6781</t>
  </si>
  <si>
    <t>CASSANDRA-6774</t>
  </si>
  <si>
    <t>CASSANDRA-6757</t>
  </si>
  <si>
    <t>CASSANDRA-6745</t>
  </si>
  <si>
    <t>CASSANDRA-6733</t>
  </si>
  <si>
    <t>CASSANDRA-6717</t>
  </si>
  <si>
    <t>CASSANDRA-6707</t>
  </si>
  <si>
    <t>CASSANDRA-6696</t>
  </si>
  <si>
    <t>CASSANDRA-6689</t>
  </si>
  <si>
    <t>CASSANDRA-6659</t>
  </si>
  <si>
    <t>CASSANDRA-6561</t>
  </si>
  <si>
    <t>CASSANDRA-6506</t>
  </si>
  <si>
    <t>CASSANDRA-6504</t>
  </si>
  <si>
    <t>CASSANDRA-6503</t>
  </si>
  <si>
    <t>CASSANDRA-6483</t>
  </si>
  <si>
    <t>CASSANDRA-6477</t>
  </si>
  <si>
    <t>CASSANDRA-6438</t>
  </si>
  <si>
    <t>CASSANDRA-6356</t>
  </si>
  <si>
    <t>CASSANDRA-6338</t>
  </si>
  <si>
    <t>CASSANDRA-6271</t>
  </si>
  <si>
    <t>CASSANDRA-6253</t>
  </si>
  <si>
    <t>CASSANDRA-6252</t>
  </si>
  <si>
    <t>CASSANDRA-6248</t>
  </si>
  <si>
    <t>CASSANDRA-6237</t>
  </si>
  <si>
    <t>CASSANDRA-6230</t>
  </si>
  <si>
    <t>CASSANDRA-6183</t>
  </si>
  <si>
    <t>CASSANDRA-6128</t>
  </si>
  <si>
    <t>CASSANDRA-6018</t>
  </si>
  <si>
    <t>CASSANDRA-5977</t>
  </si>
  <si>
    <t>CASSANDRA-5971</t>
  </si>
  <si>
    <t>CASSANDRA-5926</t>
  </si>
  <si>
    <t>CASSANDRA-5918</t>
  </si>
  <si>
    <t>CASSANDRA-5902</t>
  </si>
  <si>
    <t>CASSANDRA-5863</t>
  </si>
  <si>
    <t>CASSANDRA-10994</t>
  </si>
  <si>
    <t>CASSANDRA-5859</t>
  </si>
  <si>
    <t>CASSANDRA-5855</t>
  </si>
  <si>
    <t>CASSANDRA-5847</t>
  </si>
  <si>
    <t>CASSANDRA-5839</t>
  </si>
  <si>
    <t>CASSANDRA-5797</t>
  </si>
  <si>
    <t>CASSANDRA-5752</t>
  </si>
  <si>
    <t>CASSANDRA-5714</t>
  </si>
  <si>
    <t>CASSANDRA-5668</t>
  </si>
  <si>
    <t>CASSANDRA-5657</t>
  </si>
  <si>
    <t>CASSANDRA-5625</t>
  </si>
  <si>
    <t>CASSANDRA-5622</t>
  </si>
  <si>
    <t>CASSANDRA-5594</t>
  </si>
  <si>
    <t>CASSANDRA-5576</t>
  </si>
  <si>
    <t>CASSANDRA-5549</t>
  </si>
  <si>
    <t>CASSANDRA-5545</t>
  </si>
  <si>
    <t>CASSANDRA-5542</t>
  </si>
  <si>
    <t>CASSANDRA-5521</t>
  </si>
  <si>
    <t>CASSANDRA-5518</t>
  </si>
  <si>
    <t>CASSANDRA-5514</t>
  </si>
  <si>
    <t>CASSANDRA-5483</t>
  </si>
  <si>
    <t>CASSANDRA-5455</t>
  </si>
  <si>
    <t>CASSANDRA-5443</t>
  </si>
  <si>
    <t>CASSANDRA-5062</t>
  </si>
  <si>
    <t>CASSANDRA-5426</t>
  </si>
  <si>
    <t>CASSANDRA-5417</t>
  </si>
  <si>
    <t>CASSANDRA-5401</t>
  </si>
  <si>
    <t>CASSANDRA-5348</t>
  </si>
  <si>
    <t>CASSANDRA-5310</t>
  </si>
  <si>
    <t>CASSANDRA-5286</t>
  </si>
  <si>
    <t>CASSANDRA-5226</t>
  </si>
  <si>
    <t>CASSANDRA-5172</t>
  </si>
  <si>
    <t>CASSANDRA-5153</t>
  </si>
  <si>
    <t>CASSANDRA-5125</t>
  </si>
  <si>
    <t>CASSANDRA-5044</t>
  </si>
  <si>
    <t>CASSANDRA-5031</t>
  </si>
  <si>
    <t>CASSANDRA-5003</t>
  </si>
  <si>
    <t>CASSANDRA-4937</t>
  </si>
  <si>
    <t>CASSANDRA-4906</t>
  </si>
  <si>
    <t>CASSANDRA-4904</t>
  </si>
  <si>
    <t>CASSANDRA-4883</t>
  </si>
  <si>
    <t>CASSANDRA-4874</t>
  </si>
  <si>
    <t>CASSANDRA-4872</t>
  </si>
  <si>
    <t>CASSANDRA-4865</t>
  </si>
  <si>
    <t>CASSANDRA-4861</t>
  </si>
  <si>
    <t>CASSANDRA-4858</t>
  </si>
  <si>
    <t>CASSANDRA-4824</t>
  </si>
  <si>
    <t>CASSANDRA-4795</t>
  </si>
  <si>
    <t>CASSANDRA-4790</t>
  </si>
  <si>
    <t>CASSANDRA-4734</t>
  </si>
  <si>
    <t>CASSANDRA-4699</t>
  </si>
  <si>
    <t>CASSANDRA-4693</t>
  </si>
  <si>
    <t>CASSANDRA-4679</t>
  </si>
  <si>
    <t>CASSANDRA-4609</t>
  </si>
  <si>
    <t>CASSANDRA-4239</t>
  </si>
  <si>
    <t>CASSANDRA-4608</t>
  </si>
  <si>
    <t>CASSANDRA-4559</t>
  </si>
  <si>
    <t>CASSANDRA-4119</t>
  </si>
  <si>
    <t>CASSANDRA-4533</t>
  </si>
  <si>
    <t>CASSANDRA-4495</t>
  </si>
  <si>
    <t>CASSANDRA-4490</t>
  </si>
  <si>
    <t>CASSANDRA-4480</t>
  </si>
  <si>
    <t>CASSANDRA-4464</t>
  </si>
  <si>
    <t>CASSANDRA-4427</t>
  </si>
  <si>
    <t>CASSANDRA-4421</t>
  </si>
  <si>
    <t>CASSANDRA-4415</t>
  </si>
  <si>
    <t>CASSANDRA-4331</t>
  </si>
  <si>
    <t>CASSANDRA-4311</t>
  </si>
  <si>
    <t>CASSANDRA-4308</t>
  </si>
  <si>
    <t>CASSANDRA-4297</t>
  </si>
  <si>
    <t>CASSANDRA-4261</t>
  </si>
  <si>
    <t>CASSANDRA-4187</t>
  </si>
  <si>
    <t>CASSANDRA-4180</t>
  </si>
  <si>
    <t>CASSANDRA-4179</t>
  </si>
  <si>
    <t>CASSANDRA-4165</t>
  </si>
  <si>
    <t>CASSANDRA-4142</t>
  </si>
  <si>
    <t>CASSANDRA-4138</t>
  </si>
  <si>
    <t>CASSANDRA-3024</t>
  </si>
  <si>
    <t>CASSANDRA-4051</t>
  </si>
  <si>
    <t>CASSANDRA-4037</t>
  </si>
  <si>
    <t>CASSANDRA-4018</t>
  </si>
  <si>
    <t>CASSANDRA-4017</t>
  </si>
  <si>
    <t>CASSANDRA-4009</t>
  </si>
  <si>
    <t>CASSANDRA-3997</t>
  </si>
  <si>
    <t>CASSANDRA-3996</t>
  </si>
  <si>
    <t>CASSANDRA-3979</t>
  </si>
  <si>
    <t>CASSANDRA-3907</t>
  </si>
  <si>
    <t>CASSANDRA-3870</t>
  </si>
  <si>
    <t>CASSANDRA-3862</t>
  </si>
  <si>
    <t>CASSANDRA-3826</t>
  </si>
  <si>
    <t>CASSANDRA-3815</t>
  </si>
  <si>
    <t>CASSANDRA-3771</t>
  </si>
  <si>
    <t>CASSANDRA-3762</t>
  </si>
  <si>
    <t>CASSANDRA-3753</t>
  </si>
  <si>
    <t>CASSANDRA-3740</t>
  </si>
  <si>
    <t>CASSANDRA-994</t>
  </si>
  <si>
    <t>CASSANDRA-990</t>
  </si>
  <si>
    <t>CASSANDRA-981</t>
  </si>
  <si>
    <t>CASSANDRA-963</t>
  </si>
  <si>
    <t>CASSANDRA-956</t>
  </si>
  <si>
    <t>CASSANDRA-952</t>
  </si>
  <si>
    <t>CASSANDRA-935</t>
  </si>
  <si>
    <t>CASSANDRA-930</t>
  </si>
  <si>
    <t>CASSANDRA-827</t>
  </si>
  <si>
    <t>CASSANDRA-44</t>
  </si>
  <si>
    <t>CASSANDRA-821</t>
  </si>
  <si>
    <t>CASSANDRA-819</t>
  </si>
  <si>
    <t>CASSANDRA-789</t>
  </si>
  <si>
    <t>CASSANDRA-782</t>
  </si>
  <si>
    <t>CASSANDRA-777</t>
  </si>
  <si>
    <t>CASSANDRA-767</t>
  </si>
  <si>
    <t>CASSANDRA-751</t>
  </si>
  <si>
    <t>CASSANDRA-709</t>
  </si>
  <si>
    <t>CASSANDRA-739</t>
  </si>
  <si>
    <t>CASSANDRA-717</t>
  </si>
  <si>
    <t>CASSANDRA-708</t>
  </si>
  <si>
    <t>CASSANDRA-705</t>
  </si>
  <si>
    <t>CASSANDRA-704</t>
  </si>
  <si>
    <t>CASSANDRA-702</t>
  </si>
  <si>
    <t>CASSANDRA-700</t>
  </si>
  <si>
    <t>CASSANDRA-688</t>
  </si>
  <si>
    <t>CASSANDRA-678</t>
  </si>
  <si>
    <t>CASSANDRA-661</t>
  </si>
  <si>
    <t>CASSANDRA-651</t>
  </si>
  <si>
    <t>CASSANDRA-644</t>
  </si>
  <si>
    <t>CASSANDRA-620</t>
  </si>
  <si>
    <t>CASSANDRA-579</t>
  </si>
  <si>
    <t>CASSANDRA-547</t>
  </si>
  <si>
    <t>CASSANDRA-541</t>
  </si>
  <si>
    <t>CASSANDRA-535</t>
  </si>
  <si>
    <t>CASSANDRA-522</t>
  </si>
  <si>
    <t>CASSANDRA-519</t>
  </si>
  <si>
    <t>CASSANDRA-499</t>
  </si>
  <si>
    <t>CASSANDRA-498</t>
  </si>
  <si>
    <t>CASSANDRA-477</t>
  </si>
  <si>
    <t>CASSANDRA-435</t>
  </si>
  <si>
    <t>CASSANDRA-385</t>
  </si>
  <si>
    <t>CASSANDRA-380</t>
  </si>
  <si>
    <t>CASSANDRA-376</t>
  </si>
  <si>
    <t>CASSANDRA-65</t>
  </si>
  <si>
    <t>CASSANDRA-47</t>
  </si>
  <si>
    <t>attachment size estimate</t>
  </si>
  <si>
    <t>children attachment size estimate</t>
  </si>
  <si>
    <t>Totalsize</t>
  </si>
  <si>
    <t>a2a rank</t>
  </si>
  <si>
    <t>Size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</si>
</sst>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8"/>
  <sheetViews>
    <sheetView tabSelected="1" workbookViewId="0">
      <selection activeCell="C11" sqref="C11"/>
    </sheetView>
  </sheetViews>
  <sheetFormatPr defaultRowHeight="14.5" x14ac:dyDescent="0.35"/>
  <cols>
    <col min="1" max="1" width="18.81640625" style="1" customWidth="1"/>
    <col min="2" max="2" width="16.6328125" style="1" bestFit="1" customWidth="1"/>
    <col min="3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616</v>
      </c>
      <c r="F1" s="1" t="s">
        <v>4</v>
      </c>
      <c r="G1" s="1" t="s">
        <v>6</v>
      </c>
      <c r="H1" s="1" t="s">
        <v>7</v>
      </c>
      <c r="I1" s="1" t="s">
        <v>617</v>
      </c>
      <c r="J1" s="1" t="s">
        <v>8</v>
      </c>
      <c r="K1" s="1" t="s">
        <v>618</v>
      </c>
      <c r="L1" s="1" t="s">
        <v>5</v>
      </c>
      <c r="M1" s="1" t="s">
        <v>620</v>
      </c>
      <c r="N1" s="1" t="s">
        <v>619</v>
      </c>
    </row>
    <row r="2" spans="1:14" x14ac:dyDescent="0.35">
      <c r="A2" s="1" t="s">
        <v>39</v>
      </c>
      <c r="C2" s="1">
        <v>172</v>
      </c>
      <c r="D2" s="1">
        <v>0</v>
      </c>
      <c r="E2" s="1">
        <f t="shared" ref="E2:E65" si="0">D2*10</f>
        <v>0</v>
      </c>
      <c r="F2" s="1">
        <v>285</v>
      </c>
      <c r="G2" s="1">
        <v>0</v>
      </c>
      <c r="H2" s="1">
        <v>0</v>
      </c>
      <c r="I2" s="1">
        <f t="shared" ref="I2:I65" si="1">H2*10</f>
        <v>0</v>
      </c>
      <c r="J2" s="1">
        <v>0</v>
      </c>
      <c r="K2" s="1">
        <f t="shared" ref="K2:K65" si="2">J2+I2+G2+F2+E2+C2</f>
        <v>457</v>
      </c>
      <c r="L2" s="1">
        <v>49.216027869999998</v>
      </c>
      <c r="M2" s="1">
        <v>582</v>
      </c>
      <c r="N2" s="1">
        <v>1</v>
      </c>
    </row>
    <row r="3" spans="1:14" x14ac:dyDescent="0.35">
      <c r="A3" s="1" t="s">
        <v>48</v>
      </c>
      <c r="C3" s="1">
        <v>671</v>
      </c>
      <c r="D3" s="1">
        <v>0</v>
      </c>
      <c r="E3" s="1">
        <f t="shared" si="0"/>
        <v>0</v>
      </c>
      <c r="F3" s="1">
        <v>2328</v>
      </c>
      <c r="G3" s="1">
        <v>0</v>
      </c>
      <c r="H3" s="1">
        <v>0</v>
      </c>
      <c r="I3" s="1">
        <f t="shared" si="1"/>
        <v>0</v>
      </c>
      <c r="J3" s="1">
        <v>0</v>
      </c>
      <c r="K3" s="1">
        <f t="shared" si="2"/>
        <v>2999</v>
      </c>
      <c r="L3" s="1">
        <v>48.715677589999999</v>
      </c>
      <c r="M3" s="1">
        <v>403</v>
      </c>
      <c r="N3" s="1">
        <v>2</v>
      </c>
    </row>
    <row r="4" spans="1:14" x14ac:dyDescent="0.35">
      <c r="A4" s="1" t="s">
        <v>30</v>
      </c>
      <c r="C4" s="1">
        <v>157</v>
      </c>
      <c r="D4" s="1">
        <v>0</v>
      </c>
      <c r="E4" s="1">
        <f t="shared" si="0"/>
        <v>0</v>
      </c>
      <c r="F4" s="1">
        <v>274</v>
      </c>
      <c r="G4" s="1">
        <v>0</v>
      </c>
      <c r="H4" s="1">
        <v>0</v>
      </c>
      <c r="I4" s="1">
        <f t="shared" si="1"/>
        <v>0</v>
      </c>
      <c r="J4" s="1">
        <v>0</v>
      </c>
      <c r="K4" s="1">
        <f t="shared" si="2"/>
        <v>431</v>
      </c>
      <c r="L4" s="1">
        <v>48.412698409999997</v>
      </c>
      <c r="M4" s="1">
        <v>583</v>
      </c>
      <c r="N4" s="1">
        <v>3</v>
      </c>
    </row>
    <row r="5" spans="1:14" x14ac:dyDescent="0.35">
      <c r="A5" s="1" t="s">
        <v>46</v>
      </c>
      <c r="C5" s="1">
        <v>483</v>
      </c>
      <c r="D5" s="1">
        <v>0</v>
      </c>
      <c r="E5" s="1">
        <f t="shared" si="0"/>
        <v>0</v>
      </c>
      <c r="F5" s="1">
        <v>6465</v>
      </c>
      <c r="G5" s="1">
        <v>0</v>
      </c>
      <c r="H5" s="1">
        <v>0</v>
      </c>
      <c r="I5" s="1">
        <f t="shared" si="1"/>
        <v>0</v>
      </c>
      <c r="J5" s="1">
        <v>0</v>
      </c>
      <c r="K5" s="1">
        <f t="shared" si="2"/>
        <v>6948</v>
      </c>
      <c r="L5" s="1">
        <v>47.736976939999998</v>
      </c>
      <c r="M5" s="1">
        <v>265</v>
      </c>
      <c r="N5" s="1">
        <v>4</v>
      </c>
    </row>
    <row r="6" spans="1:14" x14ac:dyDescent="0.35">
      <c r="A6" s="1" t="s">
        <v>587</v>
      </c>
      <c r="C6" s="1">
        <v>131</v>
      </c>
      <c r="D6" s="1">
        <v>0</v>
      </c>
      <c r="E6" s="1">
        <f t="shared" si="0"/>
        <v>0</v>
      </c>
      <c r="F6" s="1">
        <v>1877</v>
      </c>
      <c r="G6" s="1">
        <v>0</v>
      </c>
      <c r="H6" s="1">
        <v>224.552734375</v>
      </c>
      <c r="I6" s="1">
        <f t="shared" si="1"/>
        <v>2245.52734375</v>
      </c>
      <c r="J6" s="1">
        <v>1682</v>
      </c>
      <c r="K6" s="1">
        <f t="shared" si="2"/>
        <v>5935.52734375</v>
      </c>
      <c r="L6" s="1">
        <v>13.35</v>
      </c>
      <c r="M6" s="1">
        <v>291</v>
      </c>
      <c r="N6" s="1">
        <v>5</v>
      </c>
    </row>
    <row r="7" spans="1:14" x14ac:dyDescent="0.35">
      <c r="A7" s="1" t="s">
        <v>586</v>
      </c>
      <c r="B7" s="1" t="s">
        <v>587</v>
      </c>
      <c r="C7" s="1">
        <v>0</v>
      </c>
      <c r="D7" s="1">
        <v>0</v>
      </c>
      <c r="E7" s="1">
        <f t="shared" si="0"/>
        <v>0</v>
      </c>
      <c r="F7" s="1">
        <v>1584</v>
      </c>
      <c r="G7" s="1">
        <v>0</v>
      </c>
      <c r="H7" s="1">
        <v>0</v>
      </c>
      <c r="I7" s="1">
        <f t="shared" si="1"/>
        <v>0</v>
      </c>
      <c r="J7" s="1">
        <v>0</v>
      </c>
      <c r="K7" s="1">
        <f t="shared" si="2"/>
        <v>1584</v>
      </c>
      <c r="L7" s="1">
        <v>12.94642857</v>
      </c>
      <c r="M7" s="1">
        <v>496</v>
      </c>
      <c r="N7" s="1">
        <v>6</v>
      </c>
    </row>
    <row r="8" spans="1:14" x14ac:dyDescent="0.35">
      <c r="A8" s="1" t="s">
        <v>584</v>
      </c>
      <c r="C8" s="1">
        <v>127</v>
      </c>
      <c r="D8" s="1">
        <v>0</v>
      </c>
      <c r="E8" s="1">
        <f t="shared" si="0"/>
        <v>0</v>
      </c>
      <c r="F8" s="1">
        <v>1583</v>
      </c>
      <c r="G8" s="1">
        <v>0</v>
      </c>
      <c r="H8" s="1">
        <v>0</v>
      </c>
      <c r="I8" s="1">
        <f t="shared" si="1"/>
        <v>0</v>
      </c>
      <c r="J8" s="1">
        <v>0</v>
      </c>
      <c r="K8" s="1">
        <f t="shared" si="2"/>
        <v>1710</v>
      </c>
      <c r="L8" s="1">
        <v>10.07751938</v>
      </c>
      <c r="M8" s="1">
        <v>484</v>
      </c>
      <c r="N8" s="1">
        <v>7</v>
      </c>
    </row>
    <row r="9" spans="1:14" x14ac:dyDescent="0.35">
      <c r="A9" s="1" t="s">
        <v>144</v>
      </c>
      <c r="C9" s="1">
        <v>428</v>
      </c>
      <c r="D9" s="1">
        <v>0</v>
      </c>
      <c r="E9" s="1">
        <f t="shared" si="0"/>
        <v>0</v>
      </c>
      <c r="F9" s="1">
        <v>21857</v>
      </c>
      <c r="G9" s="1">
        <v>1498</v>
      </c>
      <c r="H9" s="1">
        <v>0</v>
      </c>
      <c r="I9" s="1">
        <f t="shared" si="1"/>
        <v>0</v>
      </c>
      <c r="J9" s="1">
        <v>10979</v>
      </c>
      <c r="K9" s="1">
        <f t="shared" si="2"/>
        <v>34762</v>
      </c>
      <c r="L9" s="1">
        <v>1.32</v>
      </c>
      <c r="M9" s="1">
        <v>66</v>
      </c>
      <c r="N9" s="1">
        <v>59</v>
      </c>
    </row>
    <row r="10" spans="1:14" x14ac:dyDescent="0.35">
      <c r="A10" s="1" t="s">
        <v>286</v>
      </c>
      <c r="C10" s="1">
        <v>792</v>
      </c>
      <c r="D10" s="1">
        <v>0</v>
      </c>
      <c r="E10" s="1">
        <f t="shared" si="0"/>
        <v>0</v>
      </c>
      <c r="F10" s="1">
        <v>40021</v>
      </c>
      <c r="G10" s="1">
        <v>0</v>
      </c>
      <c r="H10" s="1">
        <v>94.849609375</v>
      </c>
      <c r="I10" s="1">
        <f t="shared" si="1"/>
        <v>948.49609375</v>
      </c>
      <c r="J10" s="1">
        <v>13454</v>
      </c>
      <c r="K10" s="1">
        <f t="shared" si="2"/>
        <v>55215.49609375</v>
      </c>
      <c r="L10" s="1">
        <v>1.4</v>
      </c>
      <c r="M10" s="1">
        <v>33</v>
      </c>
      <c r="N10" s="1">
        <v>55</v>
      </c>
    </row>
    <row r="11" spans="1:14" x14ac:dyDescent="0.35">
      <c r="A11" s="1" t="s">
        <v>272</v>
      </c>
      <c r="C11" s="1">
        <v>847</v>
      </c>
      <c r="D11" s="1">
        <v>0</v>
      </c>
      <c r="E11" s="1">
        <f t="shared" si="0"/>
        <v>0</v>
      </c>
      <c r="F11" s="1">
        <v>39017</v>
      </c>
      <c r="G11" s="1">
        <v>0</v>
      </c>
      <c r="H11" s="1">
        <v>0</v>
      </c>
      <c r="I11" s="1">
        <f t="shared" si="1"/>
        <v>0</v>
      </c>
      <c r="J11" s="1">
        <v>0</v>
      </c>
      <c r="K11" s="1">
        <f t="shared" si="2"/>
        <v>39864</v>
      </c>
      <c r="L11" s="1">
        <v>0.67415730299999999</v>
      </c>
      <c r="M11" s="1">
        <v>55</v>
      </c>
      <c r="N11" s="1">
        <v>118</v>
      </c>
    </row>
    <row r="12" spans="1:14" x14ac:dyDescent="0.35">
      <c r="A12" s="1" t="s">
        <v>614</v>
      </c>
      <c r="C12" s="1">
        <v>0</v>
      </c>
      <c r="D12" s="1">
        <v>0</v>
      </c>
      <c r="E12" s="1">
        <f t="shared" si="0"/>
        <v>0</v>
      </c>
      <c r="F12" s="1">
        <v>3898</v>
      </c>
      <c r="G12" s="1">
        <v>0</v>
      </c>
      <c r="H12" s="1">
        <v>0</v>
      </c>
      <c r="I12" s="1">
        <f t="shared" si="1"/>
        <v>0</v>
      </c>
      <c r="J12" s="1">
        <v>0</v>
      </c>
      <c r="K12" s="1">
        <f t="shared" si="2"/>
        <v>3898</v>
      </c>
      <c r="L12" s="1">
        <v>5.7785087720000003</v>
      </c>
      <c r="M12" s="1">
        <v>358</v>
      </c>
      <c r="N12" s="1">
        <v>11</v>
      </c>
    </row>
    <row r="13" spans="1:14" x14ac:dyDescent="0.35">
      <c r="A13" s="1" t="s">
        <v>595</v>
      </c>
      <c r="C13" s="1">
        <v>185</v>
      </c>
      <c r="D13" s="1">
        <v>0</v>
      </c>
      <c r="E13" s="1">
        <f t="shared" si="0"/>
        <v>0</v>
      </c>
      <c r="F13" s="1">
        <v>2965</v>
      </c>
      <c r="G13" s="1">
        <v>0</v>
      </c>
      <c r="H13" s="1">
        <v>0</v>
      </c>
      <c r="I13" s="1">
        <f t="shared" si="1"/>
        <v>0</v>
      </c>
      <c r="J13" s="1">
        <v>0</v>
      </c>
      <c r="K13" s="1">
        <f t="shared" si="2"/>
        <v>3150</v>
      </c>
      <c r="L13" s="1">
        <v>4.9975710470000001</v>
      </c>
      <c r="M13" s="1">
        <v>397</v>
      </c>
      <c r="N13" s="1">
        <v>12</v>
      </c>
    </row>
    <row r="14" spans="1:14" x14ac:dyDescent="0.35">
      <c r="A14" s="1" t="s">
        <v>70</v>
      </c>
      <c r="C14" s="1">
        <v>1410</v>
      </c>
      <c r="D14" s="1">
        <v>0</v>
      </c>
      <c r="E14" s="1">
        <f t="shared" si="0"/>
        <v>0</v>
      </c>
      <c r="F14" s="1">
        <v>928</v>
      </c>
      <c r="G14" s="1">
        <v>3446</v>
      </c>
      <c r="H14" s="1">
        <v>0</v>
      </c>
      <c r="I14" s="1">
        <f t="shared" si="1"/>
        <v>0</v>
      </c>
      <c r="J14" s="1">
        <v>51106</v>
      </c>
      <c r="K14" s="1">
        <f t="shared" si="2"/>
        <v>56890</v>
      </c>
      <c r="L14" s="1">
        <v>2.3562280419999899</v>
      </c>
      <c r="M14" s="1">
        <v>31</v>
      </c>
      <c r="N14" s="1">
        <v>30</v>
      </c>
    </row>
    <row r="15" spans="1:14" x14ac:dyDescent="0.35">
      <c r="A15" s="1" t="s">
        <v>267</v>
      </c>
      <c r="C15" s="1">
        <v>0</v>
      </c>
      <c r="D15" s="1">
        <v>0</v>
      </c>
      <c r="E15" s="1">
        <f t="shared" si="0"/>
        <v>0</v>
      </c>
      <c r="F15" s="1">
        <v>583</v>
      </c>
      <c r="G15" s="1">
        <v>0</v>
      </c>
      <c r="H15" s="1">
        <v>0</v>
      </c>
      <c r="I15" s="1">
        <f t="shared" si="1"/>
        <v>0</v>
      </c>
      <c r="J15" s="1">
        <v>0</v>
      </c>
      <c r="K15" s="1">
        <f t="shared" si="2"/>
        <v>583</v>
      </c>
      <c r="L15" s="1">
        <v>4.6322982850000001</v>
      </c>
      <c r="M15" s="1">
        <v>572</v>
      </c>
      <c r="N15" s="1">
        <v>14</v>
      </c>
    </row>
    <row r="16" spans="1:14" x14ac:dyDescent="0.35">
      <c r="A16" s="1" t="s">
        <v>302</v>
      </c>
      <c r="C16" s="1">
        <v>371</v>
      </c>
      <c r="D16" s="1">
        <v>0</v>
      </c>
      <c r="E16" s="1">
        <f t="shared" si="0"/>
        <v>0</v>
      </c>
      <c r="F16" s="1">
        <v>2038</v>
      </c>
      <c r="G16" s="1">
        <v>0</v>
      </c>
      <c r="H16" s="1">
        <v>0</v>
      </c>
      <c r="I16" s="1">
        <f t="shared" si="1"/>
        <v>0</v>
      </c>
      <c r="J16" s="1">
        <v>0</v>
      </c>
      <c r="K16" s="1">
        <f t="shared" si="2"/>
        <v>2409</v>
      </c>
      <c r="L16" s="1">
        <v>4.575163399</v>
      </c>
      <c r="M16" s="1">
        <v>436</v>
      </c>
      <c r="N16" s="1">
        <v>15</v>
      </c>
    </row>
    <row r="17" spans="1:14" x14ac:dyDescent="0.35">
      <c r="A17" s="1" t="s">
        <v>264</v>
      </c>
      <c r="C17" s="1">
        <v>516</v>
      </c>
      <c r="D17" s="1">
        <v>0</v>
      </c>
      <c r="E17" s="1">
        <f t="shared" si="0"/>
        <v>0</v>
      </c>
      <c r="F17" s="1">
        <v>42414</v>
      </c>
      <c r="G17" s="1">
        <v>0</v>
      </c>
      <c r="H17" s="1">
        <v>0</v>
      </c>
      <c r="I17" s="1">
        <f t="shared" si="1"/>
        <v>0</v>
      </c>
      <c r="J17" s="1">
        <v>0</v>
      </c>
      <c r="K17" s="1">
        <f t="shared" si="2"/>
        <v>42930</v>
      </c>
      <c r="L17" s="1">
        <v>1.31826742</v>
      </c>
      <c r="M17" s="1">
        <v>51</v>
      </c>
      <c r="N17" s="1">
        <v>60</v>
      </c>
    </row>
    <row r="18" spans="1:14" x14ac:dyDescent="0.35">
      <c r="A18" s="1" t="s">
        <v>419</v>
      </c>
      <c r="C18" s="1">
        <v>436</v>
      </c>
      <c r="D18" s="1">
        <v>0</v>
      </c>
      <c r="E18" s="1">
        <f t="shared" si="0"/>
        <v>0</v>
      </c>
      <c r="F18" s="1">
        <v>17573</v>
      </c>
      <c r="G18" s="1">
        <v>0</v>
      </c>
      <c r="H18" s="1">
        <v>0</v>
      </c>
      <c r="I18" s="1">
        <f t="shared" si="1"/>
        <v>0</v>
      </c>
      <c r="J18" s="1">
        <v>0</v>
      </c>
      <c r="K18" s="1">
        <f t="shared" si="2"/>
        <v>18009</v>
      </c>
      <c r="L18" s="1">
        <v>4.4198895030000003</v>
      </c>
      <c r="M18" s="1">
        <v>127</v>
      </c>
      <c r="N18" s="1">
        <v>17</v>
      </c>
    </row>
    <row r="19" spans="1:14" x14ac:dyDescent="0.35">
      <c r="A19" s="1" t="s">
        <v>303</v>
      </c>
      <c r="C19" s="1">
        <v>1500</v>
      </c>
      <c r="D19" s="1">
        <v>0</v>
      </c>
      <c r="E19" s="1">
        <f t="shared" si="0"/>
        <v>0</v>
      </c>
      <c r="F19" s="1">
        <v>1759</v>
      </c>
      <c r="G19" s="1">
        <v>0</v>
      </c>
      <c r="H19" s="1">
        <v>0</v>
      </c>
      <c r="I19" s="1">
        <f t="shared" si="1"/>
        <v>0</v>
      </c>
      <c r="J19" s="1">
        <v>0</v>
      </c>
      <c r="K19" s="1">
        <f t="shared" si="2"/>
        <v>3259</v>
      </c>
      <c r="L19" s="1">
        <v>4.2168674700000004</v>
      </c>
      <c r="M19" s="1">
        <v>388</v>
      </c>
      <c r="N19" s="1">
        <v>18</v>
      </c>
    </row>
    <row r="20" spans="1:14" x14ac:dyDescent="0.35">
      <c r="A20" s="1" t="s">
        <v>560</v>
      </c>
      <c r="B20" s="1" t="s">
        <v>164</v>
      </c>
      <c r="C20" s="1">
        <v>423</v>
      </c>
      <c r="D20" s="1">
        <v>0</v>
      </c>
      <c r="E20" s="1">
        <f t="shared" si="0"/>
        <v>0</v>
      </c>
      <c r="F20" s="1">
        <v>5340</v>
      </c>
      <c r="G20" s="1">
        <v>0</v>
      </c>
      <c r="H20" s="1">
        <v>0</v>
      </c>
      <c r="I20" s="1">
        <f t="shared" si="1"/>
        <v>0</v>
      </c>
      <c r="J20" s="1">
        <v>0</v>
      </c>
      <c r="K20" s="1">
        <f t="shared" si="2"/>
        <v>5763</v>
      </c>
      <c r="L20" s="1">
        <v>4.0277777779999999</v>
      </c>
      <c r="M20" s="1">
        <v>296</v>
      </c>
      <c r="N20" s="1">
        <v>19</v>
      </c>
    </row>
    <row r="21" spans="1:14" x14ac:dyDescent="0.35">
      <c r="A21" s="1" t="s">
        <v>313</v>
      </c>
      <c r="C21" s="1">
        <v>200</v>
      </c>
      <c r="D21" s="1">
        <v>0</v>
      </c>
      <c r="E21" s="1">
        <f t="shared" si="0"/>
        <v>0</v>
      </c>
      <c r="F21" s="1">
        <v>931</v>
      </c>
      <c r="G21" s="1">
        <v>0</v>
      </c>
      <c r="H21" s="1">
        <v>0</v>
      </c>
      <c r="I21" s="1">
        <f t="shared" si="1"/>
        <v>0</v>
      </c>
      <c r="J21" s="1">
        <v>0</v>
      </c>
      <c r="K21" s="1">
        <f t="shared" si="2"/>
        <v>1131</v>
      </c>
      <c r="L21" s="1">
        <v>3.6585365849999998</v>
      </c>
      <c r="M21" s="1">
        <v>528</v>
      </c>
      <c r="N21" s="1">
        <v>20</v>
      </c>
    </row>
    <row r="22" spans="1:14" x14ac:dyDescent="0.35">
      <c r="A22" s="1" t="s">
        <v>610</v>
      </c>
      <c r="C22" s="1">
        <v>100</v>
      </c>
      <c r="D22" s="1">
        <v>0</v>
      </c>
      <c r="E22" s="1">
        <f t="shared" si="0"/>
        <v>0</v>
      </c>
      <c r="F22" s="1">
        <v>7112</v>
      </c>
      <c r="G22" s="1">
        <v>0</v>
      </c>
      <c r="H22" s="1">
        <v>73.4267578125</v>
      </c>
      <c r="I22" s="1">
        <f t="shared" si="1"/>
        <v>734.267578125</v>
      </c>
      <c r="J22" s="1">
        <v>2238</v>
      </c>
      <c r="K22" s="1">
        <f t="shared" si="2"/>
        <v>10184.267578125</v>
      </c>
      <c r="L22" s="1">
        <v>3.6366291799999999</v>
      </c>
      <c r="M22" s="1">
        <v>205</v>
      </c>
      <c r="N22" s="1">
        <v>21</v>
      </c>
    </row>
    <row r="23" spans="1:14" x14ac:dyDescent="0.35">
      <c r="A23" s="1" t="s">
        <v>315</v>
      </c>
      <c r="C23" s="1">
        <v>0</v>
      </c>
      <c r="D23" s="1">
        <v>0</v>
      </c>
      <c r="E23" s="1">
        <f t="shared" si="0"/>
        <v>0</v>
      </c>
      <c r="F23" s="1">
        <v>9695</v>
      </c>
      <c r="G23" s="1">
        <v>0</v>
      </c>
      <c r="H23" s="1">
        <v>0</v>
      </c>
      <c r="I23" s="1">
        <f t="shared" si="1"/>
        <v>0</v>
      </c>
      <c r="J23" s="1">
        <v>0</v>
      </c>
      <c r="K23" s="1">
        <f t="shared" si="2"/>
        <v>9695</v>
      </c>
      <c r="L23" s="1">
        <v>3.5928143709999998</v>
      </c>
      <c r="M23" s="1">
        <v>219</v>
      </c>
      <c r="N23" s="1">
        <v>22</v>
      </c>
    </row>
    <row r="24" spans="1:14" x14ac:dyDescent="0.35">
      <c r="A24" s="1" t="s">
        <v>25</v>
      </c>
      <c r="C24" s="1">
        <v>1182</v>
      </c>
      <c r="D24" s="1">
        <v>0</v>
      </c>
      <c r="E24" s="1">
        <f t="shared" si="0"/>
        <v>0</v>
      </c>
      <c r="F24" s="1">
        <v>45524</v>
      </c>
      <c r="G24" s="1">
        <v>0</v>
      </c>
      <c r="H24" s="1">
        <v>0</v>
      </c>
      <c r="I24" s="1">
        <f t="shared" si="1"/>
        <v>0</v>
      </c>
      <c r="J24" s="1">
        <v>0</v>
      </c>
      <c r="K24" s="1">
        <f t="shared" si="2"/>
        <v>46706</v>
      </c>
      <c r="L24" s="1">
        <v>1.0431484120000001</v>
      </c>
      <c r="M24" s="1">
        <v>44</v>
      </c>
      <c r="N24" s="1">
        <v>75</v>
      </c>
    </row>
    <row r="25" spans="1:14" x14ac:dyDescent="0.35">
      <c r="A25" s="1" t="s">
        <v>500</v>
      </c>
      <c r="C25" s="1">
        <v>3298</v>
      </c>
      <c r="D25" s="1">
        <v>0</v>
      </c>
      <c r="E25" s="1">
        <f t="shared" si="0"/>
        <v>0</v>
      </c>
      <c r="F25" s="1">
        <v>29086</v>
      </c>
      <c r="G25" s="1">
        <v>0</v>
      </c>
      <c r="H25" s="1">
        <v>0</v>
      </c>
      <c r="I25" s="1">
        <f t="shared" si="1"/>
        <v>0</v>
      </c>
      <c r="J25" s="1">
        <v>0</v>
      </c>
      <c r="K25" s="1">
        <f t="shared" si="2"/>
        <v>32384</v>
      </c>
      <c r="L25" s="1">
        <v>2.86885245899999</v>
      </c>
      <c r="M25" s="1">
        <v>74</v>
      </c>
      <c r="N25" s="1">
        <v>24</v>
      </c>
    </row>
    <row r="26" spans="1:14" x14ac:dyDescent="0.35">
      <c r="A26" s="1" t="s">
        <v>594</v>
      </c>
      <c r="C26" s="1">
        <v>1413</v>
      </c>
      <c r="D26" s="1">
        <v>0</v>
      </c>
      <c r="E26" s="1">
        <f t="shared" si="0"/>
        <v>0</v>
      </c>
      <c r="F26" s="1">
        <v>2705</v>
      </c>
      <c r="G26" s="1">
        <v>0</v>
      </c>
      <c r="H26" s="1">
        <v>0</v>
      </c>
      <c r="I26" s="1">
        <f t="shared" si="1"/>
        <v>0</v>
      </c>
      <c r="J26" s="1">
        <v>0</v>
      </c>
      <c r="K26" s="1">
        <f t="shared" si="2"/>
        <v>4118</v>
      </c>
      <c r="L26" s="1">
        <v>2.7624309389999899</v>
      </c>
      <c r="M26" s="1">
        <v>349</v>
      </c>
      <c r="N26" s="1">
        <v>25</v>
      </c>
    </row>
    <row r="27" spans="1:14" x14ac:dyDescent="0.35">
      <c r="A27" s="1" t="s">
        <v>308</v>
      </c>
      <c r="C27" s="1">
        <v>273</v>
      </c>
      <c r="D27" s="1">
        <v>0</v>
      </c>
      <c r="E27" s="1">
        <f t="shared" si="0"/>
        <v>0</v>
      </c>
      <c r="F27" s="1">
        <v>458</v>
      </c>
      <c r="G27" s="1">
        <v>0</v>
      </c>
      <c r="H27" s="1">
        <v>0</v>
      </c>
      <c r="I27" s="1">
        <f t="shared" si="1"/>
        <v>0</v>
      </c>
      <c r="J27" s="1">
        <v>0</v>
      </c>
      <c r="K27" s="1">
        <f t="shared" si="2"/>
        <v>731</v>
      </c>
      <c r="L27" s="1">
        <v>2.7027027029999999</v>
      </c>
      <c r="M27" s="1">
        <v>559</v>
      </c>
      <c r="N27" s="1">
        <v>26</v>
      </c>
    </row>
    <row r="28" spans="1:14" x14ac:dyDescent="0.35">
      <c r="A28" s="1" t="s">
        <v>602</v>
      </c>
      <c r="C28" s="1">
        <v>327</v>
      </c>
      <c r="D28" s="1">
        <v>0</v>
      </c>
      <c r="E28" s="1">
        <f t="shared" si="0"/>
        <v>0</v>
      </c>
      <c r="F28" s="1">
        <v>15840</v>
      </c>
      <c r="G28" s="1">
        <v>0</v>
      </c>
      <c r="H28" s="1">
        <v>0</v>
      </c>
      <c r="I28" s="1">
        <f t="shared" si="1"/>
        <v>0</v>
      </c>
      <c r="J28" s="1">
        <v>0</v>
      </c>
      <c r="K28" s="1">
        <f t="shared" si="2"/>
        <v>16167</v>
      </c>
      <c r="L28" s="1">
        <v>2.637148426</v>
      </c>
      <c r="M28" s="1">
        <v>144</v>
      </c>
      <c r="N28" s="1">
        <v>27</v>
      </c>
    </row>
    <row r="29" spans="1:14" x14ac:dyDescent="0.35">
      <c r="A29" s="1" t="s">
        <v>316</v>
      </c>
      <c r="C29" s="1">
        <v>678</v>
      </c>
      <c r="D29" s="1">
        <v>0</v>
      </c>
      <c r="E29" s="1">
        <f t="shared" si="0"/>
        <v>0</v>
      </c>
      <c r="F29" s="1">
        <v>955</v>
      </c>
      <c r="G29" s="1">
        <v>0</v>
      </c>
      <c r="H29" s="1">
        <v>0</v>
      </c>
      <c r="I29" s="1">
        <f t="shared" si="1"/>
        <v>0</v>
      </c>
      <c r="J29" s="1">
        <v>0</v>
      </c>
      <c r="K29" s="1">
        <f t="shared" si="2"/>
        <v>1633</v>
      </c>
      <c r="L29" s="1">
        <v>2.5125628139999998</v>
      </c>
      <c r="M29" s="1">
        <v>493</v>
      </c>
      <c r="N29" s="1">
        <v>28</v>
      </c>
    </row>
    <row r="30" spans="1:14" x14ac:dyDescent="0.35">
      <c r="A30" s="1" t="s">
        <v>50</v>
      </c>
      <c r="C30" s="1">
        <v>511</v>
      </c>
      <c r="D30" s="1">
        <v>0</v>
      </c>
      <c r="E30" s="1">
        <f t="shared" si="0"/>
        <v>0</v>
      </c>
      <c r="F30" s="1">
        <v>1008</v>
      </c>
      <c r="G30" s="1">
        <v>0</v>
      </c>
      <c r="H30" s="1">
        <v>0</v>
      </c>
      <c r="I30" s="1">
        <f t="shared" si="1"/>
        <v>0</v>
      </c>
      <c r="J30" s="1">
        <v>0</v>
      </c>
      <c r="K30" s="1">
        <f t="shared" si="2"/>
        <v>1519</v>
      </c>
      <c r="L30" s="1">
        <v>2.3825281270000001</v>
      </c>
      <c r="M30" s="1">
        <v>501</v>
      </c>
      <c r="N30" s="1">
        <v>29</v>
      </c>
    </row>
    <row r="31" spans="1:14" x14ac:dyDescent="0.35">
      <c r="A31" s="1" t="s">
        <v>252</v>
      </c>
      <c r="C31" s="1">
        <v>1139</v>
      </c>
      <c r="D31" s="1">
        <v>0</v>
      </c>
      <c r="E31" s="1">
        <f t="shared" si="0"/>
        <v>0</v>
      </c>
      <c r="F31" s="1">
        <v>51176</v>
      </c>
      <c r="G31" s="1">
        <v>0</v>
      </c>
      <c r="H31" s="1">
        <v>0</v>
      </c>
      <c r="I31" s="1">
        <f t="shared" si="1"/>
        <v>0</v>
      </c>
      <c r="J31" s="1">
        <v>0</v>
      </c>
      <c r="K31" s="1">
        <f t="shared" si="2"/>
        <v>52315</v>
      </c>
      <c r="L31" s="1">
        <v>2.2900763359999998</v>
      </c>
      <c r="M31" s="1">
        <v>37</v>
      </c>
      <c r="N31" s="1">
        <v>31</v>
      </c>
    </row>
    <row r="32" spans="1:14" x14ac:dyDescent="0.35">
      <c r="A32" s="1" t="s">
        <v>238</v>
      </c>
      <c r="C32" s="1">
        <v>1041</v>
      </c>
      <c r="D32" s="1">
        <v>0</v>
      </c>
      <c r="E32" s="1">
        <f t="shared" si="0"/>
        <v>0</v>
      </c>
      <c r="F32" s="1">
        <v>924</v>
      </c>
      <c r="G32" s="1">
        <v>8206</v>
      </c>
      <c r="H32" s="1">
        <v>632.3896484375</v>
      </c>
      <c r="I32" s="1">
        <f t="shared" si="1"/>
        <v>6323.896484375</v>
      </c>
      <c r="J32" s="1">
        <v>47327</v>
      </c>
      <c r="K32" s="1">
        <f t="shared" si="2"/>
        <v>63821.896484375</v>
      </c>
      <c r="L32" s="1">
        <v>0.53</v>
      </c>
      <c r="M32" s="1">
        <v>25</v>
      </c>
      <c r="N32" s="1">
        <v>161</v>
      </c>
    </row>
    <row r="33" spans="1:14" x14ac:dyDescent="0.35">
      <c r="A33" s="1" t="s">
        <v>312</v>
      </c>
      <c r="C33" s="1">
        <v>390</v>
      </c>
      <c r="D33" s="1">
        <v>0</v>
      </c>
      <c r="E33" s="1">
        <f t="shared" si="0"/>
        <v>0</v>
      </c>
      <c r="F33" s="1">
        <v>41663</v>
      </c>
      <c r="G33" s="1">
        <v>0</v>
      </c>
      <c r="H33" s="1">
        <v>0</v>
      </c>
      <c r="I33" s="1">
        <f t="shared" si="1"/>
        <v>0</v>
      </c>
      <c r="J33" s="1">
        <v>0</v>
      </c>
      <c r="K33" s="1">
        <f t="shared" si="2"/>
        <v>42053</v>
      </c>
      <c r="L33" s="1">
        <v>0.58479532199999995</v>
      </c>
      <c r="M33" s="1">
        <v>52</v>
      </c>
      <c r="N33" s="1">
        <v>138</v>
      </c>
    </row>
    <row r="34" spans="1:14" x14ac:dyDescent="0.35">
      <c r="A34" s="1" t="s">
        <v>230</v>
      </c>
      <c r="C34" s="1">
        <v>191</v>
      </c>
      <c r="D34" s="1">
        <v>0</v>
      </c>
      <c r="E34" s="1">
        <f t="shared" si="0"/>
        <v>0</v>
      </c>
      <c r="F34" s="1">
        <v>25428</v>
      </c>
      <c r="G34" s="1">
        <v>0</v>
      </c>
      <c r="H34" s="1">
        <v>0</v>
      </c>
      <c r="I34" s="1">
        <f t="shared" si="1"/>
        <v>0</v>
      </c>
      <c r="J34" s="1">
        <v>0</v>
      </c>
      <c r="K34" s="1">
        <f t="shared" si="2"/>
        <v>25619</v>
      </c>
      <c r="L34" s="1">
        <v>4.6689247610000004</v>
      </c>
      <c r="M34" s="1">
        <v>88</v>
      </c>
      <c r="N34" s="1">
        <v>13</v>
      </c>
    </row>
    <row r="35" spans="1:14" x14ac:dyDescent="0.35">
      <c r="A35" s="1" t="s">
        <v>283</v>
      </c>
      <c r="B35" s="1" t="s">
        <v>284</v>
      </c>
      <c r="C35" s="1">
        <v>367</v>
      </c>
      <c r="D35" s="1">
        <v>0</v>
      </c>
      <c r="E35" s="1">
        <f t="shared" si="0"/>
        <v>0</v>
      </c>
      <c r="F35" s="1">
        <v>470</v>
      </c>
      <c r="G35" s="1">
        <v>0</v>
      </c>
      <c r="H35" s="1">
        <v>0</v>
      </c>
      <c r="I35" s="1">
        <f t="shared" si="1"/>
        <v>0</v>
      </c>
      <c r="J35" s="1">
        <v>0</v>
      </c>
      <c r="K35" s="1">
        <f t="shared" si="2"/>
        <v>837</v>
      </c>
      <c r="L35" s="1">
        <v>2.0833333330000001</v>
      </c>
      <c r="M35" s="1">
        <v>552</v>
      </c>
      <c r="N35" s="1">
        <v>34</v>
      </c>
    </row>
    <row r="36" spans="1:14" x14ac:dyDescent="0.35">
      <c r="A36" s="1" t="s">
        <v>82</v>
      </c>
      <c r="B36" s="1" t="s">
        <v>83</v>
      </c>
      <c r="C36" s="1">
        <v>373</v>
      </c>
      <c r="D36" s="1">
        <v>0</v>
      </c>
      <c r="E36" s="1">
        <f t="shared" si="0"/>
        <v>0</v>
      </c>
      <c r="F36" s="1">
        <v>10989</v>
      </c>
      <c r="G36" s="1">
        <v>0</v>
      </c>
      <c r="H36" s="1">
        <v>0</v>
      </c>
      <c r="I36" s="1">
        <f t="shared" si="1"/>
        <v>0</v>
      </c>
      <c r="J36" s="1">
        <v>0</v>
      </c>
      <c r="K36" s="1">
        <f t="shared" si="2"/>
        <v>11362</v>
      </c>
      <c r="L36" s="1">
        <v>2.066929134</v>
      </c>
      <c r="M36" s="1">
        <v>193</v>
      </c>
      <c r="N36" s="1">
        <v>35</v>
      </c>
    </row>
    <row r="37" spans="1:14" x14ac:dyDescent="0.35">
      <c r="A37" s="1" t="s">
        <v>277</v>
      </c>
      <c r="C37" s="1">
        <v>2347</v>
      </c>
      <c r="D37" s="1">
        <v>0</v>
      </c>
      <c r="E37" s="1">
        <f t="shared" si="0"/>
        <v>0</v>
      </c>
      <c r="F37" s="1">
        <v>15869</v>
      </c>
      <c r="G37" s="1">
        <v>0</v>
      </c>
      <c r="H37" s="1">
        <v>0</v>
      </c>
      <c r="I37" s="1">
        <f t="shared" si="1"/>
        <v>0</v>
      </c>
      <c r="J37" s="1">
        <v>0</v>
      </c>
      <c r="K37" s="1">
        <f t="shared" si="2"/>
        <v>18216</v>
      </c>
      <c r="L37" s="1">
        <v>1.915979044</v>
      </c>
      <c r="M37" s="1">
        <v>124</v>
      </c>
      <c r="N37" s="1">
        <v>36</v>
      </c>
    </row>
    <row r="38" spans="1:14" x14ac:dyDescent="0.35">
      <c r="A38" s="1" t="s">
        <v>608</v>
      </c>
      <c r="C38" s="1">
        <v>503</v>
      </c>
      <c r="D38" s="1">
        <v>0</v>
      </c>
      <c r="E38" s="1">
        <f t="shared" si="0"/>
        <v>0</v>
      </c>
      <c r="F38" s="1">
        <v>80</v>
      </c>
      <c r="G38" s="1">
        <v>0</v>
      </c>
      <c r="H38" s="1">
        <v>0</v>
      </c>
      <c r="I38" s="1">
        <f t="shared" si="1"/>
        <v>0</v>
      </c>
      <c r="J38" s="1">
        <v>0</v>
      </c>
      <c r="K38" s="1">
        <f t="shared" si="2"/>
        <v>583</v>
      </c>
      <c r="L38" s="1">
        <v>1.910828025</v>
      </c>
      <c r="M38" s="1">
        <v>573</v>
      </c>
      <c r="N38" s="1">
        <v>37</v>
      </c>
    </row>
    <row r="39" spans="1:14" x14ac:dyDescent="0.35">
      <c r="A39" s="1" t="s">
        <v>300</v>
      </c>
      <c r="C39" s="1">
        <v>164</v>
      </c>
      <c r="D39" s="1">
        <v>0</v>
      </c>
      <c r="E39" s="1">
        <f t="shared" si="0"/>
        <v>0</v>
      </c>
      <c r="F39" s="1">
        <v>2049</v>
      </c>
      <c r="G39" s="1">
        <v>0</v>
      </c>
      <c r="H39" s="1">
        <v>0</v>
      </c>
      <c r="I39" s="1">
        <f t="shared" si="1"/>
        <v>0</v>
      </c>
      <c r="J39" s="1">
        <v>0</v>
      </c>
      <c r="K39" s="1">
        <f t="shared" si="2"/>
        <v>2213</v>
      </c>
      <c r="L39" s="1">
        <v>1.782192166</v>
      </c>
      <c r="M39" s="1">
        <v>452</v>
      </c>
      <c r="N39" s="1">
        <v>38</v>
      </c>
    </row>
    <row r="40" spans="1:14" x14ac:dyDescent="0.35">
      <c r="A40" s="1" t="s">
        <v>211</v>
      </c>
      <c r="C40" s="1">
        <v>566</v>
      </c>
      <c r="D40" s="1">
        <v>0</v>
      </c>
      <c r="E40" s="1">
        <f t="shared" si="0"/>
        <v>0</v>
      </c>
      <c r="F40" s="1">
        <v>37499</v>
      </c>
      <c r="G40" s="1">
        <v>0</v>
      </c>
      <c r="H40" s="1">
        <v>0</v>
      </c>
      <c r="I40" s="1">
        <f t="shared" si="1"/>
        <v>0</v>
      </c>
      <c r="J40" s="1">
        <v>0</v>
      </c>
      <c r="K40" s="1">
        <f t="shared" si="2"/>
        <v>38065</v>
      </c>
      <c r="L40" s="1">
        <v>1.320132013</v>
      </c>
      <c r="M40" s="1">
        <v>58</v>
      </c>
      <c r="N40" s="1">
        <v>58</v>
      </c>
    </row>
    <row r="41" spans="1:14" x14ac:dyDescent="0.35">
      <c r="A41" s="1" t="s">
        <v>35</v>
      </c>
      <c r="C41" s="1">
        <v>378</v>
      </c>
      <c r="D41" s="1">
        <v>0</v>
      </c>
      <c r="E41" s="1">
        <f t="shared" si="0"/>
        <v>0</v>
      </c>
      <c r="F41" s="1">
        <v>1031</v>
      </c>
      <c r="G41" s="1">
        <v>0</v>
      </c>
      <c r="H41" s="1">
        <v>0</v>
      </c>
      <c r="I41" s="1">
        <f t="shared" si="1"/>
        <v>0</v>
      </c>
      <c r="J41" s="1">
        <v>0</v>
      </c>
      <c r="K41" s="1">
        <f t="shared" si="2"/>
        <v>1409</v>
      </c>
      <c r="L41" s="1">
        <v>1.75210902</v>
      </c>
      <c r="M41" s="1">
        <v>507</v>
      </c>
      <c r="N41" s="1">
        <v>40</v>
      </c>
    </row>
    <row r="42" spans="1:14" x14ac:dyDescent="0.35">
      <c r="A42" s="1" t="s">
        <v>183</v>
      </c>
      <c r="C42" s="1">
        <v>127</v>
      </c>
      <c r="D42" s="1">
        <v>0</v>
      </c>
      <c r="E42" s="1">
        <f t="shared" si="0"/>
        <v>0</v>
      </c>
      <c r="F42" s="1">
        <v>42002</v>
      </c>
      <c r="G42" s="1">
        <v>292</v>
      </c>
      <c r="H42" s="1">
        <v>0</v>
      </c>
      <c r="I42" s="1">
        <f t="shared" si="1"/>
        <v>0</v>
      </c>
      <c r="J42" s="1">
        <v>858</v>
      </c>
      <c r="K42" s="1">
        <f t="shared" si="2"/>
        <v>43279</v>
      </c>
      <c r="L42" s="1">
        <v>0.93808630400000004</v>
      </c>
      <c r="M42" s="1">
        <v>50</v>
      </c>
      <c r="N42" s="1">
        <v>85</v>
      </c>
    </row>
    <row r="43" spans="1:14" x14ac:dyDescent="0.35">
      <c r="A43" s="1" t="s">
        <v>504</v>
      </c>
      <c r="C43" s="1">
        <v>614</v>
      </c>
      <c r="D43" s="1">
        <v>0</v>
      </c>
      <c r="E43" s="1">
        <f t="shared" si="0"/>
        <v>0</v>
      </c>
      <c r="F43" s="1">
        <v>10235</v>
      </c>
      <c r="G43" s="1">
        <v>0</v>
      </c>
      <c r="H43" s="1">
        <v>0</v>
      </c>
      <c r="I43" s="1">
        <f t="shared" si="1"/>
        <v>0</v>
      </c>
      <c r="J43" s="1">
        <v>0</v>
      </c>
      <c r="K43" s="1">
        <f t="shared" si="2"/>
        <v>10849</v>
      </c>
      <c r="L43" s="1">
        <v>1.678657074</v>
      </c>
      <c r="M43" s="1">
        <v>197</v>
      </c>
      <c r="N43" s="1">
        <v>42</v>
      </c>
    </row>
    <row r="44" spans="1:14" x14ac:dyDescent="0.35">
      <c r="A44" s="1" t="s">
        <v>58</v>
      </c>
      <c r="C44" s="1">
        <v>535</v>
      </c>
      <c r="D44" s="1">
        <v>0</v>
      </c>
      <c r="E44" s="1">
        <f t="shared" si="0"/>
        <v>0</v>
      </c>
      <c r="F44" s="1">
        <v>1317</v>
      </c>
      <c r="G44" s="1">
        <v>0</v>
      </c>
      <c r="H44" s="1">
        <v>0</v>
      </c>
      <c r="I44" s="1">
        <f t="shared" si="1"/>
        <v>0</v>
      </c>
      <c r="J44" s="1">
        <v>0</v>
      </c>
      <c r="K44" s="1">
        <f t="shared" si="2"/>
        <v>1852</v>
      </c>
      <c r="L44" s="1">
        <v>1.6307893019999999</v>
      </c>
      <c r="M44" s="1">
        <v>472</v>
      </c>
      <c r="N44" s="1">
        <v>43</v>
      </c>
    </row>
    <row r="45" spans="1:14" x14ac:dyDescent="0.35">
      <c r="A45" s="1" t="s">
        <v>57</v>
      </c>
      <c r="C45" s="1">
        <v>2110</v>
      </c>
      <c r="D45" s="1">
        <v>0</v>
      </c>
      <c r="E45" s="1">
        <f t="shared" si="0"/>
        <v>0</v>
      </c>
      <c r="F45" s="1">
        <v>10168</v>
      </c>
      <c r="G45" s="1">
        <v>0</v>
      </c>
      <c r="H45" s="1">
        <v>0</v>
      </c>
      <c r="I45" s="1">
        <f t="shared" si="1"/>
        <v>0</v>
      </c>
      <c r="J45" s="1">
        <v>0</v>
      </c>
      <c r="K45" s="1">
        <f t="shared" si="2"/>
        <v>12278</v>
      </c>
      <c r="L45" s="1">
        <v>1.628664495</v>
      </c>
      <c r="M45" s="1">
        <v>177</v>
      </c>
      <c r="N45" s="1">
        <v>44</v>
      </c>
    </row>
    <row r="46" spans="1:14" x14ac:dyDescent="0.35">
      <c r="A46" s="1" t="s">
        <v>398</v>
      </c>
      <c r="C46" s="1">
        <v>805</v>
      </c>
      <c r="D46" s="1">
        <v>0</v>
      </c>
      <c r="E46" s="1">
        <f t="shared" si="0"/>
        <v>0</v>
      </c>
      <c r="F46" s="1">
        <v>7596</v>
      </c>
      <c r="G46" s="1">
        <v>0</v>
      </c>
      <c r="H46" s="1">
        <v>0</v>
      </c>
      <c r="I46" s="1">
        <f t="shared" si="1"/>
        <v>0</v>
      </c>
      <c r="J46" s="1">
        <v>0</v>
      </c>
      <c r="K46" s="1">
        <f t="shared" si="2"/>
        <v>8401</v>
      </c>
      <c r="L46" s="1">
        <v>1.5748031499999999</v>
      </c>
      <c r="M46" s="1">
        <v>241</v>
      </c>
      <c r="N46" s="1">
        <v>45</v>
      </c>
    </row>
    <row r="47" spans="1:14" x14ac:dyDescent="0.35">
      <c r="A47" s="1" t="s">
        <v>52</v>
      </c>
      <c r="C47" s="1">
        <v>361</v>
      </c>
      <c r="D47" s="1">
        <v>0</v>
      </c>
      <c r="E47" s="1">
        <f t="shared" si="0"/>
        <v>0</v>
      </c>
      <c r="F47" s="1">
        <v>16739</v>
      </c>
      <c r="G47" s="1">
        <v>0</v>
      </c>
      <c r="H47" s="1">
        <v>0</v>
      </c>
      <c r="I47" s="1">
        <f t="shared" si="1"/>
        <v>0</v>
      </c>
      <c r="J47" s="1">
        <v>0</v>
      </c>
      <c r="K47" s="1">
        <f t="shared" si="2"/>
        <v>17100</v>
      </c>
      <c r="L47" s="1">
        <v>1.5625</v>
      </c>
      <c r="M47" s="1">
        <v>136</v>
      </c>
      <c r="N47" s="1">
        <v>46</v>
      </c>
    </row>
    <row r="48" spans="1:14" x14ac:dyDescent="0.35">
      <c r="A48" s="1" t="s">
        <v>42</v>
      </c>
      <c r="C48" s="1">
        <v>376</v>
      </c>
      <c r="D48" s="1">
        <v>0</v>
      </c>
      <c r="E48" s="1">
        <f t="shared" si="0"/>
        <v>0</v>
      </c>
      <c r="F48" s="1">
        <v>2844</v>
      </c>
      <c r="G48" s="1">
        <v>0</v>
      </c>
      <c r="H48" s="1">
        <v>0</v>
      </c>
      <c r="I48" s="1">
        <f t="shared" si="1"/>
        <v>0</v>
      </c>
      <c r="J48" s="1">
        <v>0</v>
      </c>
      <c r="K48" s="1">
        <f t="shared" si="2"/>
        <v>3220</v>
      </c>
      <c r="L48" s="1">
        <v>1.5625</v>
      </c>
      <c r="M48" s="1">
        <v>392</v>
      </c>
      <c r="N48" s="1">
        <v>47</v>
      </c>
    </row>
    <row r="49" spans="1:14" x14ac:dyDescent="0.35">
      <c r="A49" s="1" t="s">
        <v>34</v>
      </c>
      <c r="C49" s="1">
        <v>250</v>
      </c>
      <c r="D49" s="1">
        <v>0</v>
      </c>
      <c r="E49" s="1">
        <f t="shared" si="0"/>
        <v>0</v>
      </c>
      <c r="F49" s="1">
        <v>2330</v>
      </c>
      <c r="G49" s="1">
        <v>0</v>
      </c>
      <c r="H49" s="1">
        <v>0</v>
      </c>
      <c r="I49" s="1">
        <f t="shared" si="1"/>
        <v>0</v>
      </c>
      <c r="J49" s="1">
        <v>0</v>
      </c>
      <c r="K49" s="1">
        <f t="shared" si="2"/>
        <v>2580</v>
      </c>
      <c r="L49" s="1">
        <v>1.5625</v>
      </c>
      <c r="M49" s="1">
        <v>425</v>
      </c>
      <c r="N49" s="1">
        <v>48</v>
      </c>
    </row>
    <row r="50" spans="1:14" x14ac:dyDescent="0.35">
      <c r="A50" s="1" t="s">
        <v>26</v>
      </c>
      <c r="C50" s="1">
        <v>194</v>
      </c>
      <c r="D50" s="1">
        <v>0</v>
      </c>
      <c r="E50" s="1">
        <f t="shared" si="0"/>
        <v>0</v>
      </c>
      <c r="F50" s="1">
        <v>734</v>
      </c>
      <c r="G50" s="1">
        <v>0</v>
      </c>
      <c r="H50" s="1">
        <v>0</v>
      </c>
      <c r="I50" s="1">
        <f t="shared" si="1"/>
        <v>0</v>
      </c>
      <c r="J50" s="1">
        <v>0</v>
      </c>
      <c r="K50" s="1">
        <f t="shared" si="2"/>
        <v>928</v>
      </c>
      <c r="L50" s="1">
        <v>1.5625</v>
      </c>
      <c r="M50" s="1">
        <v>544</v>
      </c>
      <c r="N50" s="1">
        <v>49</v>
      </c>
    </row>
    <row r="51" spans="1:14" x14ac:dyDescent="0.35">
      <c r="A51" s="1" t="s">
        <v>38</v>
      </c>
      <c r="C51" s="1">
        <v>1512</v>
      </c>
      <c r="D51" s="1">
        <v>0</v>
      </c>
      <c r="E51" s="1">
        <f t="shared" si="0"/>
        <v>0</v>
      </c>
      <c r="F51" s="1">
        <v>2017</v>
      </c>
      <c r="G51" s="1">
        <v>0</v>
      </c>
      <c r="H51" s="1">
        <v>0</v>
      </c>
      <c r="I51" s="1">
        <f t="shared" si="1"/>
        <v>0</v>
      </c>
      <c r="J51" s="1">
        <v>0</v>
      </c>
      <c r="K51" s="1">
        <f t="shared" si="2"/>
        <v>3529</v>
      </c>
      <c r="L51" s="1">
        <v>1.5564202330000001</v>
      </c>
      <c r="M51" s="1">
        <v>373</v>
      </c>
      <c r="N51" s="1">
        <v>50</v>
      </c>
    </row>
    <row r="52" spans="1:14" x14ac:dyDescent="0.35">
      <c r="A52" s="1" t="s">
        <v>591</v>
      </c>
      <c r="C52" s="1">
        <v>348</v>
      </c>
      <c r="D52" s="1">
        <v>0</v>
      </c>
      <c r="E52" s="1">
        <f t="shared" si="0"/>
        <v>0</v>
      </c>
      <c r="F52" s="1">
        <v>3659</v>
      </c>
      <c r="G52" s="1">
        <v>0</v>
      </c>
      <c r="H52" s="1">
        <v>0</v>
      </c>
      <c r="I52" s="1">
        <f t="shared" si="1"/>
        <v>0</v>
      </c>
      <c r="J52" s="1">
        <v>0</v>
      </c>
      <c r="K52" s="1">
        <f t="shared" si="2"/>
        <v>4007</v>
      </c>
      <c r="L52" s="1">
        <v>1.5490625499999999</v>
      </c>
      <c r="M52" s="1">
        <v>354</v>
      </c>
      <c r="N52" s="1">
        <v>51</v>
      </c>
    </row>
    <row r="53" spans="1:14" x14ac:dyDescent="0.35">
      <c r="A53" s="1" t="s">
        <v>72</v>
      </c>
      <c r="B53" s="1" t="s">
        <v>70</v>
      </c>
      <c r="C53" s="1">
        <v>182</v>
      </c>
      <c r="D53" s="1">
        <v>0</v>
      </c>
      <c r="E53" s="1">
        <f t="shared" si="0"/>
        <v>0</v>
      </c>
      <c r="F53" s="1">
        <v>1432</v>
      </c>
      <c r="G53" s="1">
        <v>0</v>
      </c>
      <c r="H53" s="1">
        <v>0</v>
      </c>
      <c r="I53" s="1">
        <f t="shared" si="1"/>
        <v>0</v>
      </c>
      <c r="J53" s="1">
        <v>0</v>
      </c>
      <c r="K53" s="1">
        <f t="shared" si="2"/>
        <v>1614</v>
      </c>
      <c r="L53" s="1">
        <v>1.54320987699999</v>
      </c>
      <c r="M53" s="1">
        <v>494</v>
      </c>
      <c r="N53" s="1">
        <v>52</v>
      </c>
    </row>
    <row r="54" spans="1:14" x14ac:dyDescent="0.35">
      <c r="A54" s="1" t="s">
        <v>554</v>
      </c>
      <c r="C54" s="1">
        <v>256</v>
      </c>
      <c r="D54" s="1">
        <v>0</v>
      </c>
      <c r="E54" s="1">
        <f t="shared" si="0"/>
        <v>0</v>
      </c>
      <c r="F54" s="1">
        <v>771</v>
      </c>
      <c r="G54" s="1">
        <v>0</v>
      </c>
      <c r="H54" s="1">
        <v>0</v>
      </c>
      <c r="I54" s="1">
        <f t="shared" si="1"/>
        <v>0</v>
      </c>
      <c r="J54" s="1">
        <v>0</v>
      </c>
      <c r="K54" s="1">
        <f t="shared" si="2"/>
        <v>1027</v>
      </c>
      <c r="L54" s="1">
        <v>1.4159336389999999</v>
      </c>
      <c r="M54" s="1">
        <v>536</v>
      </c>
      <c r="N54" s="1">
        <v>53</v>
      </c>
    </row>
    <row r="55" spans="1:14" x14ac:dyDescent="0.35">
      <c r="A55" s="1" t="s">
        <v>161</v>
      </c>
      <c r="B55" s="1" t="s">
        <v>162</v>
      </c>
      <c r="C55" s="1">
        <v>0</v>
      </c>
      <c r="D55" s="1">
        <v>0</v>
      </c>
      <c r="E55" s="1">
        <f t="shared" si="0"/>
        <v>0</v>
      </c>
      <c r="F55" s="1">
        <v>7266</v>
      </c>
      <c r="G55" s="1">
        <v>0</v>
      </c>
      <c r="H55" s="1">
        <v>0</v>
      </c>
      <c r="I55" s="1">
        <f t="shared" si="1"/>
        <v>0</v>
      </c>
      <c r="J55" s="1">
        <v>0</v>
      </c>
      <c r="K55" s="1">
        <f t="shared" si="2"/>
        <v>7266</v>
      </c>
      <c r="L55" s="1">
        <v>1.4084507040000001</v>
      </c>
      <c r="M55" s="1">
        <v>258</v>
      </c>
      <c r="N55" s="1">
        <v>54</v>
      </c>
    </row>
    <row r="56" spans="1:14" x14ac:dyDescent="0.35">
      <c r="A56" s="1" t="s">
        <v>162</v>
      </c>
      <c r="C56" s="1">
        <v>315</v>
      </c>
      <c r="D56" s="1">
        <v>0</v>
      </c>
      <c r="E56" s="1">
        <f t="shared" si="0"/>
        <v>0</v>
      </c>
      <c r="F56" s="1">
        <v>9253</v>
      </c>
      <c r="G56" s="1">
        <v>1746</v>
      </c>
      <c r="H56" s="1">
        <v>98.201171875</v>
      </c>
      <c r="I56" s="1">
        <f t="shared" si="1"/>
        <v>982.01171875</v>
      </c>
      <c r="J56" s="1">
        <v>30992</v>
      </c>
      <c r="K56" s="1">
        <f t="shared" si="2"/>
        <v>43288.01171875</v>
      </c>
      <c r="L56" s="1">
        <v>2.2000000000000002</v>
      </c>
      <c r="M56" s="1">
        <v>49</v>
      </c>
      <c r="N56" s="1">
        <v>32</v>
      </c>
    </row>
    <row r="57" spans="1:14" x14ac:dyDescent="0.35">
      <c r="A57" s="1" t="s">
        <v>167</v>
      </c>
      <c r="C57" s="1">
        <v>127</v>
      </c>
      <c r="D57" s="1">
        <v>0</v>
      </c>
      <c r="E57" s="1">
        <f t="shared" si="0"/>
        <v>0</v>
      </c>
      <c r="F57" s="1">
        <v>58591</v>
      </c>
      <c r="G57" s="1">
        <v>0</v>
      </c>
      <c r="H57" s="1">
        <v>0</v>
      </c>
      <c r="I57" s="1">
        <f t="shared" si="1"/>
        <v>0</v>
      </c>
      <c r="J57" s="1">
        <v>0</v>
      </c>
      <c r="K57" s="1">
        <f t="shared" si="2"/>
        <v>58718</v>
      </c>
      <c r="L57" s="1">
        <v>1.7654243169999999</v>
      </c>
      <c r="M57" s="1">
        <v>29</v>
      </c>
      <c r="N57" s="1">
        <v>39</v>
      </c>
    </row>
    <row r="58" spans="1:14" x14ac:dyDescent="0.35">
      <c r="A58" s="1" t="s">
        <v>578</v>
      </c>
      <c r="B58" s="1" t="s">
        <v>579</v>
      </c>
      <c r="C58" s="1">
        <v>141</v>
      </c>
      <c r="D58" s="1">
        <v>0</v>
      </c>
      <c r="E58" s="1">
        <f t="shared" si="0"/>
        <v>0</v>
      </c>
      <c r="F58" s="1">
        <v>6179</v>
      </c>
      <c r="G58" s="1">
        <v>0</v>
      </c>
      <c r="H58" s="1">
        <v>0</v>
      </c>
      <c r="I58" s="1">
        <f t="shared" si="1"/>
        <v>0</v>
      </c>
      <c r="J58" s="1">
        <v>0</v>
      </c>
      <c r="K58" s="1">
        <f t="shared" si="2"/>
        <v>6320</v>
      </c>
      <c r="L58" s="1">
        <v>1.34034969</v>
      </c>
      <c r="M58" s="1">
        <v>280</v>
      </c>
      <c r="N58" s="1">
        <v>57</v>
      </c>
    </row>
    <row r="59" spans="1:14" x14ac:dyDescent="0.35">
      <c r="A59" s="1" t="s">
        <v>164</v>
      </c>
      <c r="C59" s="1">
        <v>590</v>
      </c>
      <c r="D59" s="1">
        <v>0</v>
      </c>
      <c r="E59" s="1">
        <f t="shared" si="0"/>
        <v>0</v>
      </c>
      <c r="F59" s="1">
        <v>24580</v>
      </c>
      <c r="G59" s="1">
        <v>10833</v>
      </c>
      <c r="H59" s="1">
        <v>372.19921875</v>
      </c>
      <c r="I59" s="1">
        <f t="shared" si="1"/>
        <v>3721.9921875</v>
      </c>
      <c r="J59" s="1">
        <v>99498</v>
      </c>
      <c r="K59" s="1">
        <f t="shared" si="2"/>
        <v>139222.9921875</v>
      </c>
      <c r="L59" s="1">
        <v>8.5500000000000007</v>
      </c>
      <c r="M59" s="1">
        <v>5</v>
      </c>
      <c r="N59" s="1">
        <v>9</v>
      </c>
    </row>
    <row r="60" spans="1:14" x14ac:dyDescent="0.35">
      <c r="A60" s="1" t="s">
        <v>579</v>
      </c>
      <c r="C60" s="1">
        <v>602</v>
      </c>
      <c r="D60" s="1">
        <v>0</v>
      </c>
      <c r="E60" s="1">
        <f t="shared" si="0"/>
        <v>0</v>
      </c>
      <c r="F60" s="1">
        <v>12670</v>
      </c>
      <c r="G60" s="1">
        <v>729</v>
      </c>
      <c r="H60" s="1">
        <v>628.248046875</v>
      </c>
      <c r="I60" s="1">
        <f t="shared" si="1"/>
        <v>6282.48046875</v>
      </c>
      <c r="J60" s="1">
        <v>23844</v>
      </c>
      <c r="K60" s="1">
        <f t="shared" si="2"/>
        <v>44127.48046875</v>
      </c>
      <c r="L60" s="1">
        <v>2.14</v>
      </c>
      <c r="M60" s="1">
        <v>47</v>
      </c>
      <c r="N60" s="1">
        <v>33</v>
      </c>
    </row>
    <row r="61" spans="1:14" x14ac:dyDescent="0.35">
      <c r="A61" s="1" t="s">
        <v>539</v>
      </c>
      <c r="C61" s="1">
        <v>2149</v>
      </c>
      <c r="D61" s="1">
        <v>0</v>
      </c>
      <c r="E61" s="1">
        <f t="shared" si="0"/>
        <v>0</v>
      </c>
      <c r="F61" s="1">
        <v>27773</v>
      </c>
      <c r="G61" s="1">
        <v>0</v>
      </c>
      <c r="H61" s="1">
        <v>0</v>
      </c>
      <c r="I61" s="1">
        <f t="shared" si="1"/>
        <v>0</v>
      </c>
      <c r="J61" s="1">
        <v>0</v>
      </c>
      <c r="K61" s="1">
        <f t="shared" si="2"/>
        <v>29922</v>
      </c>
      <c r="L61" s="1">
        <v>1.015228426</v>
      </c>
      <c r="M61" s="1">
        <v>78</v>
      </c>
      <c r="N61" s="1">
        <v>80</v>
      </c>
    </row>
    <row r="62" spans="1:14" x14ac:dyDescent="0.35">
      <c r="A62" s="1" t="s">
        <v>611</v>
      </c>
      <c r="C62" s="1">
        <v>644</v>
      </c>
      <c r="D62" s="1">
        <v>8.396484375</v>
      </c>
      <c r="E62" s="1">
        <f t="shared" si="0"/>
        <v>83.96484375</v>
      </c>
      <c r="F62" s="1">
        <v>2973</v>
      </c>
      <c r="G62" s="1">
        <v>0</v>
      </c>
      <c r="H62" s="1">
        <v>0</v>
      </c>
      <c r="I62" s="1">
        <f t="shared" si="1"/>
        <v>0</v>
      </c>
      <c r="J62" s="1">
        <v>0</v>
      </c>
      <c r="K62" s="1">
        <f t="shared" si="2"/>
        <v>3700.96484375</v>
      </c>
      <c r="L62" s="1">
        <v>1.2658227849999999</v>
      </c>
      <c r="M62" s="1">
        <v>366</v>
      </c>
      <c r="N62" s="1">
        <v>61</v>
      </c>
    </row>
    <row r="63" spans="1:14" x14ac:dyDescent="0.35">
      <c r="A63" s="1" t="s">
        <v>609</v>
      </c>
      <c r="C63" s="1">
        <v>287</v>
      </c>
      <c r="D63" s="1">
        <v>0</v>
      </c>
      <c r="E63" s="1">
        <f t="shared" si="0"/>
        <v>0</v>
      </c>
      <c r="F63" s="1">
        <v>389</v>
      </c>
      <c r="G63" s="1">
        <v>0</v>
      </c>
      <c r="H63" s="1">
        <v>0</v>
      </c>
      <c r="I63" s="1">
        <f t="shared" si="1"/>
        <v>0</v>
      </c>
      <c r="J63" s="1">
        <v>0</v>
      </c>
      <c r="K63" s="1">
        <f t="shared" si="2"/>
        <v>676</v>
      </c>
      <c r="L63" s="1">
        <v>1.2658227849999999</v>
      </c>
      <c r="M63" s="1">
        <v>563</v>
      </c>
      <c r="N63" s="1">
        <v>62</v>
      </c>
    </row>
    <row r="64" spans="1:14" x14ac:dyDescent="0.35">
      <c r="A64" s="1" t="s">
        <v>396</v>
      </c>
      <c r="C64" s="1">
        <v>2681</v>
      </c>
      <c r="D64" s="1">
        <v>0</v>
      </c>
      <c r="E64" s="1">
        <f t="shared" si="0"/>
        <v>0</v>
      </c>
      <c r="F64" s="1">
        <v>6326</v>
      </c>
      <c r="G64" s="1">
        <v>0</v>
      </c>
      <c r="H64" s="1">
        <v>0</v>
      </c>
      <c r="I64" s="1">
        <f t="shared" si="1"/>
        <v>0</v>
      </c>
      <c r="J64" s="1">
        <v>0</v>
      </c>
      <c r="K64" s="1">
        <f t="shared" si="2"/>
        <v>9007</v>
      </c>
      <c r="L64" s="1">
        <v>1.2380952379999901</v>
      </c>
      <c r="M64" s="1">
        <v>229</v>
      </c>
      <c r="N64" s="1">
        <v>63</v>
      </c>
    </row>
    <row r="65" spans="1:14" x14ac:dyDescent="0.35">
      <c r="A65" s="1" t="s">
        <v>301</v>
      </c>
      <c r="C65" s="1">
        <v>102</v>
      </c>
      <c r="D65" s="1">
        <v>0</v>
      </c>
      <c r="E65" s="1">
        <f t="shared" si="0"/>
        <v>0</v>
      </c>
      <c r="F65" s="1">
        <v>615</v>
      </c>
      <c r="G65" s="1">
        <v>0</v>
      </c>
      <c r="H65" s="1">
        <v>0</v>
      </c>
      <c r="I65" s="1">
        <f t="shared" si="1"/>
        <v>0</v>
      </c>
      <c r="J65" s="1">
        <v>0</v>
      </c>
      <c r="K65" s="1">
        <f t="shared" si="2"/>
        <v>717</v>
      </c>
      <c r="L65" s="1">
        <v>1.2345679009999999</v>
      </c>
      <c r="M65" s="1">
        <v>560</v>
      </c>
      <c r="N65" s="1">
        <v>64</v>
      </c>
    </row>
    <row r="66" spans="1:14" x14ac:dyDescent="0.35">
      <c r="A66" s="1" t="s">
        <v>228</v>
      </c>
      <c r="C66" s="1">
        <v>238</v>
      </c>
      <c r="D66" s="1">
        <v>0</v>
      </c>
      <c r="E66" s="1">
        <f t="shared" ref="E66:E129" si="3">D66*10</f>
        <v>0</v>
      </c>
      <c r="F66" s="1">
        <v>1591</v>
      </c>
      <c r="G66" s="1">
        <v>2720</v>
      </c>
      <c r="H66" s="1">
        <v>0</v>
      </c>
      <c r="I66" s="1">
        <f t="shared" ref="I66:I129" si="4">H66*10</f>
        <v>0</v>
      </c>
      <c r="J66" s="1">
        <v>1460</v>
      </c>
      <c r="K66" s="1">
        <f t="shared" ref="K66:K129" si="5">J66+I66+G66+F66+E66+C66</f>
        <v>6009</v>
      </c>
      <c r="L66" s="1">
        <v>1.193317422</v>
      </c>
      <c r="M66" s="1">
        <v>289</v>
      </c>
      <c r="N66" s="1">
        <v>65</v>
      </c>
    </row>
    <row r="67" spans="1:14" x14ac:dyDescent="0.35">
      <c r="A67" s="1" t="s">
        <v>227</v>
      </c>
      <c r="B67" s="1" t="s">
        <v>228</v>
      </c>
      <c r="C67" s="1">
        <v>2720</v>
      </c>
      <c r="D67" s="1">
        <v>0</v>
      </c>
      <c r="E67" s="1">
        <f t="shared" si="3"/>
        <v>0</v>
      </c>
      <c r="F67" s="1">
        <v>1266</v>
      </c>
      <c r="G67" s="1">
        <v>0</v>
      </c>
      <c r="H67" s="1">
        <v>0</v>
      </c>
      <c r="I67" s="1">
        <f t="shared" si="4"/>
        <v>0</v>
      </c>
      <c r="J67" s="1">
        <v>0</v>
      </c>
      <c r="K67" s="1">
        <f t="shared" si="5"/>
        <v>3986</v>
      </c>
      <c r="L67" s="1">
        <v>1.193317422</v>
      </c>
      <c r="M67" s="1">
        <v>355</v>
      </c>
      <c r="N67" s="1">
        <v>66</v>
      </c>
    </row>
    <row r="68" spans="1:14" x14ac:dyDescent="0.35">
      <c r="A68" s="1" t="s">
        <v>309</v>
      </c>
      <c r="C68" s="1">
        <v>221</v>
      </c>
      <c r="D68" s="1">
        <v>0</v>
      </c>
      <c r="E68" s="1">
        <f t="shared" si="3"/>
        <v>0</v>
      </c>
      <c r="F68" s="1">
        <v>2138</v>
      </c>
      <c r="G68" s="1">
        <v>0</v>
      </c>
      <c r="H68" s="1">
        <v>0</v>
      </c>
      <c r="I68" s="1">
        <f t="shared" si="4"/>
        <v>0</v>
      </c>
      <c r="J68" s="1">
        <v>0</v>
      </c>
      <c r="K68" s="1">
        <f t="shared" si="5"/>
        <v>2359</v>
      </c>
      <c r="L68" s="1">
        <v>1.1834319529999999</v>
      </c>
      <c r="M68" s="1">
        <v>439</v>
      </c>
      <c r="N68" s="1">
        <v>67</v>
      </c>
    </row>
    <row r="69" spans="1:14" x14ac:dyDescent="0.35">
      <c r="A69" s="1" t="s">
        <v>45</v>
      </c>
      <c r="C69" s="1">
        <v>981</v>
      </c>
      <c r="D69" s="1">
        <v>0</v>
      </c>
      <c r="E69" s="1">
        <f t="shared" si="3"/>
        <v>0</v>
      </c>
      <c r="F69" s="1">
        <v>865</v>
      </c>
      <c r="G69" s="1">
        <v>0</v>
      </c>
      <c r="H69" s="1">
        <v>0</v>
      </c>
      <c r="I69" s="1">
        <f t="shared" si="4"/>
        <v>0</v>
      </c>
      <c r="J69" s="1">
        <v>0</v>
      </c>
      <c r="K69" s="1">
        <f t="shared" si="5"/>
        <v>1846</v>
      </c>
      <c r="L69" s="1">
        <v>1.1795543909999999</v>
      </c>
      <c r="M69" s="1">
        <v>473</v>
      </c>
      <c r="N69" s="1">
        <v>68</v>
      </c>
    </row>
    <row r="70" spans="1:14" x14ac:dyDescent="0.35">
      <c r="A70" s="1" t="s">
        <v>43</v>
      </c>
      <c r="C70" s="1">
        <v>552</v>
      </c>
      <c r="D70" s="1">
        <v>0</v>
      </c>
      <c r="E70" s="1">
        <f t="shared" si="3"/>
        <v>0</v>
      </c>
      <c r="F70" s="1">
        <v>3922</v>
      </c>
      <c r="G70" s="1">
        <v>0</v>
      </c>
      <c r="H70" s="1">
        <v>0</v>
      </c>
      <c r="I70" s="1">
        <f t="shared" si="4"/>
        <v>0</v>
      </c>
      <c r="J70" s="1">
        <v>0</v>
      </c>
      <c r="K70" s="1">
        <f t="shared" si="5"/>
        <v>4474</v>
      </c>
      <c r="L70" s="1">
        <v>1.1780104709999999</v>
      </c>
      <c r="M70" s="1">
        <v>340</v>
      </c>
      <c r="N70" s="1">
        <v>69</v>
      </c>
    </row>
    <row r="71" spans="1:14" x14ac:dyDescent="0.35">
      <c r="A71" s="1" t="s">
        <v>33</v>
      </c>
      <c r="C71" s="1">
        <v>7253</v>
      </c>
      <c r="D71" s="1">
        <v>0</v>
      </c>
      <c r="E71" s="1">
        <f t="shared" si="3"/>
        <v>0</v>
      </c>
      <c r="F71" s="1">
        <v>11870</v>
      </c>
      <c r="G71" s="1">
        <v>0</v>
      </c>
      <c r="H71" s="1">
        <v>0</v>
      </c>
      <c r="I71" s="1">
        <f t="shared" si="4"/>
        <v>0</v>
      </c>
      <c r="J71" s="1">
        <v>0</v>
      </c>
      <c r="K71" s="1">
        <f t="shared" si="5"/>
        <v>19123</v>
      </c>
      <c r="L71" s="1">
        <v>1.1764705879999999</v>
      </c>
      <c r="M71" s="1">
        <v>117</v>
      </c>
      <c r="N71" s="1">
        <v>70</v>
      </c>
    </row>
    <row r="72" spans="1:14" x14ac:dyDescent="0.35">
      <c r="A72" s="1" t="s">
        <v>489</v>
      </c>
      <c r="C72" s="1">
        <v>252</v>
      </c>
      <c r="D72" s="1">
        <v>0</v>
      </c>
      <c r="E72" s="1">
        <f t="shared" si="3"/>
        <v>0</v>
      </c>
      <c r="F72" s="1">
        <v>32857</v>
      </c>
      <c r="G72" s="1">
        <v>0</v>
      </c>
      <c r="H72" s="1">
        <v>0</v>
      </c>
      <c r="I72" s="1">
        <f t="shared" si="4"/>
        <v>0</v>
      </c>
      <c r="J72" s="1">
        <v>0</v>
      </c>
      <c r="K72" s="1">
        <f t="shared" si="5"/>
        <v>33109</v>
      </c>
      <c r="L72" s="1">
        <v>1.3685239490000001</v>
      </c>
      <c r="M72" s="1">
        <v>72</v>
      </c>
      <c r="N72" s="1">
        <v>56</v>
      </c>
    </row>
    <row r="73" spans="1:14" x14ac:dyDescent="0.35">
      <c r="A73" s="1" t="s">
        <v>364</v>
      </c>
      <c r="C73" s="1">
        <v>252</v>
      </c>
      <c r="D73" s="1">
        <v>0</v>
      </c>
      <c r="E73" s="1">
        <f t="shared" si="3"/>
        <v>0</v>
      </c>
      <c r="F73" s="1">
        <v>2686</v>
      </c>
      <c r="G73" s="1">
        <v>0</v>
      </c>
      <c r="H73" s="1">
        <v>0</v>
      </c>
      <c r="I73" s="1">
        <f t="shared" si="4"/>
        <v>0</v>
      </c>
      <c r="J73" s="1">
        <v>0</v>
      </c>
      <c r="K73" s="1">
        <f t="shared" si="5"/>
        <v>2938</v>
      </c>
      <c r="L73" s="1">
        <v>1.0779436149999999</v>
      </c>
      <c r="M73" s="1">
        <v>407</v>
      </c>
      <c r="N73" s="1">
        <v>72</v>
      </c>
    </row>
    <row r="74" spans="1:14" x14ac:dyDescent="0.35">
      <c r="A74" s="1" t="s">
        <v>276</v>
      </c>
      <c r="C74" s="1">
        <v>181</v>
      </c>
      <c r="D74" s="1">
        <v>0</v>
      </c>
      <c r="E74" s="1">
        <f t="shared" si="3"/>
        <v>0</v>
      </c>
      <c r="F74" s="1">
        <v>1872</v>
      </c>
      <c r="G74" s="1">
        <v>0</v>
      </c>
      <c r="H74" s="1">
        <v>0</v>
      </c>
      <c r="I74" s="1">
        <f t="shared" si="4"/>
        <v>0</v>
      </c>
      <c r="J74" s="1">
        <v>0</v>
      </c>
      <c r="K74" s="1">
        <f t="shared" si="5"/>
        <v>2053</v>
      </c>
      <c r="L74" s="1">
        <v>1.075268817</v>
      </c>
      <c r="M74" s="1">
        <v>459</v>
      </c>
      <c r="N74" s="1">
        <v>73</v>
      </c>
    </row>
    <row r="75" spans="1:14" x14ac:dyDescent="0.35">
      <c r="A75" s="1" t="s">
        <v>317</v>
      </c>
      <c r="C75" s="1">
        <v>273</v>
      </c>
      <c r="D75" s="1">
        <v>0</v>
      </c>
      <c r="E75" s="1">
        <f t="shared" si="3"/>
        <v>0</v>
      </c>
      <c r="F75" s="1">
        <v>499</v>
      </c>
      <c r="G75" s="1">
        <v>0</v>
      </c>
      <c r="H75" s="1">
        <v>0</v>
      </c>
      <c r="I75" s="1">
        <f t="shared" si="4"/>
        <v>0</v>
      </c>
      <c r="J75" s="1">
        <v>0</v>
      </c>
      <c r="K75" s="1">
        <f t="shared" si="5"/>
        <v>772</v>
      </c>
      <c r="L75" s="1">
        <v>1.052631579</v>
      </c>
      <c r="M75" s="1">
        <v>558</v>
      </c>
      <c r="N75" s="1">
        <v>74</v>
      </c>
    </row>
    <row r="76" spans="1:14" x14ac:dyDescent="0.35">
      <c r="A76" s="1" t="s">
        <v>284</v>
      </c>
      <c r="C76" s="1">
        <v>141</v>
      </c>
      <c r="D76" s="1">
        <v>0</v>
      </c>
      <c r="E76" s="1">
        <f t="shared" si="3"/>
        <v>0</v>
      </c>
      <c r="F76" s="1">
        <v>25820</v>
      </c>
      <c r="G76" s="1">
        <v>2040</v>
      </c>
      <c r="H76" s="1">
        <v>169.69140625</v>
      </c>
      <c r="I76" s="1">
        <f t="shared" si="4"/>
        <v>1696.9140625</v>
      </c>
      <c r="J76" s="1">
        <v>83033</v>
      </c>
      <c r="K76" s="1">
        <f t="shared" si="5"/>
        <v>112730.9140625</v>
      </c>
      <c r="L76" s="1">
        <v>2.9162934759999999</v>
      </c>
      <c r="M76" s="1">
        <v>8</v>
      </c>
      <c r="N76" s="1">
        <v>23</v>
      </c>
    </row>
    <row r="77" spans="1:14" x14ac:dyDescent="0.35">
      <c r="A77" s="1" t="s">
        <v>338</v>
      </c>
      <c r="C77" s="1">
        <v>419</v>
      </c>
      <c r="D77" s="1">
        <v>0</v>
      </c>
      <c r="E77" s="1">
        <f t="shared" si="3"/>
        <v>0</v>
      </c>
      <c r="F77" s="1">
        <v>1392</v>
      </c>
      <c r="G77" s="1">
        <v>0</v>
      </c>
      <c r="H77" s="1">
        <v>0</v>
      </c>
      <c r="I77" s="1">
        <f t="shared" si="4"/>
        <v>0</v>
      </c>
      <c r="J77" s="1">
        <v>0</v>
      </c>
      <c r="K77" s="1">
        <f t="shared" si="5"/>
        <v>1811</v>
      </c>
      <c r="L77" s="1">
        <v>1.041789809</v>
      </c>
      <c r="M77" s="1">
        <v>478</v>
      </c>
      <c r="N77" s="1">
        <v>76</v>
      </c>
    </row>
    <row r="78" spans="1:14" x14ac:dyDescent="0.35">
      <c r="A78" s="1" t="s">
        <v>254</v>
      </c>
      <c r="C78" s="1">
        <v>470</v>
      </c>
      <c r="D78" s="1">
        <v>3.6708984375</v>
      </c>
      <c r="E78" s="1">
        <f t="shared" si="3"/>
        <v>36.708984375</v>
      </c>
      <c r="F78" s="1">
        <v>4441</v>
      </c>
      <c r="G78" s="1">
        <v>0</v>
      </c>
      <c r="H78" s="1">
        <v>0</v>
      </c>
      <c r="I78" s="1">
        <f t="shared" si="4"/>
        <v>0</v>
      </c>
      <c r="J78" s="1">
        <v>0</v>
      </c>
      <c r="K78" s="1">
        <f t="shared" si="5"/>
        <v>4947.708984375</v>
      </c>
      <c r="L78" s="1">
        <v>1.0362694299999999</v>
      </c>
      <c r="M78" s="1">
        <v>316</v>
      </c>
      <c r="N78" s="1">
        <v>77</v>
      </c>
    </row>
    <row r="79" spans="1:14" x14ac:dyDescent="0.35">
      <c r="A79" s="1" t="s">
        <v>321</v>
      </c>
      <c r="C79" s="1">
        <v>458</v>
      </c>
      <c r="D79" s="1">
        <v>0</v>
      </c>
      <c r="E79" s="1">
        <f t="shared" si="3"/>
        <v>0</v>
      </c>
      <c r="F79" s="1">
        <v>1213</v>
      </c>
      <c r="G79" s="1">
        <v>0</v>
      </c>
      <c r="H79" s="1">
        <v>0</v>
      </c>
      <c r="I79" s="1">
        <f t="shared" si="4"/>
        <v>0</v>
      </c>
      <c r="J79" s="1">
        <v>0</v>
      </c>
      <c r="K79" s="1">
        <f t="shared" si="5"/>
        <v>1671</v>
      </c>
      <c r="L79" s="1">
        <v>1.030927835</v>
      </c>
      <c r="M79" s="1">
        <v>488</v>
      </c>
      <c r="N79" s="1">
        <v>78</v>
      </c>
    </row>
    <row r="80" spans="1:14" x14ac:dyDescent="0.35">
      <c r="A80" s="1" t="s">
        <v>319</v>
      </c>
      <c r="C80" s="1">
        <v>384</v>
      </c>
      <c r="D80" s="1">
        <v>0</v>
      </c>
      <c r="E80" s="1">
        <f t="shared" si="3"/>
        <v>0</v>
      </c>
      <c r="F80" s="1">
        <v>1155</v>
      </c>
      <c r="G80" s="1">
        <v>347</v>
      </c>
      <c r="H80" s="1">
        <v>0</v>
      </c>
      <c r="I80" s="1">
        <f t="shared" si="4"/>
        <v>0</v>
      </c>
      <c r="J80" s="1">
        <v>1579</v>
      </c>
      <c r="K80" s="1">
        <f t="shared" si="5"/>
        <v>3465</v>
      </c>
      <c r="L80" s="1">
        <v>1.03</v>
      </c>
      <c r="M80" s="1">
        <v>379</v>
      </c>
      <c r="N80" s="1">
        <v>79</v>
      </c>
    </row>
    <row r="81" spans="1:14" x14ac:dyDescent="0.35">
      <c r="A81" s="1" t="s">
        <v>274</v>
      </c>
      <c r="C81" s="1">
        <v>0</v>
      </c>
      <c r="D81" s="1">
        <v>0</v>
      </c>
      <c r="E81" s="1">
        <f t="shared" si="3"/>
        <v>0</v>
      </c>
      <c r="F81" s="1">
        <v>36754</v>
      </c>
      <c r="G81" s="1">
        <v>1552</v>
      </c>
      <c r="H81" s="1">
        <v>735.5322265625</v>
      </c>
      <c r="I81" s="1">
        <f t="shared" si="4"/>
        <v>7355.322265625</v>
      </c>
      <c r="J81" s="1">
        <v>16761</v>
      </c>
      <c r="K81" s="1">
        <f t="shared" si="5"/>
        <v>62422.322265625</v>
      </c>
      <c r="L81" s="1">
        <v>1.1221277940000001</v>
      </c>
      <c r="M81" s="1">
        <v>26</v>
      </c>
      <c r="N81" s="1">
        <v>71</v>
      </c>
    </row>
    <row r="82" spans="1:14" x14ac:dyDescent="0.35">
      <c r="A82" s="1" t="s">
        <v>534</v>
      </c>
      <c r="C82" s="1">
        <v>928</v>
      </c>
      <c r="D82" s="1">
        <v>0</v>
      </c>
      <c r="E82" s="1">
        <f t="shared" si="3"/>
        <v>0</v>
      </c>
      <c r="F82" s="1">
        <v>3774</v>
      </c>
      <c r="G82" s="1">
        <v>0</v>
      </c>
      <c r="H82" s="1">
        <v>0</v>
      </c>
      <c r="I82" s="1">
        <f t="shared" si="4"/>
        <v>0</v>
      </c>
      <c r="J82" s="1">
        <v>0</v>
      </c>
      <c r="K82" s="1">
        <f t="shared" si="5"/>
        <v>4702</v>
      </c>
      <c r="L82" s="1">
        <v>0.99228224899999995</v>
      </c>
      <c r="M82" s="1">
        <v>327</v>
      </c>
      <c r="N82" s="1">
        <v>81</v>
      </c>
    </row>
    <row r="83" spans="1:14" x14ac:dyDescent="0.35">
      <c r="A83" s="1" t="s">
        <v>580</v>
      </c>
      <c r="C83" s="1">
        <v>344</v>
      </c>
      <c r="D83" s="1">
        <v>0</v>
      </c>
      <c r="E83" s="1">
        <f t="shared" si="3"/>
        <v>0</v>
      </c>
      <c r="F83" s="1">
        <v>4515</v>
      </c>
      <c r="G83" s="1">
        <v>0</v>
      </c>
      <c r="H83" s="1">
        <v>0</v>
      </c>
      <c r="I83" s="1">
        <f t="shared" si="4"/>
        <v>0</v>
      </c>
      <c r="J83" s="1">
        <v>0</v>
      </c>
      <c r="K83" s="1">
        <f t="shared" si="5"/>
        <v>4859</v>
      </c>
      <c r="L83" s="1">
        <v>0.97719869699999995</v>
      </c>
      <c r="M83" s="1">
        <v>322</v>
      </c>
      <c r="N83" s="1">
        <v>82</v>
      </c>
    </row>
    <row r="84" spans="1:14" x14ac:dyDescent="0.35">
      <c r="A84" s="1" t="s">
        <v>387</v>
      </c>
      <c r="C84" s="1">
        <v>1238</v>
      </c>
      <c r="D84" s="1">
        <v>0</v>
      </c>
      <c r="E84" s="1">
        <f t="shared" si="3"/>
        <v>0</v>
      </c>
      <c r="F84" s="1">
        <v>16419</v>
      </c>
      <c r="G84" s="1">
        <v>0</v>
      </c>
      <c r="H84" s="1">
        <v>0</v>
      </c>
      <c r="I84" s="1">
        <f t="shared" si="4"/>
        <v>0</v>
      </c>
      <c r="J84" s="1">
        <v>0</v>
      </c>
      <c r="K84" s="1">
        <f t="shared" si="5"/>
        <v>17657</v>
      </c>
      <c r="L84" s="1">
        <v>0.95238095199999995</v>
      </c>
      <c r="M84" s="1">
        <v>132</v>
      </c>
      <c r="N84" s="1">
        <v>83</v>
      </c>
    </row>
    <row r="85" spans="1:14" x14ac:dyDescent="0.35">
      <c r="A85" s="1" t="s">
        <v>540</v>
      </c>
      <c r="C85" s="1">
        <v>544</v>
      </c>
      <c r="D85" s="1">
        <v>0</v>
      </c>
      <c r="E85" s="1">
        <f t="shared" si="3"/>
        <v>0</v>
      </c>
      <c r="F85" s="1">
        <v>6376</v>
      </c>
      <c r="G85" s="1">
        <v>0</v>
      </c>
      <c r="H85" s="1">
        <v>0</v>
      </c>
      <c r="I85" s="1">
        <f t="shared" si="4"/>
        <v>0</v>
      </c>
      <c r="J85" s="1">
        <v>0</v>
      </c>
      <c r="K85" s="1">
        <f t="shared" si="5"/>
        <v>6920</v>
      </c>
      <c r="L85" s="1">
        <v>0.94117647099999902</v>
      </c>
      <c r="M85" s="1">
        <v>266</v>
      </c>
      <c r="N85" s="1">
        <v>84</v>
      </c>
    </row>
    <row r="86" spans="1:14" x14ac:dyDescent="0.35">
      <c r="A86" s="1" t="s">
        <v>337</v>
      </c>
      <c r="C86" s="1">
        <v>2147</v>
      </c>
      <c r="D86" s="1">
        <v>0</v>
      </c>
      <c r="E86" s="1">
        <f t="shared" si="3"/>
        <v>0</v>
      </c>
      <c r="F86" s="1">
        <v>64494</v>
      </c>
      <c r="G86" s="1">
        <v>8627</v>
      </c>
      <c r="H86" s="1">
        <v>3.9931640625</v>
      </c>
      <c r="I86" s="1">
        <f t="shared" si="4"/>
        <v>39.931640625</v>
      </c>
      <c r="J86" s="1">
        <v>36274</v>
      </c>
      <c r="K86" s="1">
        <f t="shared" si="5"/>
        <v>111581.931640625</v>
      </c>
      <c r="L86" s="1">
        <v>9.5865102639999993</v>
      </c>
      <c r="M86" s="1">
        <v>9</v>
      </c>
      <c r="N86" s="1">
        <v>8</v>
      </c>
    </row>
    <row r="87" spans="1:14" x14ac:dyDescent="0.35">
      <c r="A87" s="1" t="s">
        <v>196</v>
      </c>
      <c r="C87" s="1">
        <v>987</v>
      </c>
      <c r="D87" s="1">
        <v>0</v>
      </c>
      <c r="E87" s="1">
        <f t="shared" si="3"/>
        <v>0</v>
      </c>
      <c r="F87" s="1">
        <v>7213</v>
      </c>
      <c r="G87" s="1">
        <v>0</v>
      </c>
      <c r="H87" s="1">
        <v>0</v>
      </c>
      <c r="I87" s="1">
        <f t="shared" si="4"/>
        <v>0</v>
      </c>
      <c r="J87" s="1">
        <v>0</v>
      </c>
      <c r="K87" s="1">
        <f t="shared" si="5"/>
        <v>8200</v>
      </c>
      <c r="L87" s="1">
        <v>0.93457944000000004</v>
      </c>
      <c r="M87" s="1">
        <v>244</v>
      </c>
      <c r="N87" s="1">
        <v>86</v>
      </c>
    </row>
    <row r="88" spans="1:14" x14ac:dyDescent="0.35">
      <c r="A88" s="1" t="s">
        <v>600</v>
      </c>
      <c r="C88" s="1">
        <v>287</v>
      </c>
      <c r="D88" s="1">
        <v>0</v>
      </c>
      <c r="E88" s="1">
        <f t="shared" si="3"/>
        <v>0</v>
      </c>
      <c r="F88" s="1">
        <v>11268</v>
      </c>
      <c r="G88" s="1">
        <v>0</v>
      </c>
      <c r="H88" s="1">
        <v>0</v>
      </c>
      <c r="I88" s="1">
        <f t="shared" si="4"/>
        <v>0</v>
      </c>
      <c r="J88" s="1">
        <v>0</v>
      </c>
      <c r="K88" s="1">
        <f t="shared" si="5"/>
        <v>11555</v>
      </c>
      <c r="L88" s="1">
        <v>0.90090090099999998</v>
      </c>
      <c r="M88" s="1">
        <v>190</v>
      </c>
      <c r="N88" s="1">
        <v>87</v>
      </c>
    </row>
    <row r="89" spans="1:14" x14ac:dyDescent="0.35">
      <c r="A89" s="1" t="s">
        <v>73</v>
      </c>
      <c r="C89" s="1">
        <v>385</v>
      </c>
      <c r="D89" s="1">
        <v>0</v>
      </c>
      <c r="E89" s="1">
        <f t="shared" si="3"/>
        <v>0</v>
      </c>
      <c r="F89" s="1">
        <v>4048</v>
      </c>
      <c r="G89" s="1">
        <v>0</v>
      </c>
      <c r="H89" s="1">
        <v>0</v>
      </c>
      <c r="I89" s="1">
        <f t="shared" si="4"/>
        <v>0</v>
      </c>
      <c r="J89" s="1">
        <v>0</v>
      </c>
      <c r="K89" s="1">
        <f t="shared" si="5"/>
        <v>4433</v>
      </c>
      <c r="L89" s="1">
        <v>0.88587806099999999</v>
      </c>
      <c r="M89" s="1">
        <v>341</v>
      </c>
      <c r="N89" s="1">
        <v>88</v>
      </c>
    </row>
    <row r="90" spans="1:14" x14ac:dyDescent="0.35">
      <c r="A90" s="1" t="s">
        <v>131</v>
      </c>
      <c r="C90" s="1">
        <v>421</v>
      </c>
      <c r="D90" s="1">
        <v>0</v>
      </c>
      <c r="E90" s="1">
        <f t="shared" si="3"/>
        <v>0</v>
      </c>
      <c r="F90" s="1">
        <v>7765</v>
      </c>
      <c r="G90" s="1">
        <v>0</v>
      </c>
      <c r="H90" s="1">
        <v>0</v>
      </c>
      <c r="I90" s="1">
        <f t="shared" si="4"/>
        <v>0</v>
      </c>
      <c r="J90" s="1">
        <v>0</v>
      </c>
      <c r="K90" s="1">
        <f t="shared" si="5"/>
        <v>8186</v>
      </c>
      <c r="L90" s="1">
        <v>0.88495575199999998</v>
      </c>
      <c r="M90" s="1">
        <v>245</v>
      </c>
      <c r="N90" s="1">
        <v>89</v>
      </c>
    </row>
    <row r="91" spans="1:14" x14ac:dyDescent="0.35">
      <c r="A91" s="1" t="s">
        <v>287</v>
      </c>
      <c r="C91" s="1">
        <v>403</v>
      </c>
      <c r="D91" s="1">
        <v>0</v>
      </c>
      <c r="E91" s="1">
        <f t="shared" si="3"/>
        <v>0</v>
      </c>
      <c r="F91" s="1">
        <v>6594</v>
      </c>
      <c r="G91" s="1">
        <v>0</v>
      </c>
      <c r="H91" s="1">
        <v>0</v>
      </c>
      <c r="I91" s="1">
        <f t="shared" si="4"/>
        <v>0</v>
      </c>
      <c r="J91" s="1">
        <v>0</v>
      </c>
      <c r="K91" s="1">
        <f t="shared" si="5"/>
        <v>6997</v>
      </c>
      <c r="L91" s="1">
        <v>0.87463556899999995</v>
      </c>
      <c r="M91" s="1">
        <v>264</v>
      </c>
      <c r="N91" s="1">
        <v>90</v>
      </c>
    </row>
    <row r="92" spans="1:14" x14ac:dyDescent="0.35">
      <c r="A92" s="1" t="s">
        <v>285</v>
      </c>
      <c r="C92" s="1">
        <v>582</v>
      </c>
      <c r="D92" s="1">
        <v>0</v>
      </c>
      <c r="E92" s="1">
        <f t="shared" si="3"/>
        <v>0</v>
      </c>
      <c r="F92" s="1">
        <v>755</v>
      </c>
      <c r="G92" s="1">
        <v>0</v>
      </c>
      <c r="H92" s="1">
        <v>0</v>
      </c>
      <c r="I92" s="1">
        <f t="shared" si="4"/>
        <v>0</v>
      </c>
      <c r="J92" s="1">
        <v>0</v>
      </c>
      <c r="K92" s="1">
        <f t="shared" si="5"/>
        <v>1337</v>
      </c>
      <c r="L92" s="1">
        <v>0.86705202299999995</v>
      </c>
      <c r="M92" s="1">
        <v>514</v>
      </c>
      <c r="N92" s="1">
        <v>91</v>
      </c>
    </row>
    <row r="93" spans="1:14" x14ac:dyDescent="0.35">
      <c r="A93" s="1" t="s">
        <v>322</v>
      </c>
      <c r="C93" s="1">
        <v>583</v>
      </c>
      <c r="D93" s="1">
        <v>0</v>
      </c>
      <c r="E93" s="1">
        <f t="shared" si="3"/>
        <v>0</v>
      </c>
      <c r="F93" s="1">
        <v>9505</v>
      </c>
      <c r="G93" s="1">
        <v>0</v>
      </c>
      <c r="H93" s="1">
        <v>96.0712890625</v>
      </c>
      <c r="I93" s="1">
        <f t="shared" si="4"/>
        <v>960.712890625</v>
      </c>
      <c r="J93" s="1">
        <v>1051</v>
      </c>
      <c r="K93" s="1">
        <f t="shared" si="5"/>
        <v>12099.712890625</v>
      </c>
      <c r="L93" s="1">
        <v>0.86289708200000004</v>
      </c>
      <c r="M93" s="1">
        <v>181</v>
      </c>
      <c r="N93" s="1">
        <v>92</v>
      </c>
    </row>
    <row r="94" spans="1:14" x14ac:dyDescent="0.35">
      <c r="A94" s="1" t="s">
        <v>417</v>
      </c>
      <c r="C94" s="1">
        <v>1367</v>
      </c>
      <c r="D94" s="1">
        <v>0</v>
      </c>
      <c r="E94" s="1">
        <f t="shared" si="3"/>
        <v>0</v>
      </c>
      <c r="F94" s="1">
        <v>10537</v>
      </c>
      <c r="G94" s="1">
        <v>0</v>
      </c>
      <c r="H94" s="1">
        <v>0</v>
      </c>
      <c r="I94" s="1">
        <f t="shared" si="4"/>
        <v>0</v>
      </c>
      <c r="J94" s="1">
        <v>0</v>
      </c>
      <c r="K94" s="1">
        <f t="shared" si="5"/>
        <v>11904</v>
      </c>
      <c r="L94" s="1">
        <v>0.85197018099999999</v>
      </c>
      <c r="M94" s="1">
        <v>185</v>
      </c>
      <c r="N94" s="1">
        <v>93</v>
      </c>
    </row>
    <row r="95" spans="1:14" x14ac:dyDescent="0.35">
      <c r="A95" s="1" t="s">
        <v>572</v>
      </c>
      <c r="C95" s="1">
        <v>766</v>
      </c>
      <c r="D95" s="1">
        <v>0</v>
      </c>
      <c r="E95" s="1">
        <f t="shared" si="3"/>
        <v>0</v>
      </c>
      <c r="F95" s="1">
        <v>10832</v>
      </c>
      <c r="G95" s="1">
        <v>0</v>
      </c>
      <c r="H95" s="1">
        <v>0</v>
      </c>
      <c r="I95" s="1">
        <f t="shared" si="4"/>
        <v>0</v>
      </c>
      <c r="J95" s="1">
        <v>0</v>
      </c>
      <c r="K95" s="1">
        <f t="shared" si="5"/>
        <v>11598</v>
      </c>
      <c r="L95" s="1">
        <v>0.83565459599999903</v>
      </c>
      <c r="M95" s="1">
        <v>189</v>
      </c>
      <c r="N95" s="1">
        <v>94</v>
      </c>
    </row>
    <row r="96" spans="1:14" x14ac:dyDescent="0.35">
      <c r="A96" s="1" t="s">
        <v>256</v>
      </c>
      <c r="C96" s="1">
        <v>74</v>
      </c>
      <c r="D96" s="1">
        <v>0</v>
      </c>
      <c r="E96" s="1">
        <f t="shared" si="3"/>
        <v>0</v>
      </c>
      <c r="F96" s="1">
        <v>4860</v>
      </c>
      <c r="G96" s="1">
        <v>0</v>
      </c>
      <c r="H96" s="1">
        <v>0</v>
      </c>
      <c r="I96" s="1">
        <f t="shared" si="4"/>
        <v>0</v>
      </c>
      <c r="J96" s="1">
        <v>0</v>
      </c>
      <c r="K96" s="1">
        <f t="shared" si="5"/>
        <v>4934</v>
      </c>
      <c r="L96" s="1">
        <v>0.81081081099999996</v>
      </c>
      <c r="M96" s="1">
        <v>317</v>
      </c>
      <c r="N96" s="1">
        <v>95</v>
      </c>
    </row>
    <row r="97" spans="1:14" x14ac:dyDescent="0.35">
      <c r="A97" s="1" t="s">
        <v>581</v>
      </c>
      <c r="B97" s="1" t="s">
        <v>579</v>
      </c>
      <c r="C97" s="1">
        <v>0</v>
      </c>
      <c r="D97" s="1">
        <v>0</v>
      </c>
      <c r="E97" s="1">
        <f t="shared" si="3"/>
        <v>0</v>
      </c>
      <c r="F97" s="1">
        <v>16</v>
      </c>
      <c r="G97" s="1">
        <v>0</v>
      </c>
      <c r="H97" s="1">
        <v>0</v>
      </c>
      <c r="I97" s="1">
        <f t="shared" si="4"/>
        <v>0</v>
      </c>
      <c r="J97" s="1">
        <v>0</v>
      </c>
      <c r="K97" s="1">
        <f t="shared" si="5"/>
        <v>16</v>
      </c>
      <c r="L97" s="1">
        <v>0.80645161300000001</v>
      </c>
      <c r="M97" s="1">
        <v>606</v>
      </c>
      <c r="N97" s="1">
        <v>96</v>
      </c>
    </row>
    <row r="98" spans="1:14" x14ac:dyDescent="0.35">
      <c r="A98" s="1" t="s">
        <v>257</v>
      </c>
      <c r="C98" s="1">
        <v>249</v>
      </c>
      <c r="D98" s="1">
        <v>0</v>
      </c>
      <c r="E98" s="1">
        <f t="shared" si="3"/>
        <v>0</v>
      </c>
      <c r="F98" s="1">
        <v>5019</v>
      </c>
      <c r="G98" s="1">
        <v>0</v>
      </c>
      <c r="H98" s="1">
        <v>0</v>
      </c>
      <c r="I98" s="1">
        <f t="shared" si="4"/>
        <v>0</v>
      </c>
      <c r="J98" s="1">
        <v>0</v>
      </c>
      <c r="K98" s="1">
        <f t="shared" si="5"/>
        <v>5268</v>
      </c>
      <c r="L98" s="1">
        <v>0.8</v>
      </c>
      <c r="M98" s="1">
        <v>308</v>
      </c>
      <c r="N98" s="1">
        <v>97</v>
      </c>
    </row>
    <row r="99" spans="1:14" x14ac:dyDescent="0.35">
      <c r="A99" s="1" t="s">
        <v>335</v>
      </c>
      <c r="C99" s="1">
        <v>363</v>
      </c>
      <c r="D99" s="1">
        <v>0</v>
      </c>
      <c r="E99" s="1">
        <f t="shared" si="3"/>
        <v>0</v>
      </c>
      <c r="F99" s="1">
        <v>5246</v>
      </c>
      <c r="G99" s="1">
        <v>0</v>
      </c>
      <c r="H99" s="1">
        <v>0</v>
      </c>
      <c r="I99" s="1">
        <f t="shared" si="4"/>
        <v>0</v>
      </c>
      <c r="J99" s="1">
        <v>0</v>
      </c>
      <c r="K99" s="1">
        <f t="shared" si="5"/>
        <v>5609</v>
      </c>
      <c r="L99" s="1">
        <v>0.79530146000000002</v>
      </c>
      <c r="M99" s="1">
        <v>299</v>
      </c>
      <c r="N99" s="1">
        <v>98</v>
      </c>
    </row>
    <row r="100" spans="1:14" x14ac:dyDescent="0.35">
      <c r="A100" s="1" t="s">
        <v>203</v>
      </c>
      <c r="C100" s="1">
        <v>995</v>
      </c>
      <c r="D100" s="1">
        <v>0</v>
      </c>
      <c r="E100" s="1">
        <f t="shared" si="3"/>
        <v>0</v>
      </c>
      <c r="F100" s="1">
        <v>6561</v>
      </c>
      <c r="G100" s="1">
        <v>0</v>
      </c>
      <c r="H100" s="1">
        <v>0</v>
      </c>
      <c r="I100" s="1">
        <f t="shared" si="4"/>
        <v>0</v>
      </c>
      <c r="J100" s="1">
        <v>0</v>
      </c>
      <c r="K100" s="1">
        <f t="shared" si="5"/>
        <v>7556</v>
      </c>
      <c r="L100" s="1">
        <v>0.79051383399999997</v>
      </c>
      <c r="M100" s="1">
        <v>250</v>
      </c>
      <c r="N100" s="1">
        <v>99</v>
      </c>
    </row>
    <row r="101" spans="1:14" x14ac:dyDescent="0.35">
      <c r="A101" s="1" t="s">
        <v>516</v>
      </c>
      <c r="C101" s="1">
        <v>2501</v>
      </c>
      <c r="D101" s="1">
        <v>0</v>
      </c>
      <c r="E101" s="1">
        <f t="shared" si="3"/>
        <v>0</v>
      </c>
      <c r="F101" s="1">
        <v>14930</v>
      </c>
      <c r="G101" s="1">
        <v>0</v>
      </c>
      <c r="H101" s="1">
        <v>0</v>
      </c>
      <c r="I101" s="1">
        <f t="shared" si="4"/>
        <v>0</v>
      </c>
      <c r="J101" s="1">
        <v>0</v>
      </c>
      <c r="K101" s="1">
        <f t="shared" si="5"/>
        <v>17431</v>
      </c>
      <c r="L101" s="1">
        <v>0.78740157499999996</v>
      </c>
      <c r="M101" s="1">
        <v>135</v>
      </c>
      <c r="N101" s="1">
        <v>100</v>
      </c>
    </row>
    <row r="102" spans="1:14" x14ac:dyDescent="0.35">
      <c r="A102" s="1" t="s">
        <v>233</v>
      </c>
      <c r="C102" s="1">
        <v>1047</v>
      </c>
      <c r="D102" s="1">
        <v>0</v>
      </c>
      <c r="E102" s="1">
        <f t="shared" si="3"/>
        <v>0</v>
      </c>
      <c r="F102" s="1">
        <v>1502</v>
      </c>
      <c r="G102" s="1">
        <v>0</v>
      </c>
      <c r="H102" s="1">
        <v>0</v>
      </c>
      <c r="I102" s="1">
        <f t="shared" si="4"/>
        <v>0</v>
      </c>
      <c r="J102" s="1">
        <v>0</v>
      </c>
      <c r="K102" s="1">
        <f t="shared" si="5"/>
        <v>2549</v>
      </c>
      <c r="L102" s="1">
        <v>0.78602740099999902</v>
      </c>
      <c r="M102" s="1">
        <v>428</v>
      </c>
      <c r="N102" s="1">
        <v>101</v>
      </c>
    </row>
    <row r="103" spans="1:14" x14ac:dyDescent="0.35">
      <c r="A103" s="1" t="s">
        <v>93</v>
      </c>
      <c r="C103" s="1">
        <v>148</v>
      </c>
      <c r="D103" s="1">
        <v>0</v>
      </c>
      <c r="E103" s="1">
        <f t="shared" si="3"/>
        <v>0</v>
      </c>
      <c r="F103" s="1">
        <v>5349</v>
      </c>
      <c r="G103" s="1">
        <v>0</v>
      </c>
      <c r="H103" s="1">
        <v>0</v>
      </c>
      <c r="I103" s="1">
        <f t="shared" si="4"/>
        <v>0</v>
      </c>
      <c r="J103" s="1">
        <v>0</v>
      </c>
      <c r="K103" s="1">
        <f t="shared" si="5"/>
        <v>5497</v>
      </c>
      <c r="L103" s="1">
        <v>0.78475336299999998</v>
      </c>
      <c r="M103" s="1">
        <v>301</v>
      </c>
      <c r="N103" s="1">
        <v>102</v>
      </c>
    </row>
    <row r="104" spans="1:14" x14ac:dyDescent="0.35">
      <c r="A104" s="1" t="s">
        <v>505</v>
      </c>
      <c r="C104" s="1">
        <v>4151</v>
      </c>
      <c r="D104" s="1">
        <v>0</v>
      </c>
      <c r="E104" s="1">
        <f t="shared" si="3"/>
        <v>0</v>
      </c>
      <c r="F104" s="1">
        <v>701</v>
      </c>
      <c r="G104" s="1">
        <v>0</v>
      </c>
      <c r="H104" s="1">
        <v>0</v>
      </c>
      <c r="I104" s="1">
        <f t="shared" si="4"/>
        <v>0</v>
      </c>
      <c r="J104" s="1">
        <v>0</v>
      </c>
      <c r="K104" s="1">
        <f t="shared" si="5"/>
        <v>4852</v>
      </c>
      <c r="L104" s="1">
        <v>0.77419354799999995</v>
      </c>
      <c r="M104" s="1">
        <v>323</v>
      </c>
      <c r="N104" s="1">
        <v>103</v>
      </c>
    </row>
    <row r="105" spans="1:14" x14ac:dyDescent="0.35">
      <c r="A105" s="1" t="s">
        <v>458</v>
      </c>
      <c r="C105" s="1">
        <v>363</v>
      </c>
      <c r="D105" s="1">
        <v>0</v>
      </c>
      <c r="E105" s="1">
        <f t="shared" si="3"/>
        <v>0</v>
      </c>
      <c r="F105" s="1">
        <v>2584</v>
      </c>
      <c r="G105" s="1">
        <v>0</v>
      </c>
      <c r="H105" s="1">
        <v>0</v>
      </c>
      <c r="I105" s="1">
        <f t="shared" si="4"/>
        <v>0</v>
      </c>
      <c r="J105" s="1">
        <v>0</v>
      </c>
      <c r="K105" s="1">
        <f t="shared" si="5"/>
        <v>2947</v>
      </c>
      <c r="L105" s="1">
        <v>0.74388947900000002</v>
      </c>
      <c r="M105" s="1">
        <v>406</v>
      </c>
      <c r="N105" s="1">
        <v>104</v>
      </c>
    </row>
    <row r="106" spans="1:14" x14ac:dyDescent="0.35">
      <c r="A106" s="1" t="s">
        <v>242</v>
      </c>
      <c r="C106" s="1">
        <v>251</v>
      </c>
      <c r="D106" s="1">
        <v>0</v>
      </c>
      <c r="E106" s="1">
        <f t="shared" si="3"/>
        <v>0</v>
      </c>
      <c r="F106" s="1">
        <v>9560</v>
      </c>
      <c r="G106" s="1">
        <v>0</v>
      </c>
      <c r="H106" s="1">
        <v>0</v>
      </c>
      <c r="I106" s="1">
        <f t="shared" si="4"/>
        <v>0</v>
      </c>
      <c r="J106" s="1">
        <v>0</v>
      </c>
      <c r="K106" s="1">
        <f t="shared" si="5"/>
        <v>9811</v>
      </c>
      <c r="L106" s="1">
        <v>0.74074074099999998</v>
      </c>
      <c r="M106" s="1">
        <v>213</v>
      </c>
      <c r="N106" s="1">
        <v>105</v>
      </c>
    </row>
    <row r="107" spans="1:14" x14ac:dyDescent="0.35">
      <c r="A107" s="1" t="s">
        <v>324</v>
      </c>
      <c r="C107" s="1">
        <v>292</v>
      </c>
      <c r="D107" s="1">
        <v>0</v>
      </c>
      <c r="E107" s="1">
        <f t="shared" si="3"/>
        <v>0</v>
      </c>
      <c r="F107" s="1">
        <v>64</v>
      </c>
      <c r="G107" s="1">
        <v>2028</v>
      </c>
      <c r="H107" s="1">
        <v>0</v>
      </c>
      <c r="I107" s="1">
        <f t="shared" si="4"/>
        <v>0</v>
      </c>
      <c r="J107" s="1">
        <v>19735</v>
      </c>
      <c r="K107" s="1">
        <f t="shared" si="5"/>
        <v>22119</v>
      </c>
      <c r="L107" s="1">
        <v>0.74007305800000001</v>
      </c>
      <c r="M107" s="1">
        <v>101</v>
      </c>
      <c r="N107" s="1">
        <v>106</v>
      </c>
    </row>
    <row r="108" spans="1:14" x14ac:dyDescent="0.35">
      <c r="A108" s="1" t="s">
        <v>557</v>
      </c>
      <c r="C108" s="1">
        <v>306</v>
      </c>
      <c r="D108" s="1">
        <v>0</v>
      </c>
      <c r="E108" s="1">
        <f t="shared" si="3"/>
        <v>0</v>
      </c>
      <c r="F108" s="1">
        <v>5291</v>
      </c>
      <c r="G108" s="1">
        <v>0</v>
      </c>
      <c r="H108" s="1">
        <v>0</v>
      </c>
      <c r="I108" s="1">
        <f t="shared" si="4"/>
        <v>0</v>
      </c>
      <c r="J108" s="1">
        <v>0</v>
      </c>
      <c r="K108" s="1">
        <f t="shared" si="5"/>
        <v>5597</v>
      </c>
      <c r="L108" s="1">
        <v>0.71942446000000004</v>
      </c>
      <c r="M108" s="1">
        <v>300</v>
      </c>
      <c r="N108" s="1">
        <v>107</v>
      </c>
    </row>
    <row r="109" spans="1:14" x14ac:dyDescent="0.35">
      <c r="A109" s="1" t="s">
        <v>307</v>
      </c>
      <c r="C109" s="1">
        <v>162</v>
      </c>
      <c r="D109" s="1">
        <v>0</v>
      </c>
      <c r="E109" s="1">
        <f t="shared" si="3"/>
        <v>0</v>
      </c>
      <c r="F109" s="1">
        <v>548</v>
      </c>
      <c r="G109" s="1">
        <v>0</v>
      </c>
      <c r="H109" s="1">
        <v>0</v>
      </c>
      <c r="I109" s="1">
        <f t="shared" si="4"/>
        <v>0</v>
      </c>
      <c r="J109" s="1">
        <v>0</v>
      </c>
      <c r="K109" s="1">
        <f t="shared" si="5"/>
        <v>710</v>
      </c>
      <c r="L109" s="1">
        <v>0.71942446000000004</v>
      </c>
      <c r="M109" s="1">
        <v>561</v>
      </c>
      <c r="N109" s="1">
        <v>108</v>
      </c>
    </row>
    <row r="110" spans="1:14" x14ac:dyDescent="0.35">
      <c r="A110" s="1" t="s">
        <v>535</v>
      </c>
      <c r="C110" s="1">
        <v>942</v>
      </c>
      <c r="D110" s="1">
        <v>0</v>
      </c>
      <c r="E110" s="1">
        <f t="shared" si="3"/>
        <v>0</v>
      </c>
      <c r="F110" s="1">
        <v>2211</v>
      </c>
      <c r="G110" s="1">
        <v>0</v>
      </c>
      <c r="H110" s="1">
        <v>0</v>
      </c>
      <c r="I110" s="1">
        <f t="shared" si="4"/>
        <v>0</v>
      </c>
      <c r="J110" s="1">
        <v>0</v>
      </c>
      <c r="K110" s="1">
        <f t="shared" si="5"/>
        <v>3153</v>
      </c>
      <c r="L110" s="1">
        <v>0.71299660099999995</v>
      </c>
      <c r="M110" s="1">
        <v>396</v>
      </c>
      <c r="N110" s="1">
        <v>109</v>
      </c>
    </row>
    <row r="111" spans="1:14" x14ac:dyDescent="0.35">
      <c r="A111" s="1" t="s">
        <v>297</v>
      </c>
      <c r="C111" s="1">
        <v>202</v>
      </c>
      <c r="D111" s="1">
        <v>0</v>
      </c>
      <c r="E111" s="1">
        <f t="shared" si="3"/>
        <v>0</v>
      </c>
      <c r="F111" s="1">
        <v>76</v>
      </c>
      <c r="G111" s="1">
        <v>0</v>
      </c>
      <c r="H111" s="1">
        <v>0</v>
      </c>
      <c r="I111" s="1">
        <f t="shared" si="4"/>
        <v>0</v>
      </c>
      <c r="J111" s="1">
        <v>0</v>
      </c>
      <c r="K111" s="1">
        <f t="shared" si="5"/>
        <v>278</v>
      </c>
      <c r="L111" s="1">
        <v>0.70921985799999998</v>
      </c>
      <c r="M111" s="1">
        <v>592</v>
      </c>
      <c r="N111" s="1">
        <v>110</v>
      </c>
    </row>
    <row r="112" spans="1:14" x14ac:dyDescent="0.35">
      <c r="A112" s="1" t="s">
        <v>380</v>
      </c>
      <c r="C112" s="1">
        <v>530</v>
      </c>
      <c r="D112" s="1">
        <v>0</v>
      </c>
      <c r="E112" s="1">
        <f t="shared" si="3"/>
        <v>0</v>
      </c>
      <c r="F112" s="1">
        <v>13367</v>
      </c>
      <c r="G112" s="1">
        <v>0</v>
      </c>
      <c r="H112" s="1">
        <v>0</v>
      </c>
      <c r="I112" s="1">
        <f t="shared" si="4"/>
        <v>0</v>
      </c>
      <c r="J112" s="1">
        <v>0</v>
      </c>
      <c r="K112" s="1">
        <f t="shared" si="5"/>
        <v>13897</v>
      </c>
      <c r="L112" s="1">
        <v>0.703125</v>
      </c>
      <c r="M112" s="1">
        <v>166</v>
      </c>
      <c r="N112" s="1">
        <v>111</v>
      </c>
    </row>
    <row r="113" spans="1:14" x14ac:dyDescent="0.35">
      <c r="A113" s="1" t="s">
        <v>390</v>
      </c>
      <c r="C113" s="1">
        <v>948</v>
      </c>
      <c r="D113" s="1">
        <v>0</v>
      </c>
      <c r="E113" s="1">
        <f t="shared" si="3"/>
        <v>0</v>
      </c>
      <c r="F113" s="1">
        <v>3610</v>
      </c>
      <c r="G113" s="1">
        <v>0</v>
      </c>
      <c r="H113" s="1">
        <v>0</v>
      </c>
      <c r="I113" s="1">
        <f t="shared" si="4"/>
        <v>0</v>
      </c>
      <c r="J113" s="1">
        <v>0</v>
      </c>
      <c r="K113" s="1">
        <f t="shared" si="5"/>
        <v>4558</v>
      </c>
      <c r="L113" s="1">
        <v>0.69857378999999997</v>
      </c>
      <c r="M113" s="1">
        <v>335</v>
      </c>
      <c r="N113" s="1">
        <v>112</v>
      </c>
    </row>
    <row r="114" spans="1:14" x14ac:dyDescent="0.35">
      <c r="A114" s="1" t="s">
        <v>544</v>
      </c>
      <c r="C114" s="1">
        <v>683</v>
      </c>
      <c r="D114" s="1">
        <v>0</v>
      </c>
      <c r="E114" s="1">
        <f t="shared" si="3"/>
        <v>0</v>
      </c>
      <c r="F114" s="1">
        <v>7342</v>
      </c>
      <c r="G114" s="1">
        <v>0</v>
      </c>
      <c r="H114" s="1">
        <v>0</v>
      </c>
      <c r="I114" s="1">
        <f t="shared" si="4"/>
        <v>0</v>
      </c>
      <c r="J114" s="1">
        <v>0</v>
      </c>
      <c r="K114" s="1">
        <f t="shared" si="5"/>
        <v>8025</v>
      </c>
      <c r="L114" s="1">
        <v>0.69686411099999901</v>
      </c>
      <c r="M114" s="1">
        <v>247</v>
      </c>
      <c r="N114" s="1">
        <v>113</v>
      </c>
    </row>
    <row r="115" spans="1:14" x14ac:dyDescent="0.35">
      <c r="A115" s="1" t="s">
        <v>556</v>
      </c>
      <c r="C115" s="1">
        <v>359</v>
      </c>
      <c r="D115" s="1">
        <v>0</v>
      </c>
      <c r="E115" s="1">
        <f t="shared" si="3"/>
        <v>0</v>
      </c>
      <c r="F115" s="1">
        <v>4245</v>
      </c>
      <c r="G115" s="1">
        <v>0</v>
      </c>
      <c r="H115" s="1">
        <v>0</v>
      </c>
      <c r="I115" s="1">
        <f t="shared" si="4"/>
        <v>0</v>
      </c>
      <c r="J115" s="1">
        <v>0</v>
      </c>
      <c r="K115" s="1">
        <f t="shared" si="5"/>
        <v>4604</v>
      </c>
      <c r="L115" s="1">
        <v>0.69686411099999901</v>
      </c>
      <c r="M115" s="1">
        <v>331</v>
      </c>
      <c r="N115" s="1">
        <v>114</v>
      </c>
    </row>
    <row r="116" spans="1:14" x14ac:dyDescent="0.35">
      <c r="A116" s="1" t="s">
        <v>311</v>
      </c>
      <c r="C116" s="1">
        <v>510</v>
      </c>
      <c r="D116" s="1">
        <v>0</v>
      </c>
      <c r="E116" s="1">
        <f t="shared" si="3"/>
        <v>0</v>
      </c>
      <c r="F116" s="1">
        <v>19030</v>
      </c>
      <c r="G116" s="1">
        <v>0</v>
      </c>
      <c r="H116" s="1">
        <v>0</v>
      </c>
      <c r="I116" s="1">
        <f t="shared" si="4"/>
        <v>0</v>
      </c>
      <c r="J116" s="1">
        <v>0</v>
      </c>
      <c r="K116" s="1">
        <f t="shared" si="5"/>
        <v>19540</v>
      </c>
      <c r="L116" s="1">
        <v>0.68965517200000004</v>
      </c>
      <c r="M116" s="1">
        <v>112</v>
      </c>
      <c r="N116" s="1">
        <v>115</v>
      </c>
    </row>
    <row r="117" spans="1:14" x14ac:dyDescent="0.35">
      <c r="A117" s="1" t="s">
        <v>165</v>
      </c>
      <c r="C117" s="1">
        <v>30</v>
      </c>
      <c r="D117" s="1">
        <v>0</v>
      </c>
      <c r="E117" s="1">
        <f t="shared" si="3"/>
        <v>0</v>
      </c>
      <c r="F117" s="1">
        <v>3419</v>
      </c>
      <c r="G117" s="1">
        <v>0</v>
      </c>
      <c r="H117" s="1">
        <v>0</v>
      </c>
      <c r="I117" s="1">
        <f t="shared" si="4"/>
        <v>0</v>
      </c>
      <c r="J117" s="1">
        <v>0</v>
      </c>
      <c r="K117" s="1">
        <f t="shared" si="5"/>
        <v>3449</v>
      </c>
      <c r="L117" s="1">
        <v>0.68965517200000004</v>
      </c>
      <c r="M117" s="1">
        <v>380</v>
      </c>
      <c r="N117" s="1">
        <v>116</v>
      </c>
    </row>
    <row r="118" spans="1:14" x14ac:dyDescent="0.35">
      <c r="A118" s="1" t="s">
        <v>296</v>
      </c>
      <c r="C118" s="1">
        <v>150</v>
      </c>
      <c r="D118" s="1">
        <v>0</v>
      </c>
      <c r="E118" s="1">
        <f t="shared" si="3"/>
        <v>0</v>
      </c>
      <c r="F118" s="1">
        <v>873</v>
      </c>
      <c r="G118" s="1">
        <v>0</v>
      </c>
      <c r="H118" s="1">
        <v>0</v>
      </c>
      <c r="I118" s="1">
        <f t="shared" si="4"/>
        <v>0</v>
      </c>
      <c r="J118" s="1">
        <v>0</v>
      </c>
      <c r="K118" s="1">
        <f t="shared" si="5"/>
        <v>1023</v>
      </c>
      <c r="L118" s="1">
        <v>0.68027210900000001</v>
      </c>
      <c r="M118" s="1">
        <v>538</v>
      </c>
      <c r="N118" s="1">
        <v>117</v>
      </c>
    </row>
    <row r="119" spans="1:14" x14ac:dyDescent="0.35">
      <c r="A119" s="1" t="s">
        <v>83</v>
      </c>
      <c r="C119" s="1">
        <v>178</v>
      </c>
      <c r="D119" s="1">
        <v>0</v>
      </c>
      <c r="E119" s="1">
        <f t="shared" si="3"/>
        <v>0</v>
      </c>
      <c r="F119" s="1">
        <v>1569</v>
      </c>
      <c r="G119" s="1">
        <v>12039</v>
      </c>
      <c r="H119" s="1">
        <v>22.0361328125</v>
      </c>
      <c r="I119" s="1">
        <f t="shared" si="4"/>
        <v>220.361328125</v>
      </c>
      <c r="J119" s="1">
        <v>91493</v>
      </c>
      <c r="K119" s="1">
        <f t="shared" si="5"/>
        <v>105499.361328125</v>
      </c>
      <c r="L119" s="1">
        <v>7.2175984229999903</v>
      </c>
      <c r="M119" s="1">
        <v>10</v>
      </c>
      <c r="N119" s="1">
        <v>10</v>
      </c>
    </row>
    <row r="120" spans="1:14" x14ac:dyDescent="0.35">
      <c r="A120" s="1" t="s">
        <v>612</v>
      </c>
      <c r="C120" s="1">
        <v>367</v>
      </c>
      <c r="D120" s="1">
        <v>0</v>
      </c>
      <c r="E120" s="1">
        <f t="shared" si="3"/>
        <v>0</v>
      </c>
      <c r="F120" s="1">
        <v>917</v>
      </c>
      <c r="G120" s="1">
        <v>0</v>
      </c>
      <c r="H120" s="1">
        <v>0</v>
      </c>
      <c r="I120" s="1">
        <f t="shared" si="4"/>
        <v>0</v>
      </c>
      <c r="J120" s="1">
        <v>0</v>
      </c>
      <c r="K120" s="1">
        <f t="shared" si="5"/>
        <v>1284</v>
      </c>
      <c r="L120" s="1">
        <v>0.67114094000000002</v>
      </c>
      <c r="M120" s="1">
        <v>518</v>
      </c>
      <c r="N120" s="1">
        <v>119</v>
      </c>
    </row>
    <row r="121" spans="1:14" x14ac:dyDescent="0.35">
      <c r="A121" s="1" t="s">
        <v>613</v>
      </c>
      <c r="C121" s="1">
        <v>121</v>
      </c>
      <c r="D121" s="1">
        <v>0</v>
      </c>
      <c r="E121" s="1">
        <f t="shared" si="3"/>
        <v>0</v>
      </c>
      <c r="F121" s="1">
        <v>352</v>
      </c>
      <c r="G121" s="1">
        <v>0</v>
      </c>
      <c r="H121" s="1">
        <v>0</v>
      </c>
      <c r="I121" s="1">
        <f t="shared" si="4"/>
        <v>0</v>
      </c>
      <c r="J121" s="1">
        <v>0</v>
      </c>
      <c r="K121" s="1">
        <f t="shared" si="5"/>
        <v>473</v>
      </c>
      <c r="L121" s="1">
        <v>0.67114094000000002</v>
      </c>
      <c r="M121" s="1">
        <v>580</v>
      </c>
      <c r="N121" s="1">
        <v>120</v>
      </c>
    </row>
    <row r="122" spans="1:14" x14ac:dyDescent="0.35">
      <c r="A122" s="1" t="s">
        <v>325</v>
      </c>
      <c r="B122" s="1" t="s">
        <v>324</v>
      </c>
      <c r="C122" s="1">
        <v>988</v>
      </c>
      <c r="D122" s="1">
        <v>0</v>
      </c>
      <c r="E122" s="1">
        <f t="shared" si="3"/>
        <v>0</v>
      </c>
      <c r="F122" s="1">
        <v>11509</v>
      </c>
      <c r="G122" s="1">
        <v>0</v>
      </c>
      <c r="H122" s="1">
        <v>0</v>
      </c>
      <c r="I122" s="1">
        <f t="shared" si="4"/>
        <v>0</v>
      </c>
      <c r="J122" s="1">
        <v>0</v>
      </c>
      <c r="K122" s="1">
        <f t="shared" si="5"/>
        <v>12497</v>
      </c>
      <c r="L122" s="1">
        <v>0.66755674200000004</v>
      </c>
      <c r="M122" s="1">
        <v>175</v>
      </c>
      <c r="N122" s="1">
        <v>121</v>
      </c>
    </row>
    <row r="123" spans="1:14" x14ac:dyDescent="0.35">
      <c r="A123" s="1" t="s">
        <v>470</v>
      </c>
      <c r="C123" s="1">
        <v>115</v>
      </c>
      <c r="D123" s="1">
        <v>0</v>
      </c>
      <c r="E123" s="1">
        <f t="shared" si="3"/>
        <v>0</v>
      </c>
      <c r="F123" s="1">
        <v>20</v>
      </c>
      <c r="G123" s="1">
        <v>0</v>
      </c>
      <c r="H123" s="1">
        <v>0</v>
      </c>
      <c r="I123" s="1">
        <f t="shared" si="4"/>
        <v>0</v>
      </c>
      <c r="J123" s="1">
        <v>0</v>
      </c>
      <c r="K123" s="1">
        <f t="shared" si="5"/>
        <v>135</v>
      </c>
      <c r="L123" s="1">
        <v>0.65934065899999905</v>
      </c>
      <c r="M123" s="1">
        <v>601</v>
      </c>
      <c r="N123" s="1">
        <v>122</v>
      </c>
    </row>
    <row r="124" spans="1:14" x14ac:dyDescent="0.35">
      <c r="A124" s="1" t="s">
        <v>310</v>
      </c>
      <c r="C124" s="1">
        <v>234</v>
      </c>
      <c r="D124" s="1">
        <v>0</v>
      </c>
      <c r="E124" s="1">
        <f t="shared" si="3"/>
        <v>0</v>
      </c>
      <c r="F124" s="1">
        <v>18456</v>
      </c>
      <c r="G124" s="1">
        <v>0</v>
      </c>
      <c r="H124" s="1">
        <v>0</v>
      </c>
      <c r="I124" s="1">
        <f t="shared" si="4"/>
        <v>0</v>
      </c>
      <c r="J124" s="1">
        <v>0</v>
      </c>
      <c r="K124" s="1">
        <f t="shared" si="5"/>
        <v>18690</v>
      </c>
      <c r="L124" s="1">
        <v>0.65359477099999996</v>
      </c>
      <c r="M124" s="1">
        <v>120</v>
      </c>
      <c r="N124" s="1">
        <v>123</v>
      </c>
    </row>
    <row r="125" spans="1:14" x14ac:dyDescent="0.35">
      <c r="A125" s="1" t="s">
        <v>585</v>
      </c>
      <c r="C125" s="1">
        <v>510</v>
      </c>
      <c r="D125" s="1">
        <v>0</v>
      </c>
      <c r="E125" s="1">
        <f t="shared" si="3"/>
        <v>0</v>
      </c>
      <c r="F125" s="1">
        <v>7525</v>
      </c>
      <c r="G125" s="1">
        <v>877</v>
      </c>
      <c r="H125" s="1">
        <v>0</v>
      </c>
      <c r="I125" s="1">
        <f t="shared" si="4"/>
        <v>0</v>
      </c>
      <c r="J125" s="1">
        <v>1530</v>
      </c>
      <c r="K125" s="1">
        <f t="shared" si="5"/>
        <v>10442</v>
      </c>
      <c r="L125" s="1">
        <v>0.64516129</v>
      </c>
      <c r="M125" s="1">
        <v>201</v>
      </c>
      <c r="N125" s="1">
        <v>124</v>
      </c>
    </row>
    <row r="126" spans="1:14" x14ac:dyDescent="0.35">
      <c r="A126" s="1" t="s">
        <v>588</v>
      </c>
      <c r="C126" s="1">
        <v>126</v>
      </c>
      <c r="D126" s="1">
        <v>0</v>
      </c>
      <c r="E126" s="1">
        <f t="shared" si="3"/>
        <v>0</v>
      </c>
      <c r="F126" s="1">
        <v>174</v>
      </c>
      <c r="G126" s="1">
        <v>0</v>
      </c>
      <c r="H126" s="1">
        <v>0</v>
      </c>
      <c r="I126" s="1">
        <f t="shared" si="4"/>
        <v>0</v>
      </c>
      <c r="J126" s="1">
        <v>0</v>
      </c>
      <c r="K126" s="1">
        <f t="shared" si="5"/>
        <v>300</v>
      </c>
      <c r="L126" s="1">
        <v>0.63897763600000002</v>
      </c>
      <c r="M126" s="1">
        <v>589</v>
      </c>
      <c r="N126" s="1">
        <v>125</v>
      </c>
    </row>
    <row r="127" spans="1:14" x14ac:dyDescent="0.35">
      <c r="A127" s="1" t="s">
        <v>304</v>
      </c>
      <c r="C127" s="1">
        <v>102</v>
      </c>
      <c r="D127" s="1">
        <v>0</v>
      </c>
      <c r="E127" s="1">
        <f t="shared" si="3"/>
        <v>0</v>
      </c>
      <c r="F127" s="1">
        <v>1463</v>
      </c>
      <c r="G127" s="1">
        <v>0</v>
      </c>
      <c r="H127" s="1">
        <v>0</v>
      </c>
      <c r="I127" s="1">
        <f t="shared" si="4"/>
        <v>0</v>
      </c>
      <c r="J127" s="1">
        <v>0</v>
      </c>
      <c r="K127" s="1">
        <f t="shared" si="5"/>
        <v>1565</v>
      </c>
      <c r="L127" s="1">
        <v>0.63694267500000001</v>
      </c>
      <c r="M127" s="1">
        <v>497</v>
      </c>
      <c r="N127" s="1">
        <v>126</v>
      </c>
    </row>
    <row r="128" spans="1:14" x14ac:dyDescent="0.35">
      <c r="A128" s="1" t="s">
        <v>289</v>
      </c>
      <c r="C128" s="1">
        <v>0</v>
      </c>
      <c r="D128" s="1">
        <v>0</v>
      </c>
      <c r="E128" s="1">
        <f t="shared" si="3"/>
        <v>0</v>
      </c>
      <c r="F128" s="1">
        <v>695</v>
      </c>
      <c r="G128" s="1">
        <v>0</v>
      </c>
      <c r="H128" s="1">
        <v>0</v>
      </c>
      <c r="I128" s="1">
        <f t="shared" si="4"/>
        <v>0</v>
      </c>
      <c r="J128" s="1">
        <v>0</v>
      </c>
      <c r="K128" s="1">
        <f t="shared" si="5"/>
        <v>695</v>
      </c>
      <c r="L128" s="1">
        <v>0.62893081799999995</v>
      </c>
      <c r="M128" s="1">
        <v>562</v>
      </c>
      <c r="N128" s="1">
        <v>127</v>
      </c>
    </row>
    <row r="129" spans="1:14" x14ac:dyDescent="0.35">
      <c r="A129" s="1" t="s">
        <v>354</v>
      </c>
      <c r="C129" s="1">
        <v>378</v>
      </c>
      <c r="D129" s="1">
        <v>0</v>
      </c>
      <c r="E129" s="1">
        <f t="shared" si="3"/>
        <v>0</v>
      </c>
      <c r="F129" s="1">
        <v>944</v>
      </c>
      <c r="G129" s="1">
        <v>0</v>
      </c>
      <c r="H129" s="1">
        <v>0</v>
      </c>
      <c r="I129" s="1">
        <f t="shared" si="4"/>
        <v>0</v>
      </c>
      <c r="J129" s="1">
        <v>0</v>
      </c>
      <c r="K129" s="1">
        <f t="shared" si="5"/>
        <v>1322</v>
      </c>
      <c r="L129" s="1">
        <v>0.625</v>
      </c>
      <c r="M129" s="1">
        <v>516</v>
      </c>
      <c r="N129" s="1">
        <v>128</v>
      </c>
    </row>
    <row r="130" spans="1:14" x14ac:dyDescent="0.35">
      <c r="A130" s="1" t="s">
        <v>288</v>
      </c>
      <c r="C130" s="1">
        <v>417</v>
      </c>
      <c r="D130" s="1">
        <v>0</v>
      </c>
      <c r="E130" s="1">
        <f t="shared" ref="E130:E193" si="6">D130*10</f>
        <v>0</v>
      </c>
      <c r="F130" s="1">
        <v>4295</v>
      </c>
      <c r="G130" s="1">
        <v>0</v>
      </c>
      <c r="H130" s="1">
        <v>0</v>
      </c>
      <c r="I130" s="1">
        <f t="shared" ref="I130:I193" si="7">H130*10</f>
        <v>0</v>
      </c>
      <c r="J130" s="1">
        <v>0</v>
      </c>
      <c r="K130" s="1">
        <f t="shared" ref="K130:K193" si="8">J130+I130+G130+F130+E130+C130</f>
        <v>4712</v>
      </c>
      <c r="L130" s="1">
        <v>0.62111801200000005</v>
      </c>
      <c r="M130" s="1">
        <v>326</v>
      </c>
      <c r="N130" s="1">
        <v>129</v>
      </c>
    </row>
    <row r="131" spans="1:14" x14ac:dyDescent="0.35">
      <c r="A131" s="1" t="s">
        <v>605</v>
      </c>
      <c r="C131" s="1">
        <v>0</v>
      </c>
      <c r="D131" s="1">
        <v>0</v>
      </c>
      <c r="E131" s="1">
        <f t="shared" si="6"/>
        <v>0</v>
      </c>
      <c r="F131" s="1">
        <v>340</v>
      </c>
      <c r="G131" s="1">
        <v>0</v>
      </c>
      <c r="H131" s="1">
        <v>0</v>
      </c>
      <c r="I131" s="1">
        <f t="shared" si="7"/>
        <v>0</v>
      </c>
      <c r="J131" s="1">
        <v>0</v>
      </c>
      <c r="K131" s="1">
        <f t="shared" si="8"/>
        <v>340</v>
      </c>
      <c r="L131" s="1">
        <v>0.62111801200000005</v>
      </c>
      <c r="M131" s="1">
        <v>587</v>
      </c>
      <c r="N131" s="1">
        <v>130</v>
      </c>
    </row>
    <row r="132" spans="1:14" x14ac:dyDescent="0.35">
      <c r="A132" s="1" t="s">
        <v>71</v>
      </c>
      <c r="B132" s="1" t="s">
        <v>70</v>
      </c>
      <c r="C132" s="1">
        <v>300</v>
      </c>
      <c r="D132" s="1">
        <v>0</v>
      </c>
      <c r="E132" s="1">
        <f t="shared" si="6"/>
        <v>0</v>
      </c>
      <c r="F132" s="1">
        <v>1820</v>
      </c>
      <c r="G132" s="1">
        <v>0</v>
      </c>
      <c r="H132" s="1">
        <v>0</v>
      </c>
      <c r="I132" s="1">
        <f t="shared" si="7"/>
        <v>0</v>
      </c>
      <c r="J132" s="1">
        <v>0</v>
      </c>
      <c r="K132" s="1">
        <f t="shared" si="8"/>
        <v>2120</v>
      </c>
      <c r="L132" s="1">
        <v>0.61099796299999998</v>
      </c>
      <c r="M132" s="1">
        <v>456</v>
      </c>
      <c r="N132" s="1">
        <v>131</v>
      </c>
    </row>
    <row r="133" spans="1:14" x14ac:dyDescent="0.35">
      <c r="A133" s="1" t="s">
        <v>163</v>
      </c>
      <c r="B133" s="1" t="s">
        <v>164</v>
      </c>
      <c r="C133" s="1">
        <v>510</v>
      </c>
      <c r="D133" s="1">
        <v>0</v>
      </c>
      <c r="E133" s="1">
        <f t="shared" si="6"/>
        <v>0</v>
      </c>
      <c r="F133" s="1">
        <v>5646</v>
      </c>
      <c r="G133" s="1">
        <v>0</v>
      </c>
      <c r="H133" s="1">
        <v>0</v>
      </c>
      <c r="I133" s="1">
        <f t="shared" si="7"/>
        <v>0</v>
      </c>
      <c r="J133" s="1">
        <v>0</v>
      </c>
      <c r="K133" s="1">
        <f t="shared" si="8"/>
        <v>6156</v>
      </c>
      <c r="L133" s="1">
        <v>0.606060606</v>
      </c>
      <c r="M133" s="1">
        <v>283</v>
      </c>
      <c r="N133" s="1">
        <v>132</v>
      </c>
    </row>
    <row r="134" spans="1:14" x14ac:dyDescent="0.35">
      <c r="A134" s="1" t="s">
        <v>603</v>
      </c>
      <c r="C134" s="1">
        <v>0</v>
      </c>
      <c r="D134" s="1">
        <v>0</v>
      </c>
      <c r="E134" s="1">
        <f t="shared" si="6"/>
        <v>0</v>
      </c>
      <c r="F134" s="1">
        <v>6846</v>
      </c>
      <c r="G134" s="1">
        <v>0</v>
      </c>
      <c r="H134" s="1">
        <v>0</v>
      </c>
      <c r="I134" s="1">
        <f t="shared" si="7"/>
        <v>0</v>
      </c>
      <c r="J134" s="1">
        <v>0</v>
      </c>
      <c r="K134" s="1">
        <f t="shared" si="8"/>
        <v>6846</v>
      </c>
      <c r="L134" s="1">
        <v>0.59880239499999999</v>
      </c>
      <c r="M134" s="1">
        <v>268</v>
      </c>
      <c r="N134" s="1">
        <v>133</v>
      </c>
    </row>
    <row r="135" spans="1:14" x14ac:dyDescent="0.35">
      <c r="A135" s="1" t="s">
        <v>607</v>
      </c>
      <c r="C135" s="1">
        <v>45</v>
      </c>
      <c r="D135" s="1">
        <v>0</v>
      </c>
      <c r="E135" s="1">
        <f t="shared" si="6"/>
        <v>0</v>
      </c>
      <c r="F135" s="1">
        <v>2770</v>
      </c>
      <c r="G135" s="1">
        <v>0</v>
      </c>
      <c r="H135" s="1">
        <v>0</v>
      </c>
      <c r="I135" s="1">
        <f t="shared" si="7"/>
        <v>0</v>
      </c>
      <c r="J135" s="1">
        <v>0</v>
      </c>
      <c r="K135" s="1">
        <f t="shared" si="8"/>
        <v>2815</v>
      </c>
      <c r="L135" s="1">
        <v>0.59880239499999999</v>
      </c>
      <c r="M135" s="1">
        <v>413</v>
      </c>
      <c r="N135" s="1">
        <v>134</v>
      </c>
    </row>
    <row r="136" spans="1:14" x14ac:dyDescent="0.35">
      <c r="A136" s="1" t="s">
        <v>299</v>
      </c>
      <c r="C136" s="1">
        <v>123</v>
      </c>
      <c r="D136" s="1">
        <v>0</v>
      </c>
      <c r="E136" s="1">
        <f t="shared" si="6"/>
        <v>0</v>
      </c>
      <c r="F136" s="1">
        <v>4682</v>
      </c>
      <c r="G136" s="1">
        <v>0</v>
      </c>
      <c r="H136" s="1">
        <v>19.8564453125</v>
      </c>
      <c r="I136" s="1">
        <f t="shared" si="7"/>
        <v>198.564453125</v>
      </c>
      <c r="J136" s="1">
        <v>1185</v>
      </c>
      <c r="K136" s="1">
        <f t="shared" si="8"/>
        <v>6188.564453125</v>
      </c>
      <c r="L136" s="1">
        <v>0.59171597600000003</v>
      </c>
      <c r="M136" s="1">
        <v>282</v>
      </c>
      <c r="N136" s="1">
        <v>135</v>
      </c>
    </row>
    <row r="137" spans="1:14" x14ac:dyDescent="0.35">
      <c r="A137" s="1" t="s">
        <v>604</v>
      </c>
      <c r="C137" s="1">
        <v>633</v>
      </c>
      <c r="D137" s="1">
        <v>0</v>
      </c>
      <c r="E137" s="1">
        <f t="shared" si="6"/>
        <v>0</v>
      </c>
      <c r="F137" s="1">
        <v>2777</v>
      </c>
      <c r="G137" s="1">
        <v>0</v>
      </c>
      <c r="H137" s="1">
        <v>0</v>
      </c>
      <c r="I137" s="1">
        <f t="shared" si="7"/>
        <v>0</v>
      </c>
      <c r="J137" s="1">
        <v>0</v>
      </c>
      <c r="K137" s="1">
        <f t="shared" si="8"/>
        <v>3410</v>
      </c>
      <c r="L137" s="1">
        <v>0.59171597600000003</v>
      </c>
      <c r="M137" s="1">
        <v>383</v>
      </c>
      <c r="N137" s="1">
        <v>136</v>
      </c>
    </row>
    <row r="138" spans="1:14" x14ac:dyDescent="0.35">
      <c r="A138" s="1" t="s">
        <v>336</v>
      </c>
      <c r="B138" s="1" t="s">
        <v>337</v>
      </c>
      <c r="C138" s="1">
        <v>446</v>
      </c>
      <c r="D138" s="1">
        <v>0</v>
      </c>
      <c r="E138" s="1">
        <f t="shared" si="6"/>
        <v>0</v>
      </c>
      <c r="F138" s="1">
        <v>16026</v>
      </c>
      <c r="G138" s="1">
        <v>0</v>
      </c>
      <c r="H138" s="1">
        <v>0</v>
      </c>
      <c r="I138" s="1">
        <f t="shared" si="7"/>
        <v>0</v>
      </c>
      <c r="J138" s="1">
        <v>0</v>
      </c>
      <c r="K138" s="1">
        <f t="shared" si="8"/>
        <v>16472</v>
      </c>
      <c r="L138" s="1">
        <v>0.58651026399999995</v>
      </c>
      <c r="M138" s="1">
        <v>142</v>
      </c>
      <c r="N138" s="1">
        <v>137</v>
      </c>
    </row>
    <row r="139" spans="1:14" x14ac:dyDescent="0.35">
      <c r="A139" s="1" t="s">
        <v>351</v>
      </c>
      <c r="B139" s="1" t="s">
        <v>83</v>
      </c>
      <c r="C139" s="1">
        <v>1202</v>
      </c>
      <c r="D139" s="1">
        <v>0</v>
      </c>
      <c r="E139" s="1">
        <f t="shared" si="6"/>
        <v>0</v>
      </c>
      <c r="F139" s="1">
        <v>23645</v>
      </c>
      <c r="G139" s="1">
        <v>0</v>
      </c>
      <c r="H139" s="1">
        <v>0</v>
      </c>
      <c r="I139" s="1">
        <f t="shared" si="7"/>
        <v>0</v>
      </c>
      <c r="J139" s="1">
        <v>0</v>
      </c>
      <c r="K139" s="1">
        <f t="shared" si="8"/>
        <v>24847</v>
      </c>
      <c r="L139" s="1">
        <v>4.5608108109999996</v>
      </c>
      <c r="M139" s="1">
        <v>91</v>
      </c>
      <c r="N139" s="1">
        <v>16</v>
      </c>
    </row>
    <row r="140" spans="1:14" x14ac:dyDescent="0.35">
      <c r="A140" s="1" t="s">
        <v>606</v>
      </c>
      <c r="C140" s="1">
        <v>250</v>
      </c>
      <c r="D140" s="1">
        <v>0</v>
      </c>
      <c r="E140" s="1">
        <f t="shared" si="6"/>
        <v>0</v>
      </c>
      <c r="F140" s="1">
        <v>692</v>
      </c>
      <c r="G140" s="1">
        <v>0</v>
      </c>
      <c r="H140" s="1">
        <v>0</v>
      </c>
      <c r="I140" s="1">
        <f t="shared" si="7"/>
        <v>0</v>
      </c>
      <c r="J140" s="1">
        <v>0</v>
      </c>
      <c r="K140" s="1">
        <f t="shared" si="8"/>
        <v>942</v>
      </c>
      <c r="L140" s="1">
        <v>0.57803468199999997</v>
      </c>
      <c r="M140" s="1">
        <v>543</v>
      </c>
      <c r="N140" s="1">
        <v>139</v>
      </c>
    </row>
    <row r="141" spans="1:14" x14ac:dyDescent="0.35">
      <c r="A141" s="1" t="s">
        <v>350</v>
      </c>
      <c r="C141" s="1">
        <v>237</v>
      </c>
      <c r="D141" s="1">
        <v>0</v>
      </c>
      <c r="E141" s="1">
        <f t="shared" si="6"/>
        <v>0</v>
      </c>
      <c r="F141" s="1">
        <v>0</v>
      </c>
      <c r="G141" s="1">
        <v>1774</v>
      </c>
      <c r="H141" s="1">
        <v>16.64453125</v>
      </c>
      <c r="I141" s="1">
        <f t="shared" si="7"/>
        <v>166.4453125</v>
      </c>
      <c r="J141" s="1">
        <v>28399</v>
      </c>
      <c r="K141" s="1">
        <f t="shared" si="8"/>
        <v>30576.4453125</v>
      </c>
      <c r="L141" s="1">
        <v>0.57217762000000005</v>
      </c>
      <c r="M141" s="1">
        <v>77</v>
      </c>
      <c r="N141" s="1">
        <v>140</v>
      </c>
    </row>
    <row r="142" spans="1:14" x14ac:dyDescent="0.35">
      <c r="A142" s="1" t="s">
        <v>253</v>
      </c>
      <c r="C142" s="1">
        <v>527</v>
      </c>
      <c r="D142" s="1">
        <v>0</v>
      </c>
      <c r="E142" s="1">
        <f t="shared" si="6"/>
        <v>0</v>
      </c>
      <c r="F142" s="1">
        <v>20455</v>
      </c>
      <c r="G142" s="1">
        <v>0</v>
      </c>
      <c r="H142" s="1">
        <v>0</v>
      </c>
      <c r="I142" s="1">
        <f t="shared" si="7"/>
        <v>0</v>
      </c>
      <c r="J142" s="1">
        <v>0</v>
      </c>
      <c r="K142" s="1">
        <f t="shared" si="8"/>
        <v>20982</v>
      </c>
      <c r="L142" s="1">
        <v>0.56497175099999997</v>
      </c>
      <c r="M142" s="1">
        <v>104</v>
      </c>
      <c r="N142" s="1">
        <v>141</v>
      </c>
    </row>
    <row r="143" spans="1:14" x14ac:dyDescent="0.35">
      <c r="A143" s="1" t="s">
        <v>190</v>
      </c>
      <c r="C143" s="1">
        <v>0</v>
      </c>
      <c r="D143" s="1">
        <v>0</v>
      </c>
      <c r="E143" s="1">
        <f t="shared" si="6"/>
        <v>0</v>
      </c>
      <c r="F143" s="1">
        <v>7365</v>
      </c>
      <c r="G143" s="1">
        <v>0</v>
      </c>
      <c r="H143" s="1">
        <v>0</v>
      </c>
      <c r="I143" s="1">
        <f t="shared" si="7"/>
        <v>0</v>
      </c>
      <c r="J143" s="1">
        <v>0</v>
      </c>
      <c r="K143" s="1">
        <f t="shared" si="8"/>
        <v>7365</v>
      </c>
      <c r="L143" s="1">
        <v>0.56497175099999997</v>
      </c>
      <c r="M143" s="1">
        <v>255</v>
      </c>
      <c r="N143" s="1">
        <v>142</v>
      </c>
    </row>
    <row r="144" spans="1:14" x14ac:dyDescent="0.35">
      <c r="A144" s="1" t="s">
        <v>306</v>
      </c>
      <c r="C144" s="1">
        <v>321</v>
      </c>
      <c r="D144" s="1">
        <v>0</v>
      </c>
      <c r="E144" s="1">
        <f t="shared" si="6"/>
        <v>0</v>
      </c>
      <c r="F144" s="1">
        <v>6117</v>
      </c>
      <c r="G144" s="1">
        <v>97</v>
      </c>
      <c r="H144" s="1">
        <v>197.5595703125</v>
      </c>
      <c r="I144" s="1">
        <f t="shared" si="7"/>
        <v>1975.595703125</v>
      </c>
      <c r="J144" s="1">
        <v>2906</v>
      </c>
      <c r="K144" s="1">
        <f t="shared" si="8"/>
        <v>11416.595703125</v>
      </c>
      <c r="L144" s="1">
        <v>0.55555555599999995</v>
      </c>
      <c r="M144" s="1">
        <v>191</v>
      </c>
      <c r="N144" s="1">
        <v>143</v>
      </c>
    </row>
    <row r="145" spans="1:14" x14ac:dyDescent="0.35">
      <c r="A145" s="1" t="s">
        <v>273</v>
      </c>
      <c r="B145" s="1" t="s">
        <v>274</v>
      </c>
      <c r="C145" s="1">
        <v>367</v>
      </c>
      <c r="D145" s="1">
        <v>0</v>
      </c>
      <c r="E145" s="1">
        <f t="shared" si="6"/>
        <v>0</v>
      </c>
      <c r="F145" s="1">
        <v>4532</v>
      </c>
      <c r="G145" s="1">
        <v>0</v>
      </c>
      <c r="H145" s="1">
        <v>0</v>
      </c>
      <c r="I145" s="1">
        <f t="shared" si="7"/>
        <v>0</v>
      </c>
      <c r="J145" s="1">
        <v>0</v>
      </c>
      <c r="K145" s="1">
        <f t="shared" si="8"/>
        <v>4899</v>
      </c>
      <c r="L145" s="1">
        <v>0.55555555599999995</v>
      </c>
      <c r="M145" s="1">
        <v>318</v>
      </c>
      <c r="N145" s="1">
        <v>144</v>
      </c>
    </row>
    <row r="146" spans="1:14" x14ac:dyDescent="0.35">
      <c r="A146" s="1" t="s">
        <v>305</v>
      </c>
      <c r="B146" s="1" t="s">
        <v>306</v>
      </c>
      <c r="C146" s="1">
        <v>0</v>
      </c>
      <c r="D146" s="1">
        <v>78.6259765625</v>
      </c>
      <c r="E146" s="1">
        <f t="shared" si="6"/>
        <v>786.259765625</v>
      </c>
      <c r="F146" s="1">
        <v>587</v>
      </c>
      <c r="G146" s="1">
        <v>0</v>
      </c>
      <c r="H146" s="1">
        <v>0</v>
      </c>
      <c r="I146" s="1">
        <f t="shared" si="7"/>
        <v>0</v>
      </c>
      <c r="J146" s="1">
        <v>0</v>
      </c>
      <c r="K146" s="1">
        <f t="shared" si="8"/>
        <v>1373.259765625</v>
      </c>
      <c r="L146" s="1">
        <v>0.55555555599999995</v>
      </c>
      <c r="M146" s="1">
        <v>509</v>
      </c>
      <c r="N146" s="1">
        <v>145</v>
      </c>
    </row>
    <row r="147" spans="1:14" x14ac:dyDescent="0.35">
      <c r="A147" s="1" t="s">
        <v>482</v>
      </c>
      <c r="C147" s="1">
        <v>960</v>
      </c>
      <c r="D147" s="1">
        <v>0</v>
      </c>
      <c r="E147" s="1">
        <f t="shared" si="6"/>
        <v>0</v>
      </c>
      <c r="F147" s="1">
        <v>2940</v>
      </c>
      <c r="G147" s="1">
        <v>0</v>
      </c>
      <c r="H147" s="1">
        <v>0</v>
      </c>
      <c r="I147" s="1">
        <f t="shared" si="7"/>
        <v>0</v>
      </c>
      <c r="J147" s="1">
        <v>0</v>
      </c>
      <c r="K147" s="1">
        <f t="shared" si="8"/>
        <v>3900</v>
      </c>
      <c r="L147" s="1">
        <v>0.55493895699999995</v>
      </c>
      <c r="M147" s="1">
        <v>357</v>
      </c>
      <c r="N147" s="1">
        <v>146</v>
      </c>
    </row>
    <row r="148" spans="1:14" x14ac:dyDescent="0.35">
      <c r="A148" s="1" t="s">
        <v>255</v>
      </c>
      <c r="C148" s="1">
        <v>591</v>
      </c>
      <c r="D148" s="1">
        <v>0</v>
      </c>
      <c r="E148" s="1">
        <f t="shared" si="6"/>
        <v>0</v>
      </c>
      <c r="F148" s="1">
        <v>8081</v>
      </c>
      <c r="G148" s="1">
        <v>0</v>
      </c>
      <c r="H148" s="1">
        <v>0</v>
      </c>
      <c r="I148" s="1">
        <f t="shared" si="7"/>
        <v>0</v>
      </c>
      <c r="J148" s="1">
        <v>0</v>
      </c>
      <c r="K148" s="1">
        <f t="shared" si="8"/>
        <v>8672</v>
      </c>
      <c r="L148" s="1">
        <v>0.54054054100000004</v>
      </c>
      <c r="M148" s="1">
        <v>236</v>
      </c>
      <c r="N148" s="1">
        <v>147</v>
      </c>
    </row>
    <row r="149" spans="1:14" x14ac:dyDescent="0.35">
      <c r="A149" s="1" t="s">
        <v>598</v>
      </c>
      <c r="C149" s="1">
        <v>761</v>
      </c>
      <c r="D149" s="1">
        <v>0</v>
      </c>
      <c r="E149" s="1">
        <f t="shared" si="6"/>
        <v>0</v>
      </c>
      <c r="F149" s="1">
        <v>5210</v>
      </c>
      <c r="G149" s="1">
        <v>0</v>
      </c>
      <c r="H149" s="1">
        <v>0</v>
      </c>
      <c r="I149" s="1">
        <f t="shared" si="7"/>
        <v>0</v>
      </c>
      <c r="J149" s="1">
        <v>0</v>
      </c>
      <c r="K149" s="1">
        <f t="shared" si="8"/>
        <v>5971</v>
      </c>
      <c r="L149" s="1">
        <v>0.54054054100000004</v>
      </c>
      <c r="M149" s="1">
        <v>290</v>
      </c>
      <c r="N149" s="1">
        <v>148</v>
      </c>
    </row>
    <row r="150" spans="1:14" x14ac:dyDescent="0.35">
      <c r="A150" s="1" t="s">
        <v>596</v>
      </c>
      <c r="C150" s="1">
        <v>461</v>
      </c>
      <c r="D150" s="1">
        <v>0</v>
      </c>
      <c r="E150" s="1">
        <f t="shared" si="6"/>
        <v>0</v>
      </c>
      <c r="F150" s="1">
        <v>2665</v>
      </c>
      <c r="G150" s="1">
        <v>0</v>
      </c>
      <c r="H150" s="1">
        <v>0</v>
      </c>
      <c r="I150" s="1">
        <f t="shared" si="7"/>
        <v>0</v>
      </c>
      <c r="J150" s="1">
        <v>0</v>
      </c>
      <c r="K150" s="1">
        <f t="shared" si="8"/>
        <v>3126</v>
      </c>
      <c r="L150" s="1">
        <v>0.54054054100000004</v>
      </c>
      <c r="M150" s="1">
        <v>399</v>
      </c>
      <c r="N150" s="1">
        <v>149</v>
      </c>
    </row>
    <row r="151" spans="1:14" x14ac:dyDescent="0.35">
      <c r="A151" s="1" t="s">
        <v>63</v>
      </c>
      <c r="C151" s="1">
        <v>396</v>
      </c>
      <c r="D151" s="1">
        <v>0</v>
      </c>
      <c r="E151" s="1">
        <f t="shared" si="6"/>
        <v>0</v>
      </c>
      <c r="F151" s="1">
        <v>3667</v>
      </c>
      <c r="G151" s="1">
        <v>0</v>
      </c>
      <c r="H151" s="1">
        <v>0</v>
      </c>
      <c r="I151" s="1">
        <f t="shared" si="7"/>
        <v>0</v>
      </c>
      <c r="J151" s="1">
        <v>0</v>
      </c>
      <c r="K151" s="1">
        <f t="shared" si="8"/>
        <v>4063</v>
      </c>
      <c r="L151" s="1">
        <v>0.53887605900000002</v>
      </c>
      <c r="M151" s="1">
        <v>351</v>
      </c>
      <c r="N151" s="1">
        <v>150</v>
      </c>
    </row>
    <row r="152" spans="1:14" x14ac:dyDescent="0.35">
      <c r="A152" s="1" t="s">
        <v>55</v>
      </c>
      <c r="C152" s="1">
        <v>498</v>
      </c>
      <c r="D152" s="1">
        <v>0</v>
      </c>
      <c r="E152" s="1">
        <f t="shared" si="6"/>
        <v>0</v>
      </c>
      <c r="F152" s="1">
        <v>2894</v>
      </c>
      <c r="G152" s="1">
        <v>0</v>
      </c>
      <c r="H152" s="1">
        <v>0</v>
      </c>
      <c r="I152" s="1">
        <f t="shared" si="7"/>
        <v>0</v>
      </c>
      <c r="J152" s="1">
        <v>0</v>
      </c>
      <c r="K152" s="1">
        <f t="shared" si="8"/>
        <v>3392</v>
      </c>
      <c r="L152" s="1">
        <v>0.53887605900000002</v>
      </c>
      <c r="M152" s="1">
        <v>385</v>
      </c>
      <c r="N152" s="1">
        <v>151</v>
      </c>
    </row>
    <row r="153" spans="1:14" x14ac:dyDescent="0.35">
      <c r="A153" s="1" t="s">
        <v>262</v>
      </c>
      <c r="C153" s="1">
        <v>3891</v>
      </c>
      <c r="D153" s="1">
        <v>0</v>
      </c>
      <c r="E153" s="1">
        <f t="shared" si="6"/>
        <v>0</v>
      </c>
      <c r="F153" s="1">
        <v>601</v>
      </c>
      <c r="G153" s="1">
        <v>0</v>
      </c>
      <c r="H153" s="1">
        <v>0</v>
      </c>
      <c r="I153" s="1">
        <f t="shared" si="7"/>
        <v>0</v>
      </c>
      <c r="J153" s="1">
        <v>0</v>
      </c>
      <c r="K153" s="1">
        <f t="shared" si="8"/>
        <v>4492</v>
      </c>
      <c r="L153" s="1">
        <v>0.53763440900000004</v>
      </c>
      <c r="M153" s="1">
        <v>339</v>
      </c>
      <c r="N153" s="1">
        <v>152</v>
      </c>
    </row>
    <row r="154" spans="1:14" x14ac:dyDescent="0.35">
      <c r="A154" s="1" t="s">
        <v>51</v>
      </c>
      <c r="C154" s="1">
        <v>1030</v>
      </c>
      <c r="D154" s="1">
        <v>0</v>
      </c>
      <c r="E154" s="1">
        <f t="shared" si="6"/>
        <v>0</v>
      </c>
      <c r="F154" s="1">
        <v>14808</v>
      </c>
      <c r="G154" s="1">
        <v>0</v>
      </c>
      <c r="H154" s="1">
        <v>0</v>
      </c>
      <c r="I154" s="1">
        <f t="shared" si="7"/>
        <v>0</v>
      </c>
      <c r="J154" s="1">
        <v>0</v>
      </c>
      <c r="K154" s="1">
        <f t="shared" si="8"/>
        <v>15838</v>
      </c>
      <c r="L154" s="1">
        <v>0.53722179599999997</v>
      </c>
      <c r="M154" s="1">
        <v>149</v>
      </c>
      <c r="N154" s="1">
        <v>153</v>
      </c>
    </row>
    <row r="155" spans="1:14" x14ac:dyDescent="0.35">
      <c r="A155" s="1" t="s">
        <v>31</v>
      </c>
      <c r="C155" s="1">
        <v>1837</v>
      </c>
      <c r="D155" s="1">
        <v>0</v>
      </c>
      <c r="E155" s="1">
        <f t="shared" si="6"/>
        <v>0</v>
      </c>
      <c r="F155" s="1">
        <v>6395</v>
      </c>
      <c r="G155" s="1">
        <v>0</v>
      </c>
      <c r="H155" s="1">
        <v>0</v>
      </c>
      <c r="I155" s="1">
        <f t="shared" si="7"/>
        <v>0</v>
      </c>
      <c r="J155" s="1">
        <v>0</v>
      </c>
      <c r="K155" s="1">
        <f t="shared" si="8"/>
        <v>8232</v>
      </c>
      <c r="L155" s="1">
        <v>0.53722179599999997</v>
      </c>
      <c r="M155" s="1">
        <v>243</v>
      </c>
      <c r="N155" s="1">
        <v>154</v>
      </c>
    </row>
    <row r="156" spans="1:14" x14ac:dyDescent="0.35">
      <c r="A156" s="1" t="s">
        <v>271</v>
      </c>
      <c r="C156" s="1">
        <v>127</v>
      </c>
      <c r="D156" s="1">
        <v>0</v>
      </c>
      <c r="E156" s="1">
        <f t="shared" si="6"/>
        <v>0</v>
      </c>
      <c r="F156" s="1">
        <v>1478</v>
      </c>
      <c r="G156" s="1">
        <v>0</v>
      </c>
      <c r="H156" s="1">
        <v>0</v>
      </c>
      <c r="I156" s="1">
        <f t="shared" si="7"/>
        <v>0</v>
      </c>
      <c r="J156" s="1">
        <v>0</v>
      </c>
      <c r="K156" s="1">
        <f t="shared" si="8"/>
        <v>1605</v>
      </c>
      <c r="L156" s="1">
        <v>0.53619302999999996</v>
      </c>
      <c r="M156" s="1">
        <v>495</v>
      </c>
      <c r="N156" s="1">
        <v>155</v>
      </c>
    </row>
    <row r="157" spans="1:14" x14ac:dyDescent="0.35">
      <c r="A157" s="1" t="s">
        <v>259</v>
      </c>
      <c r="C157" s="1">
        <v>513</v>
      </c>
      <c r="D157" s="1">
        <v>0</v>
      </c>
      <c r="E157" s="1">
        <f t="shared" si="6"/>
        <v>0</v>
      </c>
      <c r="F157" s="1">
        <v>2338</v>
      </c>
      <c r="G157" s="1">
        <v>0</v>
      </c>
      <c r="H157" s="1">
        <v>0</v>
      </c>
      <c r="I157" s="1">
        <f t="shared" si="7"/>
        <v>0</v>
      </c>
      <c r="J157" s="1">
        <v>0</v>
      </c>
      <c r="K157" s="1">
        <f t="shared" si="8"/>
        <v>2851</v>
      </c>
      <c r="L157" s="1">
        <v>0.53619302899999999</v>
      </c>
      <c r="M157" s="1">
        <v>411</v>
      </c>
      <c r="N157" s="1">
        <v>156</v>
      </c>
    </row>
    <row r="158" spans="1:14" x14ac:dyDescent="0.35">
      <c r="A158" s="1" t="s">
        <v>597</v>
      </c>
      <c r="C158" s="1">
        <v>428</v>
      </c>
      <c r="D158" s="1">
        <v>0</v>
      </c>
      <c r="E158" s="1">
        <f t="shared" si="6"/>
        <v>0</v>
      </c>
      <c r="F158" s="1">
        <v>1564</v>
      </c>
      <c r="G158" s="1">
        <v>0</v>
      </c>
      <c r="H158" s="1">
        <v>0</v>
      </c>
      <c r="I158" s="1">
        <f t="shared" si="7"/>
        <v>0</v>
      </c>
      <c r="J158" s="1">
        <v>0</v>
      </c>
      <c r="K158" s="1">
        <f t="shared" si="8"/>
        <v>1992</v>
      </c>
      <c r="L158" s="1">
        <v>0.53475935799999996</v>
      </c>
      <c r="M158" s="1">
        <v>462</v>
      </c>
      <c r="N158" s="1">
        <v>157</v>
      </c>
    </row>
    <row r="159" spans="1:14" x14ac:dyDescent="0.35">
      <c r="A159" s="1" t="s">
        <v>246</v>
      </c>
      <c r="C159" s="1">
        <v>406</v>
      </c>
      <c r="D159" s="1">
        <v>0</v>
      </c>
      <c r="E159" s="1">
        <f t="shared" si="6"/>
        <v>0</v>
      </c>
      <c r="F159" s="1">
        <v>239</v>
      </c>
      <c r="G159" s="1">
        <v>0</v>
      </c>
      <c r="H159" s="1">
        <v>0</v>
      </c>
      <c r="I159" s="1">
        <f t="shared" si="7"/>
        <v>0</v>
      </c>
      <c r="J159" s="1">
        <v>0</v>
      </c>
      <c r="K159" s="1">
        <f t="shared" si="8"/>
        <v>645</v>
      </c>
      <c r="L159" s="1">
        <v>0.53475935799999996</v>
      </c>
      <c r="M159" s="1">
        <v>566</v>
      </c>
      <c r="N159" s="1">
        <v>158</v>
      </c>
    </row>
    <row r="160" spans="1:14" x14ac:dyDescent="0.35">
      <c r="A160" s="1" t="s">
        <v>249</v>
      </c>
      <c r="C160" s="1">
        <v>2654</v>
      </c>
      <c r="D160" s="1">
        <v>0</v>
      </c>
      <c r="E160" s="1">
        <f t="shared" si="6"/>
        <v>0</v>
      </c>
      <c r="F160" s="1">
        <v>7429</v>
      </c>
      <c r="G160" s="1">
        <v>0</v>
      </c>
      <c r="H160" s="1">
        <v>0</v>
      </c>
      <c r="I160" s="1">
        <f t="shared" si="7"/>
        <v>0</v>
      </c>
      <c r="J160" s="1">
        <v>0</v>
      </c>
      <c r="K160" s="1">
        <f t="shared" si="8"/>
        <v>10083</v>
      </c>
      <c r="L160" s="1">
        <v>0.533469902</v>
      </c>
      <c r="M160" s="1">
        <v>207</v>
      </c>
      <c r="N160" s="1">
        <v>159</v>
      </c>
    </row>
    <row r="161" spans="1:14" x14ac:dyDescent="0.35">
      <c r="A161" s="1" t="s">
        <v>279</v>
      </c>
      <c r="C161" s="1">
        <v>348</v>
      </c>
      <c r="D161" s="1">
        <v>0</v>
      </c>
      <c r="E161" s="1">
        <f t="shared" si="6"/>
        <v>0</v>
      </c>
      <c r="F161" s="1">
        <v>9023</v>
      </c>
      <c r="G161" s="1">
        <v>0</v>
      </c>
      <c r="H161" s="1">
        <v>0</v>
      </c>
      <c r="I161" s="1">
        <f t="shared" si="7"/>
        <v>0</v>
      </c>
      <c r="J161" s="1">
        <v>0</v>
      </c>
      <c r="K161" s="1">
        <f t="shared" si="8"/>
        <v>9371</v>
      </c>
      <c r="L161" s="1">
        <v>0.53191489400000003</v>
      </c>
      <c r="M161" s="1">
        <v>224</v>
      </c>
      <c r="N161" s="1">
        <v>160</v>
      </c>
    </row>
    <row r="162" spans="1:14" x14ac:dyDescent="0.35">
      <c r="A162" s="1" t="s">
        <v>348</v>
      </c>
      <c r="C162" s="1">
        <v>1462</v>
      </c>
      <c r="D162" s="1">
        <v>0</v>
      </c>
      <c r="E162" s="1">
        <f t="shared" si="6"/>
        <v>0</v>
      </c>
      <c r="F162" s="1">
        <v>51484</v>
      </c>
      <c r="G162" s="1">
        <v>0</v>
      </c>
      <c r="H162" s="1">
        <v>0</v>
      </c>
      <c r="I162" s="1">
        <f t="shared" si="7"/>
        <v>0</v>
      </c>
      <c r="J162" s="1">
        <v>0</v>
      </c>
      <c r="K162" s="1">
        <f t="shared" si="8"/>
        <v>52946</v>
      </c>
      <c r="L162" s="1">
        <v>1.680672269</v>
      </c>
      <c r="M162" s="1">
        <v>35</v>
      </c>
      <c r="N162" s="1">
        <v>41</v>
      </c>
    </row>
    <row r="163" spans="1:14" x14ac:dyDescent="0.35">
      <c r="A163" s="1" t="s">
        <v>546</v>
      </c>
      <c r="C163" s="1">
        <v>338</v>
      </c>
      <c r="D163" s="1">
        <v>0</v>
      </c>
      <c r="E163" s="1">
        <f t="shared" si="6"/>
        <v>0</v>
      </c>
      <c r="F163" s="1">
        <v>316</v>
      </c>
      <c r="G163" s="1">
        <v>0</v>
      </c>
      <c r="H163" s="1">
        <v>0</v>
      </c>
      <c r="I163" s="1">
        <f t="shared" si="7"/>
        <v>0</v>
      </c>
      <c r="J163" s="1">
        <v>0</v>
      </c>
      <c r="K163" s="1">
        <f t="shared" si="8"/>
        <v>654</v>
      </c>
      <c r="L163" s="1">
        <v>0.52724077299999905</v>
      </c>
      <c r="M163" s="1">
        <v>565</v>
      </c>
      <c r="N163" s="1">
        <v>162</v>
      </c>
    </row>
    <row r="164" spans="1:14" x14ac:dyDescent="0.35">
      <c r="A164" s="1" t="s">
        <v>525</v>
      </c>
      <c r="B164" s="1" t="s">
        <v>286</v>
      </c>
      <c r="C164" s="1">
        <v>0</v>
      </c>
      <c r="D164" s="1">
        <v>0</v>
      </c>
      <c r="E164" s="1">
        <f t="shared" si="6"/>
        <v>0</v>
      </c>
      <c r="F164" s="1">
        <v>1948</v>
      </c>
      <c r="G164" s="1">
        <v>0</v>
      </c>
      <c r="H164" s="1">
        <v>0</v>
      </c>
      <c r="I164" s="1">
        <f t="shared" si="7"/>
        <v>0</v>
      </c>
      <c r="J164" s="1">
        <v>0</v>
      </c>
      <c r="K164" s="1">
        <f t="shared" si="8"/>
        <v>1948</v>
      </c>
      <c r="L164" s="1">
        <v>0.52700922299999997</v>
      </c>
      <c r="M164" s="1">
        <v>467</v>
      </c>
      <c r="N164" s="1">
        <v>163</v>
      </c>
    </row>
    <row r="165" spans="1:14" x14ac:dyDescent="0.35">
      <c r="A165" s="1" t="s">
        <v>569</v>
      </c>
      <c r="C165" s="1">
        <v>1291</v>
      </c>
      <c r="D165" s="1">
        <v>0</v>
      </c>
      <c r="E165" s="1">
        <f t="shared" si="6"/>
        <v>0</v>
      </c>
      <c r="F165" s="1">
        <v>5333</v>
      </c>
      <c r="G165" s="1">
        <v>0</v>
      </c>
      <c r="H165" s="1">
        <v>0</v>
      </c>
      <c r="I165" s="1">
        <f t="shared" si="7"/>
        <v>0</v>
      </c>
      <c r="J165" s="1">
        <v>0</v>
      </c>
      <c r="K165" s="1">
        <f t="shared" si="8"/>
        <v>6624</v>
      </c>
      <c r="L165" s="1">
        <v>0.52539404599999995</v>
      </c>
      <c r="M165" s="1">
        <v>274</v>
      </c>
      <c r="N165" s="1">
        <v>164</v>
      </c>
    </row>
    <row r="166" spans="1:14" x14ac:dyDescent="0.35">
      <c r="A166" s="1" t="s">
        <v>320</v>
      </c>
      <c r="B166" s="1" t="s">
        <v>319</v>
      </c>
      <c r="C166" s="1">
        <v>73</v>
      </c>
      <c r="D166" s="1">
        <v>0</v>
      </c>
      <c r="E166" s="1">
        <f t="shared" si="6"/>
        <v>0</v>
      </c>
      <c r="F166" s="1">
        <v>214</v>
      </c>
      <c r="G166" s="1">
        <v>0</v>
      </c>
      <c r="H166" s="1">
        <v>0</v>
      </c>
      <c r="I166" s="1">
        <f t="shared" si="7"/>
        <v>0</v>
      </c>
      <c r="J166" s="1">
        <v>0</v>
      </c>
      <c r="K166" s="1">
        <f t="shared" si="8"/>
        <v>287</v>
      </c>
      <c r="L166" s="1">
        <v>0.523560209</v>
      </c>
      <c r="M166" s="1">
        <v>591</v>
      </c>
      <c r="N166" s="1">
        <v>165</v>
      </c>
    </row>
    <row r="167" spans="1:14" x14ac:dyDescent="0.35">
      <c r="A167" s="1" t="s">
        <v>511</v>
      </c>
      <c r="C167" s="1">
        <v>141</v>
      </c>
      <c r="D167" s="1">
        <v>0</v>
      </c>
      <c r="E167" s="1">
        <f t="shared" si="6"/>
        <v>0</v>
      </c>
      <c r="F167" s="1">
        <v>31</v>
      </c>
      <c r="G167" s="1">
        <v>0</v>
      </c>
      <c r="H167" s="1">
        <v>0</v>
      </c>
      <c r="I167" s="1">
        <f t="shared" si="7"/>
        <v>0</v>
      </c>
      <c r="J167" s="1">
        <v>0</v>
      </c>
      <c r="K167" s="1">
        <f t="shared" si="8"/>
        <v>172</v>
      </c>
      <c r="L167" s="1">
        <v>0.52287581699999996</v>
      </c>
      <c r="M167" s="1">
        <v>598</v>
      </c>
      <c r="N167" s="1">
        <v>166</v>
      </c>
    </row>
    <row r="168" spans="1:14" x14ac:dyDescent="0.35">
      <c r="A168" s="1" t="s">
        <v>54</v>
      </c>
      <c r="C168" s="1">
        <v>1098</v>
      </c>
      <c r="D168" s="1">
        <v>0</v>
      </c>
      <c r="E168" s="1">
        <f t="shared" si="6"/>
        <v>0</v>
      </c>
      <c r="F168" s="1">
        <v>1797</v>
      </c>
      <c r="G168" s="1">
        <v>0</v>
      </c>
      <c r="H168" s="1">
        <v>0</v>
      </c>
      <c r="I168" s="1">
        <f t="shared" si="7"/>
        <v>0</v>
      </c>
      <c r="J168" s="1">
        <v>0</v>
      </c>
      <c r="K168" s="1">
        <f t="shared" si="8"/>
        <v>2895</v>
      </c>
      <c r="L168" s="1">
        <v>0.52256532099999997</v>
      </c>
      <c r="M168" s="1">
        <v>409</v>
      </c>
      <c r="N168" s="1">
        <v>167</v>
      </c>
    </row>
    <row r="169" spans="1:14" x14ac:dyDescent="0.35">
      <c r="A169" s="1" t="s">
        <v>291</v>
      </c>
      <c r="B169" s="1" t="s">
        <v>284</v>
      </c>
      <c r="C169" s="1">
        <v>191</v>
      </c>
      <c r="D169" s="1">
        <v>169.69140625</v>
      </c>
      <c r="E169" s="1">
        <f t="shared" si="6"/>
        <v>1696.9140625</v>
      </c>
      <c r="F169" s="1">
        <v>68622</v>
      </c>
      <c r="G169" s="1">
        <v>0</v>
      </c>
      <c r="H169" s="1">
        <v>0</v>
      </c>
      <c r="I169" s="1">
        <f t="shared" si="7"/>
        <v>0</v>
      </c>
      <c r="J169" s="1">
        <v>0</v>
      </c>
      <c r="K169" s="1">
        <f t="shared" si="8"/>
        <v>70509.9140625</v>
      </c>
      <c r="L169" s="1">
        <v>0.51948051900000003</v>
      </c>
      <c r="M169" s="1">
        <v>21</v>
      </c>
      <c r="N169" s="1">
        <v>168</v>
      </c>
    </row>
    <row r="170" spans="1:14" x14ac:dyDescent="0.35">
      <c r="A170" s="1" t="s">
        <v>53</v>
      </c>
      <c r="C170" s="1">
        <v>574</v>
      </c>
      <c r="D170" s="1">
        <v>0</v>
      </c>
      <c r="E170" s="1">
        <f t="shared" si="6"/>
        <v>0</v>
      </c>
      <c r="F170" s="1">
        <v>12044</v>
      </c>
      <c r="G170" s="1">
        <v>0</v>
      </c>
      <c r="H170" s="1">
        <v>0</v>
      </c>
      <c r="I170" s="1">
        <f t="shared" si="7"/>
        <v>0</v>
      </c>
      <c r="J170" s="1">
        <v>0</v>
      </c>
      <c r="K170" s="1">
        <f t="shared" si="8"/>
        <v>12618</v>
      </c>
      <c r="L170" s="1">
        <v>0.51813471499999997</v>
      </c>
      <c r="M170" s="1">
        <v>173</v>
      </c>
      <c r="N170" s="1">
        <v>169</v>
      </c>
    </row>
    <row r="171" spans="1:14" x14ac:dyDescent="0.35">
      <c r="A171" s="1" t="s">
        <v>592</v>
      </c>
      <c r="C171" s="1">
        <v>352</v>
      </c>
      <c r="D171" s="1">
        <v>0</v>
      </c>
      <c r="E171" s="1">
        <f t="shared" si="6"/>
        <v>0</v>
      </c>
      <c r="F171" s="1">
        <v>1524</v>
      </c>
      <c r="G171" s="1">
        <v>0</v>
      </c>
      <c r="H171" s="1">
        <v>0</v>
      </c>
      <c r="I171" s="1">
        <f t="shared" si="7"/>
        <v>0</v>
      </c>
      <c r="J171" s="1">
        <v>0</v>
      </c>
      <c r="K171" s="1">
        <f t="shared" si="8"/>
        <v>1876</v>
      </c>
      <c r="L171" s="1">
        <v>0.51813471499999997</v>
      </c>
      <c r="M171" s="1">
        <v>470</v>
      </c>
      <c r="N171" s="1">
        <v>170</v>
      </c>
    </row>
    <row r="172" spans="1:14" x14ac:dyDescent="0.35">
      <c r="A172" s="1" t="s">
        <v>240</v>
      </c>
      <c r="C172" s="1">
        <v>279</v>
      </c>
      <c r="D172" s="1">
        <v>0</v>
      </c>
      <c r="E172" s="1">
        <f t="shared" si="6"/>
        <v>0</v>
      </c>
      <c r="F172" s="1">
        <v>617</v>
      </c>
      <c r="G172" s="1">
        <v>0</v>
      </c>
      <c r="H172" s="1">
        <v>0</v>
      </c>
      <c r="I172" s="1">
        <f t="shared" si="7"/>
        <v>0</v>
      </c>
      <c r="J172" s="1">
        <v>0</v>
      </c>
      <c r="K172" s="1">
        <f t="shared" si="8"/>
        <v>896</v>
      </c>
      <c r="L172" s="1">
        <v>0.51435636100000004</v>
      </c>
      <c r="M172" s="1">
        <v>546</v>
      </c>
      <c r="N172" s="1">
        <v>171</v>
      </c>
    </row>
    <row r="173" spans="1:14" x14ac:dyDescent="0.35">
      <c r="A173" s="1" t="s">
        <v>332</v>
      </c>
      <c r="C173" s="1">
        <v>1639</v>
      </c>
      <c r="D173" s="1">
        <v>0</v>
      </c>
      <c r="E173" s="1">
        <f t="shared" si="6"/>
        <v>0</v>
      </c>
      <c r="F173" s="1">
        <v>5722</v>
      </c>
      <c r="G173" s="1">
        <v>0</v>
      </c>
      <c r="H173" s="1">
        <v>0</v>
      </c>
      <c r="I173" s="1">
        <f t="shared" si="7"/>
        <v>0</v>
      </c>
      <c r="J173" s="1">
        <v>0</v>
      </c>
      <c r="K173" s="1">
        <f t="shared" si="8"/>
        <v>7361</v>
      </c>
      <c r="L173" s="1">
        <v>0.51432770000000005</v>
      </c>
      <c r="M173" s="1">
        <v>256</v>
      </c>
      <c r="N173" s="1">
        <v>172</v>
      </c>
    </row>
    <row r="174" spans="1:14" x14ac:dyDescent="0.35">
      <c r="A174" s="1" t="s">
        <v>555</v>
      </c>
      <c r="C174" s="1">
        <v>92</v>
      </c>
      <c r="D174" s="1">
        <v>0</v>
      </c>
      <c r="E174" s="1">
        <f t="shared" si="6"/>
        <v>0</v>
      </c>
      <c r="F174" s="1">
        <v>6990</v>
      </c>
      <c r="G174" s="1">
        <v>0</v>
      </c>
      <c r="H174" s="1">
        <v>0</v>
      </c>
      <c r="I174" s="1">
        <f t="shared" si="7"/>
        <v>0</v>
      </c>
      <c r="J174" s="1">
        <v>0</v>
      </c>
      <c r="K174" s="1">
        <f t="shared" si="8"/>
        <v>7082</v>
      </c>
      <c r="L174" s="1">
        <v>0.51282051299999998</v>
      </c>
      <c r="M174" s="1">
        <v>260</v>
      </c>
      <c r="N174" s="1">
        <v>173</v>
      </c>
    </row>
    <row r="175" spans="1:14" x14ac:dyDescent="0.35">
      <c r="A175" s="1" t="s">
        <v>318</v>
      </c>
      <c r="B175" s="1" t="s">
        <v>319</v>
      </c>
      <c r="C175" s="1">
        <v>125</v>
      </c>
      <c r="D175" s="1">
        <v>0</v>
      </c>
      <c r="E175" s="1">
        <f t="shared" si="6"/>
        <v>0</v>
      </c>
      <c r="F175" s="1">
        <v>137</v>
      </c>
      <c r="G175" s="1">
        <v>0</v>
      </c>
      <c r="H175" s="1">
        <v>0</v>
      </c>
      <c r="I175" s="1">
        <f t="shared" si="7"/>
        <v>0</v>
      </c>
      <c r="J175" s="1">
        <v>0</v>
      </c>
      <c r="K175" s="1">
        <f t="shared" si="8"/>
        <v>262</v>
      </c>
      <c r="L175" s="1">
        <v>0.51282051299999998</v>
      </c>
      <c r="M175" s="1">
        <v>593</v>
      </c>
      <c r="N175" s="1">
        <v>174</v>
      </c>
    </row>
    <row r="176" spans="1:14" x14ac:dyDescent="0.35">
      <c r="A176" s="1" t="s">
        <v>529</v>
      </c>
      <c r="C176" s="1">
        <v>116</v>
      </c>
      <c r="D176" s="1">
        <v>0</v>
      </c>
      <c r="E176" s="1">
        <f t="shared" si="6"/>
        <v>0</v>
      </c>
      <c r="F176" s="1">
        <v>8216</v>
      </c>
      <c r="G176" s="1">
        <v>193</v>
      </c>
      <c r="H176" s="1">
        <v>20.1572265625</v>
      </c>
      <c r="I176" s="1">
        <f t="shared" si="7"/>
        <v>201.572265625</v>
      </c>
      <c r="J176" s="1">
        <v>9341</v>
      </c>
      <c r="K176" s="1">
        <f t="shared" si="8"/>
        <v>18067.572265625</v>
      </c>
      <c r="L176" s="1">
        <v>0.51</v>
      </c>
      <c r="M176" s="1">
        <v>126</v>
      </c>
      <c r="N176" s="1">
        <v>175</v>
      </c>
    </row>
    <row r="177" spans="1:14" x14ac:dyDescent="0.35">
      <c r="A177" s="1" t="s">
        <v>589</v>
      </c>
      <c r="C177" s="1">
        <v>942</v>
      </c>
      <c r="D177" s="1">
        <v>0</v>
      </c>
      <c r="E177" s="1">
        <f t="shared" si="6"/>
        <v>0</v>
      </c>
      <c r="F177" s="1">
        <v>273</v>
      </c>
      <c r="G177" s="1">
        <v>0</v>
      </c>
      <c r="H177" s="1">
        <v>0</v>
      </c>
      <c r="I177" s="1">
        <f t="shared" si="7"/>
        <v>0</v>
      </c>
      <c r="J177" s="1">
        <v>0</v>
      </c>
      <c r="K177" s="1">
        <f t="shared" si="8"/>
        <v>1215</v>
      </c>
      <c r="L177" s="1">
        <v>0.50761421299999998</v>
      </c>
      <c r="M177" s="1">
        <v>520</v>
      </c>
      <c r="N177" s="1">
        <v>176</v>
      </c>
    </row>
    <row r="178" spans="1:14" x14ac:dyDescent="0.35">
      <c r="A178" s="1" t="s">
        <v>498</v>
      </c>
      <c r="C178" s="1">
        <v>345</v>
      </c>
      <c r="D178" s="1">
        <v>0</v>
      </c>
      <c r="E178" s="1">
        <f t="shared" si="6"/>
        <v>0</v>
      </c>
      <c r="F178" s="1">
        <v>125267</v>
      </c>
      <c r="G178" s="1">
        <v>0</v>
      </c>
      <c r="H178" s="1">
        <v>144.4814453125</v>
      </c>
      <c r="I178" s="1">
        <f t="shared" si="7"/>
        <v>1444.814453125</v>
      </c>
      <c r="J178" s="1">
        <v>15288</v>
      </c>
      <c r="K178" s="1">
        <f t="shared" si="8"/>
        <v>142344.814453125</v>
      </c>
      <c r="L178" s="1">
        <v>0.50600000000000001</v>
      </c>
      <c r="M178" s="1">
        <v>4</v>
      </c>
      <c r="N178" s="1">
        <v>177</v>
      </c>
    </row>
    <row r="179" spans="1:14" x14ac:dyDescent="0.35">
      <c r="A179" s="1" t="s">
        <v>104</v>
      </c>
      <c r="C179" s="1">
        <v>498</v>
      </c>
      <c r="D179" s="1">
        <v>369.958984375</v>
      </c>
      <c r="E179" s="1">
        <f t="shared" si="6"/>
        <v>3699.58984375</v>
      </c>
      <c r="F179" s="1">
        <v>75849</v>
      </c>
      <c r="G179" s="1">
        <v>0</v>
      </c>
      <c r="H179" s="1">
        <v>0</v>
      </c>
      <c r="I179" s="1">
        <f t="shared" si="7"/>
        <v>0</v>
      </c>
      <c r="J179" s="1">
        <v>0</v>
      </c>
      <c r="K179" s="1">
        <f t="shared" si="8"/>
        <v>80046.58984375</v>
      </c>
      <c r="L179" s="1">
        <v>0.50530571000000002</v>
      </c>
      <c r="M179" s="1">
        <v>16</v>
      </c>
      <c r="N179" s="1">
        <v>178</v>
      </c>
    </row>
    <row r="180" spans="1:14" x14ac:dyDescent="0.35">
      <c r="A180" s="1" t="s">
        <v>395</v>
      </c>
      <c r="C180" s="1">
        <v>300</v>
      </c>
      <c r="D180" s="1">
        <v>0</v>
      </c>
      <c r="E180" s="1">
        <f t="shared" si="6"/>
        <v>0</v>
      </c>
      <c r="F180" s="1">
        <v>15722</v>
      </c>
      <c r="G180" s="1">
        <v>0</v>
      </c>
      <c r="H180" s="1">
        <v>0</v>
      </c>
      <c r="I180" s="1">
        <f t="shared" si="7"/>
        <v>0</v>
      </c>
      <c r="J180" s="1">
        <v>0</v>
      </c>
      <c r="K180" s="1">
        <f t="shared" si="8"/>
        <v>16022</v>
      </c>
      <c r="L180" s="1">
        <v>0.50324137000000002</v>
      </c>
      <c r="M180" s="1">
        <v>146</v>
      </c>
      <c r="N180" s="1">
        <v>179</v>
      </c>
    </row>
    <row r="181" spans="1:14" x14ac:dyDescent="0.35">
      <c r="A181" s="1" t="s">
        <v>599</v>
      </c>
      <c r="C181" s="1">
        <v>1298</v>
      </c>
      <c r="D181" s="1">
        <v>0</v>
      </c>
      <c r="E181" s="1">
        <f t="shared" si="6"/>
        <v>0</v>
      </c>
      <c r="F181" s="1">
        <v>2486</v>
      </c>
      <c r="G181" s="1">
        <v>0</v>
      </c>
      <c r="H181" s="1">
        <v>0</v>
      </c>
      <c r="I181" s="1">
        <f t="shared" si="7"/>
        <v>0</v>
      </c>
      <c r="J181" s="1">
        <v>0</v>
      </c>
      <c r="K181" s="1">
        <f t="shared" si="8"/>
        <v>3784</v>
      </c>
      <c r="L181" s="1">
        <v>0.50251256300000002</v>
      </c>
      <c r="M181" s="1">
        <v>363</v>
      </c>
      <c r="N181" s="1">
        <v>180</v>
      </c>
    </row>
    <row r="182" spans="1:14" x14ac:dyDescent="0.35">
      <c r="A182" s="1" t="s">
        <v>590</v>
      </c>
      <c r="C182" s="1">
        <v>135</v>
      </c>
      <c r="D182" s="1">
        <v>0</v>
      </c>
      <c r="E182" s="1">
        <f t="shared" si="6"/>
        <v>0</v>
      </c>
      <c r="F182" s="1">
        <v>329</v>
      </c>
      <c r="G182" s="1">
        <v>0</v>
      </c>
      <c r="H182" s="1">
        <v>0</v>
      </c>
      <c r="I182" s="1">
        <f t="shared" si="7"/>
        <v>0</v>
      </c>
      <c r="J182" s="1">
        <v>0</v>
      </c>
      <c r="K182" s="1">
        <f t="shared" si="8"/>
        <v>464</v>
      </c>
      <c r="L182" s="1">
        <v>0.497512437999999</v>
      </c>
      <c r="M182" s="1">
        <v>581</v>
      </c>
      <c r="N182" s="1">
        <v>181</v>
      </c>
    </row>
    <row r="183" spans="1:14" x14ac:dyDescent="0.35">
      <c r="A183" s="1" t="s">
        <v>472</v>
      </c>
      <c r="C183" s="1">
        <v>342</v>
      </c>
      <c r="D183" s="1">
        <v>0</v>
      </c>
      <c r="E183" s="1">
        <f t="shared" si="6"/>
        <v>0</v>
      </c>
      <c r="F183" s="1">
        <v>1437</v>
      </c>
      <c r="G183" s="1">
        <v>0</v>
      </c>
      <c r="H183" s="1">
        <v>0</v>
      </c>
      <c r="I183" s="1">
        <f t="shared" si="7"/>
        <v>0</v>
      </c>
      <c r="J183" s="1">
        <v>0</v>
      </c>
      <c r="K183" s="1">
        <f t="shared" si="8"/>
        <v>1779</v>
      </c>
      <c r="L183" s="1">
        <v>0.486854917</v>
      </c>
      <c r="M183" s="1">
        <v>479</v>
      </c>
      <c r="N183" s="1">
        <v>182</v>
      </c>
    </row>
    <row r="184" spans="1:14" x14ac:dyDescent="0.35">
      <c r="A184" s="1" t="s">
        <v>339</v>
      </c>
      <c r="C184" s="1">
        <v>713</v>
      </c>
      <c r="D184" s="1">
        <v>0</v>
      </c>
      <c r="E184" s="1">
        <f t="shared" si="6"/>
        <v>0</v>
      </c>
      <c r="F184" s="1">
        <v>26245</v>
      </c>
      <c r="G184" s="1">
        <v>0</v>
      </c>
      <c r="H184" s="1">
        <v>0</v>
      </c>
      <c r="I184" s="1">
        <f t="shared" si="7"/>
        <v>0</v>
      </c>
      <c r="J184" s="1">
        <v>0</v>
      </c>
      <c r="K184" s="1">
        <f t="shared" si="8"/>
        <v>26958</v>
      </c>
      <c r="L184" s="1">
        <v>0.48176187199999998</v>
      </c>
      <c r="M184" s="1">
        <v>84</v>
      </c>
      <c r="N184" s="1">
        <v>183</v>
      </c>
    </row>
    <row r="185" spans="1:14" x14ac:dyDescent="0.35">
      <c r="A185" s="1" t="s">
        <v>485</v>
      </c>
      <c r="C185" s="1">
        <v>332</v>
      </c>
      <c r="D185" s="1">
        <v>0</v>
      </c>
      <c r="E185" s="1">
        <f t="shared" si="6"/>
        <v>0</v>
      </c>
      <c r="F185" s="1">
        <v>553</v>
      </c>
      <c r="G185" s="1">
        <v>0</v>
      </c>
      <c r="H185" s="1">
        <v>0</v>
      </c>
      <c r="I185" s="1">
        <f t="shared" si="7"/>
        <v>0</v>
      </c>
      <c r="J185" s="1">
        <v>0</v>
      </c>
      <c r="K185" s="1">
        <f t="shared" si="8"/>
        <v>885</v>
      </c>
      <c r="L185" s="1">
        <v>0.47505938199999997</v>
      </c>
      <c r="M185" s="1">
        <v>547</v>
      </c>
      <c r="N185" s="1">
        <v>184</v>
      </c>
    </row>
    <row r="186" spans="1:14" x14ac:dyDescent="0.35">
      <c r="A186" s="1" t="s">
        <v>239</v>
      </c>
      <c r="C186" s="1">
        <v>345</v>
      </c>
      <c r="D186" s="1">
        <v>0</v>
      </c>
      <c r="E186" s="1">
        <f t="shared" si="6"/>
        <v>0</v>
      </c>
      <c r="F186" s="1">
        <v>17373</v>
      </c>
      <c r="G186" s="1">
        <v>355</v>
      </c>
      <c r="H186" s="1">
        <v>11.7158203125</v>
      </c>
      <c r="I186" s="1">
        <f t="shared" si="7"/>
        <v>117.158203125</v>
      </c>
      <c r="J186" s="1">
        <v>1060</v>
      </c>
      <c r="K186" s="1">
        <f t="shared" si="8"/>
        <v>19250.158203125</v>
      </c>
      <c r="L186" s="1">
        <v>0.47393364900000001</v>
      </c>
      <c r="M186" s="1">
        <v>115</v>
      </c>
      <c r="N186" s="1">
        <v>185</v>
      </c>
    </row>
    <row r="187" spans="1:14" x14ac:dyDescent="0.35">
      <c r="A187" s="1" t="s">
        <v>593</v>
      </c>
      <c r="C187" s="1">
        <v>173</v>
      </c>
      <c r="D187" s="1">
        <v>0</v>
      </c>
      <c r="E187" s="1">
        <f t="shared" si="6"/>
        <v>0</v>
      </c>
      <c r="F187" s="1">
        <v>782</v>
      </c>
      <c r="G187" s="1">
        <v>0</v>
      </c>
      <c r="H187" s="1">
        <v>0</v>
      </c>
      <c r="I187" s="1">
        <f t="shared" si="7"/>
        <v>0</v>
      </c>
      <c r="J187" s="1">
        <v>0</v>
      </c>
      <c r="K187" s="1">
        <f t="shared" si="8"/>
        <v>955</v>
      </c>
      <c r="L187" s="1">
        <v>0.47393364900000001</v>
      </c>
      <c r="M187" s="1">
        <v>542</v>
      </c>
      <c r="N187" s="1">
        <v>186</v>
      </c>
    </row>
    <row r="188" spans="1:14" x14ac:dyDescent="0.35">
      <c r="A188" s="1" t="s">
        <v>215</v>
      </c>
      <c r="C188" s="1">
        <v>220</v>
      </c>
      <c r="D188" s="1">
        <v>0</v>
      </c>
      <c r="E188" s="1">
        <f t="shared" si="6"/>
        <v>0</v>
      </c>
      <c r="F188" s="1">
        <v>1122</v>
      </c>
      <c r="G188" s="1">
        <v>0</v>
      </c>
      <c r="H188" s="1">
        <v>0</v>
      </c>
      <c r="I188" s="1">
        <f t="shared" si="7"/>
        <v>0</v>
      </c>
      <c r="J188" s="1">
        <v>0</v>
      </c>
      <c r="K188" s="1">
        <f t="shared" si="8"/>
        <v>1342</v>
      </c>
      <c r="L188" s="1">
        <v>0.46189376399999998</v>
      </c>
      <c r="M188" s="1">
        <v>513</v>
      </c>
      <c r="N188" s="1">
        <v>187</v>
      </c>
    </row>
    <row r="189" spans="1:14" x14ac:dyDescent="0.35">
      <c r="A189" s="1" t="s">
        <v>231</v>
      </c>
      <c r="C189" s="1">
        <v>292</v>
      </c>
      <c r="D189" s="1">
        <v>0</v>
      </c>
      <c r="E189" s="1">
        <f t="shared" si="6"/>
        <v>0</v>
      </c>
      <c r="F189" s="1">
        <v>12173</v>
      </c>
      <c r="G189" s="1">
        <v>410</v>
      </c>
      <c r="H189" s="1">
        <v>19.0625</v>
      </c>
      <c r="I189" s="1">
        <f t="shared" si="7"/>
        <v>190.625</v>
      </c>
      <c r="J189" s="1">
        <v>4505</v>
      </c>
      <c r="K189" s="1">
        <f t="shared" si="8"/>
        <v>17570.625</v>
      </c>
      <c r="L189" s="1">
        <v>0.46082949299999998</v>
      </c>
      <c r="M189" s="1">
        <v>133</v>
      </c>
      <c r="N189" s="1">
        <v>188</v>
      </c>
    </row>
    <row r="190" spans="1:14" x14ac:dyDescent="0.35">
      <c r="A190" s="1" t="s">
        <v>499</v>
      </c>
      <c r="C190" s="1">
        <v>346</v>
      </c>
      <c r="D190" s="1">
        <v>0</v>
      </c>
      <c r="E190" s="1">
        <f t="shared" si="6"/>
        <v>0</v>
      </c>
      <c r="F190" s="1">
        <v>10575</v>
      </c>
      <c r="G190" s="1">
        <v>0</v>
      </c>
      <c r="H190" s="1">
        <v>0</v>
      </c>
      <c r="I190" s="1">
        <f t="shared" si="7"/>
        <v>0</v>
      </c>
      <c r="J190" s="1">
        <v>0</v>
      </c>
      <c r="K190" s="1">
        <f t="shared" si="8"/>
        <v>10921</v>
      </c>
      <c r="L190" s="1">
        <v>0.45454545499999999</v>
      </c>
      <c r="M190" s="1">
        <v>196</v>
      </c>
      <c r="N190" s="1">
        <v>189</v>
      </c>
    </row>
    <row r="191" spans="1:14" x14ac:dyDescent="0.35">
      <c r="A191" s="1" t="s">
        <v>224</v>
      </c>
      <c r="C191" s="1">
        <v>473</v>
      </c>
      <c r="D191" s="1">
        <v>0</v>
      </c>
      <c r="E191" s="1">
        <f t="shared" si="6"/>
        <v>0</v>
      </c>
      <c r="F191" s="1">
        <v>2317</v>
      </c>
      <c r="G191" s="1">
        <v>0</v>
      </c>
      <c r="H191" s="1">
        <v>0</v>
      </c>
      <c r="I191" s="1">
        <f t="shared" si="7"/>
        <v>0</v>
      </c>
      <c r="J191" s="1">
        <v>0</v>
      </c>
      <c r="K191" s="1">
        <f t="shared" si="8"/>
        <v>2790</v>
      </c>
      <c r="L191" s="1">
        <v>0.45248868799999997</v>
      </c>
      <c r="M191" s="1">
        <v>414</v>
      </c>
      <c r="N191" s="1">
        <v>190</v>
      </c>
    </row>
    <row r="192" spans="1:14" x14ac:dyDescent="0.35">
      <c r="A192" s="1" t="s">
        <v>206</v>
      </c>
      <c r="C192" s="1">
        <v>912</v>
      </c>
      <c r="D192" s="1">
        <v>0</v>
      </c>
      <c r="E192" s="1">
        <f t="shared" si="6"/>
        <v>0</v>
      </c>
      <c r="F192" s="1">
        <v>925</v>
      </c>
      <c r="G192" s="1">
        <v>0</v>
      </c>
      <c r="H192" s="1">
        <v>0</v>
      </c>
      <c r="I192" s="1">
        <f t="shared" si="7"/>
        <v>0</v>
      </c>
      <c r="J192" s="1">
        <v>0</v>
      </c>
      <c r="K192" s="1">
        <f t="shared" si="8"/>
        <v>1837</v>
      </c>
      <c r="L192" s="1">
        <v>0.43668122299999901</v>
      </c>
      <c r="M192" s="1">
        <v>476</v>
      </c>
      <c r="N192" s="1">
        <v>191</v>
      </c>
    </row>
    <row r="193" spans="1:14" x14ac:dyDescent="0.35">
      <c r="A193" s="1" t="s">
        <v>198</v>
      </c>
      <c r="C193" s="1">
        <v>230</v>
      </c>
      <c r="D193" s="1">
        <v>0</v>
      </c>
      <c r="E193" s="1">
        <f t="shared" si="6"/>
        <v>0</v>
      </c>
      <c r="F193" s="1">
        <v>2034</v>
      </c>
      <c r="G193" s="1">
        <v>0</v>
      </c>
      <c r="H193" s="1">
        <v>0</v>
      </c>
      <c r="I193" s="1">
        <f t="shared" si="7"/>
        <v>0</v>
      </c>
      <c r="J193" s="1">
        <v>0</v>
      </c>
      <c r="K193" s="1">
        <f t="shared" si="8"/>
        <v>2264</v>
      </c>
      <c r="L193" s="1">
        <v>0.43478260899999999</v>
      </c>
      <c r="M193" s="1">
        <v>448</v>
      </c>
      <c r="N193" s="1">
        <v>192</v>
      </c>
    </row>
    <row r="194" spans="1:14" x14ac:dyDescent="0.35">
      <c r="A194" s="1" t="s">
        <v>202</v>
      </c>
      <c r="C194" s="1">
        <v>276</v>
      </c>
      <c r="D194" s="1">
        <v>0</v>
      </c>
      <c r="E194" s="1">
        <f t="shared" ref="E194:E257" si="9">D194*10</f>
        <v>0</v>
      </c>
      <c r="F194" s="1">
        <v>18</v>
      </c>
      <c r="G194" s="1">
        <v>0</v>
      </c>
      <c r="H194" s="1">
        <v>0</v>
      </c>
      <c r="I194" s="1">
        <f t="shared" ref="I194:I257" si="10">H194*10</f>
        <v>0</v>
      </c>
      <c r="J194" s="1">
        <v>0</v>
      </c>
      <c r="K194" s="1">
        <f t="shared" ref="K194:K257" si="11">J194+I194+G194+F194+E194+C194</f>
        <v>294</v>
      </c>
      <c r="L194" s="1">
        <v>0.43478260899999999</v>
      </c>
      <c r="M194" s="1">
        <v>590</v>
      </c>
      <c r="N194" s="1">
        <v>193</v>
      </c>
    </row>
    <row r="195" spans="1:14" x14ac:dyDescent="0.35">
      <c r="A195" s="1" t="s">
        <v>615</v>
      </c>
      <c r="C195" s="1">
        <v>103</v>
      </c>
      <c r="D195" s="1">
        <v>0</v>
      </c>
      <c r="E195" s="1">
        <f t="shared" si="9"/>
        <v>0</v>
      </c>
      <c r="F195" s="1">
        <v>61444</v>
      </c>
      <c r="G195" s="1">
        <v>0</v>
      </c>
      <c r="H195" s="1">
        <v>0</v>
      </c>
      <c r="I195" s="1">
        <f t="shared" si="10"/>
        <v>0</v>
      </c>
      <c r="J195" s="1">
        <v>0</v>
      </c>
      <c r="K195" s="1">
        <f t="shared" si="11"/>
        <v>61547</v>
      </c>
      <c r="L195" s="1">
        <v>0.43290043299999997</v>
      </c>
      <c r="M195" s="1">
        <v>27</v>
      </c>
      <c r="N195" s="1">
        <v>194</v>
      </c>
    </row>
    <row r="196" spans="1:14" x14ac:dyDescent="0.35">
      <c r="A196" s="1" t="s">
        <v>462</v>
      </c>
      <c r="C196" s="1">
        <v>184</v>
      </c>
      <c r="D196" s="1">
        <v>0</v>
      </c>
      <c r="E196" s="1">
        <f t="shared" si="9"/>
        <v>0</v>
      </c>
      <c r="F196" s="1">
        <v>333</v>
      </c>
      <c r="G196" s="1">
        <v>0</v>
      </c>
      <c r="H196" s="1">
        <v>0</v>
      </c>
      <c r="I196" s="1">
        <f t="shared" si="10"/>
        <v>0</v>
      </c>
      <c r="J196" s="1">
        <v>0</v>
      </c>
      <c r="K196" s="1">
        <f t="shared" si="11"/>
        <v>517</v>
      </c>
      <c r="L196" s="1">
        <v>0.43103448299999902</v>
      </c>
      <c r="M196" s="1">
        <v>577</v>
      </c>
      <c r="N196" s="1">
        <v>195</v>
      </c>
    </row>
    <row r="197" spans="1:14" x14ac:dyDescent="0.35">
      <c r="A197" s="1" t="s">
        <v>583</v>
      </c>
      <c r="C197" s="1">
        <v>641</v>
      </c>
      <c r="D197" s="1">
        <v>0</v>
      </c>
      <c r="E197" s="1">
        <f t="shared" si="9"/>
        <v>0</v>
      </c>
      <c r="F197" s="1">
        <v>1281</v>
      </c>
      <c r="G197" s="1">
        <v>0</v>
      </c>
      <c r="H197" s="1">
        <v>0</v>
      </c>
      <c r="I197" s="1">
        <f t="shared" si="10"/>
        <v>0</v>
      </c>
      <c r="J197" s="1">
        <v>0</v>
      </c>
      <c r="K197" s="1">
        <f t="shared" si="11"/>
        <v>1922</v>
      </c>
      <c r="L197" s="1">
        <v>0.41841004199999998</v>
      </c>
      <c r="M197" s="1">
        <v>468</v>
      </c>
      <c r="N197" s="1">
        <v>196</v>
      </c>
    </row>
    <row r="198" spans="1:14" x14ac:dyDescent="0.35">
      <c r="A198" s="1" t="s">
        <v>193</v>
      </c>
      <c r="C198" s="1">
        <v>1275</v>
      </c>
      <c r="D198" s="1">
        <v>0</v>
      </c>
      <c r="E198" s="1">
        <f t="shared" si="9"/>
        <v>0</v>
      </c>
      <c r="F198" s="1">
        <v>15158</v>
      </c>
      <c r="G198" s="1">
        <v>728</v>
      </c>
      <c r="H198" s="1">
        <v>259.2099609375</v>
      </c>
      <c r="I198" s="1">
        <f t="shared" si="10"/>
        <v>2592.099609375</v>
      </c>
      <c r="J198" s="1">
        <v>4236</v>
      </c>
      <c r="K198" s="1">
        <f t="shared" si="11"/>
        <v>23989.099609375</v>
      </c>
      <c r="L198" s="1">
        <v>0.41407867500000001</v>
      </c>
      <c r="M198" s="1">
        <v>93</v>
      </c>
      <c r="N198" s="1">
        <v>197</v>
      </c>
    </row>
    <row r="199" spans="1:14" x14ac:dyDescent="0.35">
      <c r="A199" s="1" t="s">
        <v>192</v>
      </c>
      <c r="B199" s="1" t="s">
        <v>193</v>
      </c>
      <c r="C199" s="1">
        <v>728</v>
      </c>
      <c r="D199" s="1">
        <v>0</v>
      </c>
      <c r="E199" s="1">
        <f t="shared" si="9"/>
        <v>0</v>
      </c>
      <c r="F199" s="1">
        <v>2390</v>
      </c>
      <c r="G199" s="1">
        <v>0</v>
      </c>
      <c r="H199" s="1">
        <v>0</v>
      </c>
      <c r="I199" s="1">
        <f t="shared" si="10"/>
        <v>0</v>
      </c>
      <c r="J199" s="1">
        <v>0</v>
      </c>
      <c r="K199" s="1">
        <f t="shared" si="11"/>
        <v>3118</v>
      </c>
      <c r="L199" s="1">
        <v>0.41407867500000001</v>
      </c>
      <c r="M199" s="1">
        <v>400</v>
      </c>
      <c r="N199" s="1">
        <v>198</v>
      </c>
    </row>
    <row r="200" spans="1:14" x14ac:dyDescent="0.35">
      <c r="A200" s="1" t="s">
        <v>298</v>
      </c>
      <c r="C200" s="1">
        <v>167</v>
      </c>
      <c r="D200" s="1">
        <v>0</v>
      </c>
      <c r="E200" s="1">
        <f t="shared" si="9"/>
        <v>0</v>
      </c>
      <c r="F200" s="1">
        <v>20400</v>
      </c>
      <c r="G200" s="1">
        <v>0</v>
      </c>
      <c r="H200" s="1">
        <v>0</v>
      </c>
      <c r="I200" s="1">
        <f t="shared" si="10"/>
        <v>0</v>
      </c>
      <c r="J200" s="1">
        <v>0</v>
      </c>
      <c r="K200" s="1">
        <f t="shared" si="11"/>
        <v>20567</v>
      </c>
      <c r="L200" s="1">
        <v>0.408163265</v>
      </c>
      <c r="M200" s="1">
        <v>108</v>
      </c>
      <c r="N200" s="1">
        <v>199</v>
      </c>
    </row>
    <row r="201" spans="1:14" x14ac:dyDescent="0.35">
      <c r="A201" s="1" t="s">
        <v>366</v>
      </c>
      <c r="C201" s="1">
        <v>811</v>
      </c>
      <c r="D201" s="1">
        <v>0</v>
      </c>
      <c r="E201" s="1">
        <f t="shared" si="9"/>
        <v>0</v>
      </c>
      <c r="F201" s="1">
        <v>431</v>
      </c>
      <c r="G201" s="1">
        <v>3483</v>
      </c>
      <c r="H201" s="1">
        <v>366.9111328125</v>
      </c>
      <c r="I201" s="1">
        <f t="shared" si="10"/>
        <v>3669.111328125</v>
      </c>
      <c r="J201" s="1">
        <v>66163</v>
      </c>
      <c r="K201" s="1">
        <f t="shared" si="11"/>
        <v>74557.111328125</v>
      </c>
      <c r="L201" s="1">
        <v>0.40768527100000002</v>
      </c>
      <c r="M201" s="1">
        <v>17</v>
      </c>
      <c r="N201" s="1">
        <v>200</v>
      </c>
    </row>
    <row r="202" spans="1:14" x14ac:dyDescent="0.35">
      <c r="A202" s="1" t="s">
        <v>153</v>
      </c>
      <c r="C202" s="1">
        <v>1857</v>
      </c>
      <c r="D202" s="1">
        <v>0</v>
      </c>
      <c r="E202" s="1">
        <f t="shared" si="9"/>
        <v>0</v>
      </c>
      <c r="F202" s="1">
        <v>7895</v>
      </c>
      <c r="G202" s="1">
        <v>0</v>
      </c>
      <c r="H202" s="1">
        <v>0</v>
      </c>
      <c r="I202" s="1">
        <f t="shared" si="10"/>
        <v>0</v>
      </c>
      <c r="J202" s="1">
        <v>0</v>
      </c>
      <c r="K202" s="1">
        <f t="shared" si="11"/>
        <v>9752</v>
      </c>
      <c r="L202" s="1">
        <v>0.4048583</v>
      </c>
      <c r="M202" s="1">
        <v>217</v>
      </c>
      <c r="N202" s="1">
        <v>201</v>
      </c>
    </row>
    <row r="203" spans="1:14" x14ac:dyDescent="0.35">
      <c r="A203" s="1" t="s">
        <v>379</v>
      </c>
      <c r="C203" s="1">
        <v>823</v>
      </c>
      <c r="D203" s="1">
        <v>0</v>
      </c>
      <c r="E203" s="1">
        <f t="shared" si="9"/>
        <v>0</v>
      </c>
      <c r="F203" s="1">
        <v>6007</v>
      </c>
      <c r="G203" s="1">
        <v>0</v>
      </c>
      <c r="H203" s="1">
        <v>0</v>
      </c>
      <c r="I203" s="1">
        <f t="shared" si="10"/>
        <v>0</v>
      </c>
      <c r="J203" s="1">
        <v>0</v>
      </c>
      <c r="K203" s="1">
        <f t="shared" si="11"/>
        <v>6830</v>
      </c>
      <c r="L203" s="1">
        <v>0.38789759499999998</v>
      </c>
      <c r="M203" s="1">
        <v>269</v>
      </c>
      <c r="N203" s="1">
        <v>202</v>
      </c>
    </row>
    <row r="204" spans="1:14" x14ac:dyDescent="0.35">
      <c r="A204" s="1" t="s">
        <v>444</v>
      </c>
      <c r="C204" s="1">
        <v>193</v>
      </c>
      <c r="D204" s="1">
        <v>0</v>
      </c>
      <c r="E204" s="1">
        <f t="shared" si="9"/>
        <v>0</v>
      </c>
      <c r="F204" s="1">
        <v>3640</v>
      </c>
      <c r="G204" s="1">
        <v>0</v>
      </c>
      <c r="H204" s="1">
        <v>0</v>
      </c>
      <c r="I204" s="1">
        <f t="shared" si="10"/>
        <v>0</v>
      </c>
      <c r="J204" s="1">
        <v>0</v>
      </c>
      <c r="K204" s="1">
        <f t="shared" si="11"/>
        <v>3833</v>
      </c>
      <c r="L204" s="1">
        <v>0.38240917799999902</v>
      </c>
      <c r="M204" s="1">
        <v>359</v>
      </c>
      <c r="N204" s="1">
        <v>203</v>
      </c>
    </row>
    <row r="205" spans="1:14" x14ac:dyDescent="0.35">
      <c r="A205" s="1" t="s">
        <v>235</v>
      </c>
      <c r="C205" s="1">
        <v>589</v>
      </c>
      <c r="D205" s="1">
        <v>0</v>
      </c>
      <c r="E205" s="1">
        <f t="shared" si="9"/>
        <v>0</v>
      </c>
      <c r="F205" s="1">
        <v>30215</v>
      </c>
      <c r="G205" s="1">
        <v>0</v>
      </c>
      <c r="H205" s="1">
        <v>0</v>
      </c>
      <c r="I205" s="1">
        <f t="shared" si="10"/>
        <v>0</v>
      </c>
      <c r="J205" s="1">
        <v>0</v>
      </c>
      <c r="K205" s="1">
        <f t="shared" si="11"/>
        <v>30804</v>
      </c>
      <c r="L205" s="1">
        <v>0.38022813700000002</v>
      </c>
      <c r="M205" s="1">
        <v>76</v>
      </c>
      <c r="N205" s="1">
        <v>204</v>
      </c>
    </row>
    <row r="206" spans="1:14" x14ac:dyDescent="0.35">
      <c r="A206" s="1" t="s">
        <v>187</v>
      </c>
      <c r="C206" s="1">
        <v>405</v>
      </c>
      <c r="D206" s="1">
        <v>0</v>
      </c>
      <c r="E206" s="1">
        <f t="shared" si="9"/>
        <v>0</v>
      </c>
      <c r="F206" s="1">
        <v>3151</v>
      </c>
      <c r="G206" s="1">
        <v>0</v>
      </c>
      <c r="H206" s="1">
        <v>0</v>
      </c>
      <c r="I206" s="1">
        <f t="shared" si="10"/>
        <v>0</v>
      </c>
      <c r="J206" s="1">
        <v>0</v>
      </c>
      <c r="K206" s="1">
        <f t="shared" si="11"/>
        <v>3556</v>
      </c>
      <c r="L206" s="1">
        <v>0.38022813700000002</v>
      </c>
      <c r="M206" s="1">
        <v>371</v>
      </c>
      <c r="N206" s="1">
        <v>205</v>
      </c>
    </row>
    <row r="207" spans="1:14" x14ac:dyDescent="0.35">
      <c r="A207" s="1" t="s">
        <v>422</v>
      </c>
      <c r="C207" s="1">
        <v>463</v>
      </c>
      <c r="D207" s="1">
        <v>0</v>
      </c>
      <c r="E207" s="1">
        <f t="shared" si="9"/>
        <v>0</v>
      </c>
      <c r="F207" s="1">
        <v>55415</v>
      </c>
      <c r="G207" s="1">
        <v>0</v>
      </c>
      <c r="H207" s="1">
        <v>0</v>
      </c>
      <c r="I207" s="1">
        <f t="shared" si="10"/>
        <v>0</v>
      </c>
      <c r="J207" s="1">
        <v>0</v>
      </c>
      <c r="K207" s="1">
        <f t="shared" si="11"/>
        <v>55878</v>
      </c>
      <c r="L207" s="1">
        <v>0.37878787899999999</v>
      </c>
      <c r="M207" s="1">
        <v>32</v>
      </c>
      <c r="N207" s="1">
        <v>206</v>
      </c>
    </row>
    <row r="208" spans="1:14" x14ac:dyDescent="0.35">
      <c r="A208" s="1" t="s">
        <v>197</v>
      </c>
      <c r="C208" s="1">
        <v>301</v>
      </c>
      <c r="D208" s="1">
        <v>0</v>
      </c>
      <c r="E208" s="1">
        <f t="shared" si="9"/>
        <v>0</v>
      </c>
      <c r="F208" s="1">
        <v>849</v>
      </c>
      <c r="G208" s="1">
        <v>0</v>
      </c>
      <c r="H208" s="1">
        <v>0</v>
      </c>
      <c r="I208" s="1">
        <f t="shared" si="10"/>
        <v>0</v>
      </c>
      <c r="J208" s="1">
        <v>0</v>
      </c>
      <c r="K208" s="1">
        <f t="shared" si="11"/>
        <v>1150</v>
      </c>
      <c r="L208" s="1">
        <v>0.37878787899999999</v>
      </c>
      <c r="M208" s="1">
        <v>525</v>
      </c>
      <c r="N208" s="1">
        <v>207</v>
      </c>
    </row>
    <row r="209" spans="1:14" x14ac:dyDescent="0.35">
      <c r="A209" s="1" t="s">
        <v>191</v>
      </c>
      <c r="C209" s="1">
        <v>837</v>
      </c>
      <c r="D209" s="1">
        <v>0</v>
      </c>
      <c r="E209" s="1">
        <f t="shared" si="9"/>
        <v>0</v>
      </c>
      <c r="F209" s="1">
        <v>7948</v>
      </c>
      <c r="G209" s="1">
        <v>0</v>
      </c>
      <c r="H209" s="1">
        <v>0</v>
      </c>
      <c r="I209" s="1">
        <f t="shared" si="10"/>
        <v>0</v>
      </c>
      <c r="J209" s="1">
        <v>0</v>
      </c>
      <c r="K209" s="1">
        <f t="shared" si="11"/>
        <v>8785</v>
      </c>
      <c r="L209" s="1">
        <v>0.37665317799999998</v>
      </c>
      <c r="M209" s="1">
        <v>232</v>
      </c>
      <c r="N209" s="1">
        <v>208</v>
      </c>
    </row>
    <row r="210" spans="1:14" x14ac:dyDescent="0.35">
      <c r="A210" s="1" t="s">
        <v>84</v>
      </c>
      <c r="C210" s="1">
        <v>68</v>
      </c>
      <c r="D210" s="1">
        <v>0</v>
      </c>
      <c r="E210" s="1">
        <f t="shared" si="9"/>
        <v>0</v>
      </c>
      <c r="F210" s="1">
        <v>40751</v>
      </c>
      <c r="G210" s="1">
        <v>0</v>
      </c>
      <c r="H210" s="1">
        <v>0</v>
      </c>
      <c r="I210" s="1">
        <f t="shared" si="10"/>
        <v>0</v>
      </c>
      <c r="J210" s="1">
        <v>0</v>
      </c>
      <c r="K210" s="1">
        <f t="shared" si="11"/>
        <v>40819</v>
      </c>
      <c r="L210" s="1">
        <v>0.37654652999999999</v>
      </c>
      <c r="M210" s="1">
        <v>53</v>
      </c>
      <c r="N210" s="1">
        <v>209</v>
      </c>
    </row>
    <row r="211" spans="1:14" x14ac:dyDescent="0.35">
      <c r="A211" s="1" t="s">
        <v>188</v>
      </c>
      <c r="C211" s="1">
        <v>82</v>
      </c>
      <c r="D211" s="1">
        <v>0</v>
      </c>
      <c r="E211" s="1">
        <f t="shared" si="9"/>
        <v>0</v>
      </c>
      <c r="F211" s="1">
        <v>15192</v>
      </c>
      <c r="G211" s="1">
        <v>0</v>
      </c>
      <c r="H211" s="1">
        <v>0</v>
      </c>
      <c r="I211" s="1">
        <f t="shared" si="10"/>
        <v>0</v>
      </c>
      <c r="J211" s="1">
        <v>0</v>
      </c>
      <c r="K211" s="1">
        <f t="shared" si="11"/>
        <v>15274</v>
      </c>
      <c r="L211" s="1">
        <v>0.37453183499999998</v>
      </c>
      <c r="M211" s="1">
        <v>154</v>
      </c>
      <c r="N211" s="1">
        <v>210</v>
      </c>
    </row>
    <row r="212" spans="1:14" x14ac:dyDescent="0.35">
      <c r="A212" s="1" t="s">
        <v>483</v>
      </c>
      <c r="C212" s="1">
        <v>757</v>
      </c>
      <c r="D212" s="1">
        <v>0</v>
      </c>
      <c r="E212" s="1">
        <f t="shared" si="9"/>
        <v>0</v>
      </c>
      <c r="F212" s="1">
        <v>14480</v>
      </c>
      <c r="G212" s="1">
        <v>0</v>
      </c>
      <c r="H212" s="1">
        <v>0</v>
      </c>
      <c r="I212" s="1">
        <f t="shared" si="10"/>
        <v>0</v>
      </c>
      <c r="J212" s="1">
        <v>0</v>
      </c>
      <c r="K212" s="1">
        <f t="shared" si="11"/>
        <v>15237</v>
      </c>
      <c r="L212" s="1">
        <v>0.37453183499999998</v>
      </c>
      <c r="M212" s="1">
        <v>155</v>
      </c>
      <c r="N212" s="1">
        <v>211</v>
      </c>
    </row>
    <row r="213" spans="1:14" x14ac:dyDescent="0.35">
      <c r="A213" s="1" t="s">
        <v>582</v>
      </c>
      <c r="C213" s="1">
        <v>849</v>
      </c>
      <c r="D213" s="1">
        <v>0</v>
      </c>
      <c r="E213" s="1">
        <f t="shared" si="9"/>
        <v>0</v>
      </c>
      <c r="F213" s="1">
        <v>757</v>
      </c>
      <c r="G213" s="1">
        <v>111</v>
      </c>
      <c r="H213" s="1">
        <v>0</v>
      </c>
      <c r="I213" s="1">
        <f t="shared" si="10"/>
        <v>0</v>
      </c>
      <c r="J213" s="1">
        <v>128</v>
      </c>
      <c r="K213" s="1">
        <f t="shared" si="11"/>
        <v>1845</v>
      </c>
      <c r="L213" s="1">
        <v>0.37174721199999999</v>
      </c>
      <c r="M213" s="1">
        <v>474</v>
      </c>
      <c r="N213" s="1">
        <v>212</v>
      </c>
    </row>
    <row r="214" spans="1:14" x14ac:dyDescent="0.35">
      <c r="A214" s="1" t="s">
        <v>372</v>
      </c>
      <c r="C214" s="1">
        <v>322</v>
      </c>
      <c r="D214" s="1">
        <v>0</v>
      </c>
      <c r="E214" s="1">
        <f t="shared" si="9"/>
        <v>0</v>
      </c>
      <c r="F214" s="1">
        <v>17984</v>
      </c>
      <c r="G214" s="1">
        <v>0</v>
      </c>
      <c r="H214" s="1">
        <v>0</v>
      </c>
      <c r="I214" s="1">
        <f t="shared" si="10"/>
        <v>0</v>
      </c>
      <c r="J214" s="1">
        <v>0</v>
      </c>
      <c r="K214" s="1">
        <f t="shared" si="11"/>
        <v>18306</v>
      </c>
      <c r="L214" s="1">
        <v>0.36166365299999997</v>
      </c>
      <c r="M214" s="1">
        <v>123</v>
      </c>
      <c r="N214" s="1">
        <v>213</v>
      </c>
    </row>
    <row r="215" spans="1:14" x14ac:dyDescent="0.35">
      <c r="A215" s="1" t="s">
        <v>577</v>
      </c>
      <c r="C215" s="1">
        <v>534</v>
      </c>
      <c r="D215" s="1">
        <v>0</v>
      </c>
      <c r="E215" s="1">
        <f t="shared" si="9"/>
        <v>0</v>
      </c>
      <c r="F215" s="1">
        <v>613</v>
      </c>
      <c r="G215" s="1">
        <v>0</v>
      </c>
      <c r="H215" s="1">
        <v>0</v>
      </c>
      <c r="I215" s="1">
        <f t="shared" si="10"/>
        <v>0</v>
      </c>
      <c r="J215" s="1">
        <v>0</v>
      </c>
      <c r="K215" s="1">
        <f t="shared" si="11"/>
        <v>1147</v>
      </c>
      <c r="L215" s="1">
        <v>0.35587188600000003</v>
      </c>
      <c r="M215" s="1">
        <v>526</v>
      </c>
      <c r="N215" s="1">
        <v>214</v>
      </c>
    </row>
    <row r="216" spans="1:14" x14ac:dyDescent="0.35">
      <c r="A216" s="1" t="s">
        <v>576</v>
      </c>
      <c r="C216" s="1">
        <v>1839</v>
      </c>
      <c r="D216" s="1">
        <v>0</v>
      </c>
      <c r="E216" s="1">
        <f t="shared" si="9"/>
        <v>0</v>
      </c>
      <c r="F216" s="1">
        <v>3056</v>
      </c>
      <c r="G216" s="1">
        <v>0</v>
      </c>
      <c r="H216" s="1">
        <v>0</v>
      </c>
      <c r="I216" s="1">
        <f t="shared" si="10"/>
        <v>0</v>
      </c>
      <c r="J216" s="1">
        <v>0</v>
      </c>
      <c r="K216" s="1">
        <f t="shared" si="11"/>
        <v>4895</v>
      </c>
      <c r="L216" s="1">
        <v>0.35335688999999998</v>
      </c>
      <c r="M216" s="1">
        <v>319</v>
      </c>
      <c r="N216" s="1">
        <v>215</v>
      </c>
    </row>
    <row r="217" spans="1:14" x14ac:dyDescent="0.35">
      <c r="A217" s="1" t="s">
        <v>553</v>
      </c>
      <c r="C217" s="1">
        <v>451</v>
      </c>
      <c r="D217" s="1">
        <v>0</v>
      </c>
      <c r="E217" s="1">
        <f t="shared" si="9"/>
        <v>0</v>
      </c>
      <c r="F217" s="1">
        <v>1415</v>
      </c>
      <c r="G217" s="1">
        <v>0</v>
      </c>
      <c r="H217" s="1">
        <v>0</v>
      </c>
      <c r="I217" s="1">
        <f t="shared" si="10"/>
        <v>0</v>
      </c>
      <c r="J217" s="1">
        <v>0</v>
      </c>
      <c r="K217" s="1">
        <f t="shared" si="11"/>
        <v>1866</v>
      </c>
      <c r="L217" s="1">
        <v>0.35273368599999999</v>
      </c>
      <c r="M217" s="1">
        <v>471</v>
      </c>
      <c r="N217" s="1">
        <v>216</v>
      </c>
    </row>
    <row r="218" spans="1:14" x14ac:dyDescent="0.35">
      <c r="A218" s="1" t="s">
        <v>564</v>
      </c>
      <c r="C218" s="1">
        <v>44</v>
      </c>
      <c r="D218" s="1">
        <v>0</v>
      </c>
      <c r="E218" s="1">
        <f t="shared" si="9"/>
        <v>0</v>
      </c>
      <c r="F218" s="1">
        <v>1406</v>
      </c>
      <c r="G218" s="1">
        <v>0</v>
      </c>
      <c r="H218" s="1">
        <v>0</v>
      </c>
      <c r="I218" s="1">
        <f t="shared" si="10"/>
        <v>0</v>
      </c>
      <c r="J218" s="1">
        <v>0</v>
      </c>
      <c r="K218" s="1">
        <f t="shared" si="11"/>
        <v>1450</v>
      </c>
      <c r="L218" s="1">
        <v>0.351493848</v>
      </c>
      <c r="M218" s="1">
        <v>505</v>
      </c>
      <c r="N218" s="1">
        <v>217</v>
      </c>
    </row>
    <row r="219" spans="1:14" x14ac:dyDescent="0.35">
      <c r="A219" s="1" t="s">
        <v>552</v>
      </c>
      <c r="C219" s="1">
        <v>158</v>
      </c>
      <c r="D219" s="1">
        <v>0</v>
      </c>
      <c r="E219" s="1">
        <f t="shared" si="9"/>
        <v>0</v>
      </c>
      <c r="F219" s="1">
        <v>4010</v>
      </c>
      <c r="G219" s="1">
        <v>0</v>
      </c>
      <c r="H219" s="1">
        <v>0</v>
      </c>
      <c r="I219" s="1">
        <f t="shared" si="10"/>
        <v>0</v>
      </c>
      <c r="J219" s="1">
        <v>14423</v>
      </c>
      <c r="K219" s="1">
        <f t="shared" si="11"/>
        <v>18591</v>
      </c>
      <c r="L219" s="1">
        <v>0.34904014</v>
      </c>
      <c r="M219" s="1">
        <v>121</v>
      </c>
      <c r="N219" s="1">
        <v>218</v>
      </c>
    </row>
    <row r="220" spans="1:14" x14ac:dyDescent="0.35">
      <c r="A220" s="1" t="s">
        <v>551</v>
      </c>
      <c r="B220" s="1" t="s">
        <v>552</v>
      </c>
      <c r="C220" s="1">
        <v>0</v>
      </c>
      <c r="D220" s="1">
        <v>0</v>
      </c>
      <c r="E220" s="1">
        <f t="shared" si="9"/>
        <v>0</v>
      </c>
      <c r="F220" s="1">
        <v>5348</v>
      </c>
      <c r="G220" s="1">
        <v>0</v>
      </c>
      <c r="H220" s="1">
        <v>0</v>
      </c>
      <c r="I220" s="1">
        <f t="shared" si="10"/>
        <v>0</v>
      </c>
      <c r="J220" s="1">
        <v>0</v>
      </c>
      <c r="K220" s="1">
        <f t="shared" si="11"/>
        <v>5348</v>
      </c>
      <c r="L220" s="1">
        <v>0.34904014</v>
      </c>
      <c r="M220" s="1">
        <v>305</v>
      </c>
      <c r="N220" s="1">
        <v>219</v>
      </c>
    </row>
    <row r="221" spans="1:14" x14ac:dyDescent="0.35">
      <c r="A221" s="1" t="s">
        <v>528</v>
      </c>
      <c r="B221" s="1" t="s">
        <v>529</v>
      </c>
      <c r="C221" s="1">
        <v>0</v>
      </c>
      <c r="D221" s="1">
        <v>0</v>
      </c>
      <c r="E221" s="1">
        <f t="shared" si="9"/>
        <v>0</v>
      </c>
      <c r="F221" s="1">
        <v>2568</v>
      </c>
      <c r="G221" s="1">
        <v>0</v>
      </c>
      <c r="H221" s="1">
        <v>0</v>
      </c>
      <c r="I221" s="1">
        <f t="shared" si="10"/>
        <v>0</v>
      </c>
      <c r="J221" s="1">
        <v>0</v>
      </c>
      <c r="K221" s="1">
        <f t="shared" si="11"/>
        <v>2568</v>
      </c>
      <c r="L221" s="1">
        <v>0.34602076100000001</v>
      </c>
      <c r="M221" s="1">
        <v>426</v>
      </c>
      <c r="N221" s="1">
        <v>220</v>
      </c>
    </row>
    <row r="222" spans="1:14" x14ac:dyDescent="0.35">
      <c r="A222" s="1" t="s">
        <v>130</v>
      </c>
      <c r="C222" s="1">
        <v>70</v>
      </c>
      <c r="D222" s="1">
        <v>0</v>
      </c>
      <c r="E222" s="1">
        <f t="shared" si="9"/>
        <v>0</v>
      </c>
      <c r="F222" s="1">
        <v>9583</v>
      </c>
      <c r="G222" s="1">
        <v>7449</v>
      </c>
      <c r="H222" s="1">
        <v>0</v>
      </c>
      <c r="I222" s="1">
        <f t="shared" si="10"/>
        <v>0</v>
      </c>
      <c r="J222" s="1">
        <v>741</v>
      </c>
      <c r="K222" s="1">
        <f t="shared" si="11"/>
        <v>17843</v>
      </c>
      <c r="L222" s="1">
        <v>0.340909091</v>
      </c>
      <c r="M222" s="1">
        <v>128</v>
      </c>
      <c r="N222" s="1">
        <v>221</v>
      </c>
    </row>
    <row r="223" spans="1:14" x14ac:dyDescent="0.35">
      <c r="A223" s="1" t="s">
        <v>573</v>
      </c>
      <c r="C223" s="1">
        <v>96</v>
      </c>
      <c r="D223" s="1">
        <v>0</v>
      </c>
      <c r="E223" s="1">
        <f t="shared" si="9"/>
        <v>0</v>
      </c>
      <c r="F223" s="1">
        <v>2</v>
      </c>
      <c r="G223" s="1">
        <v>0</v>
      </c>
      <c r="H223" s="1">
        <v>0</v>
      </c>
      <c r="I223" s="1">
        <f t="shared" si="10"/>
        <v>0</v>
      </c>
      <c r="J223" s="1">
        <v>0</v>
      </c>
      <c r="K223" s="1">
        <f t="shared" si="11"/>
        <v>98</v>
      </c>
      <c r="L223" s="1">
        <v>0.32786885199999999</v>
      </c>
      <c r="M223" s="1">
        <v>604</v>
      </c>
      <c r="N223" s="1">
        <v>222</v>
      </c>
    </row>
    <row r="224" spans="1:14" x14ac:dyDescent="0.35">
      <c r="A224" s="1" t="s">
        <v>382</v>
      </c>
      <c r="C224" s="1">
        <v>111</v>
      </c>
      <c r="D224" s="1">
        <v>0</v>
      </c>
      <c r="E224" s="1">
        <f t="shared" si="9"/>
        <v>0</v>
      </c>
      <c r="F224" s="1">
        <v>945</v>
      </c>
      <c r="G224" s="1">
        <v>4625</v>
      </c>
      <c r="H224" s="1">
        <v>849.7919921875</v>
      </c>
      <c r="I224" s="1">
        <f t="shared" si="10"/>
        <v>8497.919921875</v>
      </c>
      <c r="J224" s="1">
        <v>103501</v>
      </c>
      <c r="K224" s="1">
        <f t="shared" si="11"/>
        <v>117679.919921875</v>
      </c>
      <c r="L224" s="1">
        <v>0.32763814199999902</v>
      </c>
      <c r="M224" s="1">
        <v>7</v>
      </c>
      <c r="N224" s="1">
        <v>223</v>
      </c>
    </row>
    <row r="225" spans="1:14" x14ac:dyDescent="0.35">
      <c r="A225" s="1" t="s">
        <v>100</v>
      </c>
      <c r="C225" s="1">
        <v>633</v>
      </c>
      <c r="D225" s="1">
        <v>0</v>
      </c>
      <c r="E225" s="1">
        <f t="shared" si="9"/>
        <v>0</v>
      </c>
      <c r="F225" s="1">
        <v>4253</v>
      </c>
      <c r="G225" s="1">
        <v>0</v>
      </c>
      <c r="H225" s="1">
        <v>0</v>
      </c>
      <c r="I225" s="1">
        <f t="shared" si="10"/>
        <v>0</v>
      </c>
      <c r="J225" s="1">
        <v>0</v>
      </c>
      <c r="K225" s="1">
        <f t="shared" si="11"/>
        <v>4886</v>
      </c>
      <c r="L225" s="1">
        <v>0.32537960999999999</v>
      </c>
      <c r="M225" s="1">
        <v>320</v>
      </c>
      <c r="N225" s="1">
        <v>224</v>
      </c>
    </row>
    <row r="226" spans="1:14" x14ac:dyDescent="0.35">
      <c r="A226" s="1" t="s">
        <v>463</v>
      </c>
      <c r="C226" s="1">
        <v>159</v>
      </c>
      <c r="D226" s="1">
        <v>0</v>
      </c>
      <c r="E226" s="1">
        <f t="shared" si="9"/>
        <v>0</v>
      </c>
      <c r="F226" s="1">
        <v>20</v>
      </c>
      <c r="G226" s="1">
        <v>0</v>
      </c>
      <c r="H226" s="1">
        <v>0</v>
      </c>
      <c r="I226" s="1">
        <f t="shared" si="10"/>
        <v>0</v>
      </c>
      <c r="J226" s="1">
        <v>0</v>
      </c>
      <c r="K226" s="1">
        <f t="shared" si="11"/>
        <v>179</v>
      </c>
      <c r="L226" s="1">
        <v>0.32502708600000002</v>
      </c>
      <c r="M226" s="1">
        <v>597</v>
      </c>
      <c r="N226" s="1">
        <v>225</v>
      </c>
    </row>
    <row r="227" spans="1:14" x14ac:dyDescent="0.35">
      <c r="A227" s="1" t="s">
        <v>40</v>
      </c>
      <c r="C227" s="1">
        <v>393</v>
      </c>
      <c r="D227" s="1">
        <v>0</v>
      </c>
      <c r="E227" s="1">
        <f t="shared" si="9"/>
        <v>0</v>
      </c>
      <c r="F227" s="1">
        <v>4477</v>
      </c>
      <c r="G227" s="1">
        <v>0</v>
      </c>
      <c r="H227" s="1">
        <v>0</v>
      </c>
      <c r="I227" s="1">
        <f t="shared" si="10"/>
        <v>0</v>
      </c>
      <c r="J227" s="1">
        <v>0</v>
      </c>
      <c r="K227" s="1">
        <f t="shared" si="11"/>
        <v>4870</v>
      </c>
      <c r="L227" s="1">
        <v>0.32362459500000001</v>
      </c>
      <c r="M227" s="1">
        <v>321</v>
      </c>
      <c r="N227" s="1">
        <v>226</v>
      </c>
    </row>
    <row r="228" spans="1:14" x14ac:dyDescent="0.35">
      <c r="A228" s="1" t="s">
        <v>570</v>
      </c>
      <c r="C228" s="1">
        <v>837</v>
      </c>
      <c r="D228" s="1">
        <v>0</v>
      </c>
      <c r="E228" s="1">
        <f t="shared" si="9"/>
        <v>0</v>
      </c>
      <c r="F228" s="1">
        <v>1790</v>
      </c>
      <c r="G228" s="1">
        <v>0</v>
      </c>
      <c r="H228" s="1">
        <v>0</v>
      </c>
      <c r="I228" s="1">
        <f t="shared" si="10"/>
        <v>0</v>
      </c>
      <c r="J228" s="1">
        <v>0</v>
      </c>
      <c r="K228" s="1">
        <f t="shared" si="11"/>
        <v>2627</v>
      </c>
      <c r="L228" s="1">
        <v>0.32154340799999998</v>
      </c>
      <c r="M228" s="1">
        <v>421</v>
      </c>
      <c r="N228" s="1">
        <v>227</v>
      </c>
    </row>
    <row r="229" spans="1:14" x14ac:dyDescent="0.35">
      <c r="A229" s="1" t="s">
        <v>571</v>
      </c>
      <c r="C229" s="1">
        <v>1096</v>
      </c>
      <c r="D229" s="1">
        <v>0</v>
      </c>
      <c r="E229" s="1">
        <f t="shared" si="9"/>
        <v>0</v>
      </c>
      <c r="F229" s="1">
        <v>1500</v>
      </c>
      <c r="G229" s="1">
        <v>0</v>
      </c>
      <c r="H229" s="1">
        <v>0</v>
      </c>
      <c r="I229" s="1">
        <f t="shared" si="10"/>
        <v>0</v>
      </c>
      <c r="J229" s="1">
        <v>0</v>
      </c>
      <c r="K229" s="1">
        <f t="shared" si="11"/>
        <v>2596</v>
      </c>
      <c r="L229" s="1">
        <v>0.32154340799999998</v>
      </c>
      <c r="M229" s="1">
        <v>424</v>
      </c>
      <c r="N229" s="1">
        <v>228</v>
      </c>
    </row>
    <row r="230" spans="1:14" x14ac:dyDescent="0.35">
      <c r="A230" s="1" t="s">
        <v>461</v>
      </c>
      <c r="C230" s="1">
        <v>666</v>
      </c>
      <c r="D230" s="1">
        <v>0</v>
      </c>
      <c r="E230" s="1">
        <f t="shared" si="9"/>
        <v>0</v>
      </c>
      <c r="F230" s="1">
        <v>1687</v>
      </c>
      <c r="G230" s="1">
        <v>0</v>
      </c>
      <c r="H230" s="1">
        <v>0</v>
      </c>
      <c r="I230" s="1">
        <f t="shared" si="10"/>
        <v>0</v>
      </c>
      <c r="J230" s="1">
        <v>0</v>
      </c>
      <c r="K230" s="1">
        <f t="shared" si="11"/>
        <v>2353</v>
      </c>
      <c r="L230" s="1">
        <v>0.32154340799999998</v>
      </c>
      <c r="M230" s="1">
        <v>440</v>
      </c>
      <c r="N230" s="1">
        <v>229</v>
      </c>
    </row>
    <row r="231" spans="1:14" x14ac:dyDescent="0.35">
      <c r="A231" s="1" t="s">
        <v>295</v>
      </c>
      <c r="C231" s="1">
        <v>50</v>
      </c>
      <c r="D231" s="1">
        <v>0</v>
      </c>
      <c r="E231" s="1">
        <f t="shared" si="9"/>
        <v>0</v>
      </c>
      <c r="F231" s="1">
        <v>462</v>
      </c>
      <c r="G231" s="1">
        <v>0</v>
      </c>
      <c r="H231" s="1">
        <v>0</v>
      </c>
      <c r="I231" s="1">
        <f t="shared" si="10"/>
        <v>0</v>
      </c>
      <c r="J231" s="1">
        <v>0</v>
      </c>
      <c r="K231" s="1">
        <f t="shared" si="11"/>
        <v>512</v>
      </c>
      <c r="L231" s="1">
        <v>0.32154340799999998</v>
      </c>
      <c r="M231" s="1">
        <v>578</v>
      </c>
      <c r="N231" s="1">
        <v>230</v>
      </c>
    </row>
    <row r="232" spans="1:14" x14ac:dyDescent="0.35">
      <c r="A232" s="1" t="s">
        <v>413</v>
      </c>
      <c r="C232" s="1">
        <v>537</v>
      </c>
      <c r="D232" s="1">
        <v>0</v>
      </c>
      <c r="E232" s="1">
        <f t="shared" si="9"/>
        <v>0</v>
      </c>
      <c r="F232" s="1">
        <v>4133</v>
      </c>
      <c r="G232" s="1">
        <v>0</v>
      </c>
      <c r="H232" s="1">
        <v>0</v>
      </c>
      <c r="I232" s="1">
        <f t="shared" si="10"/>
        <v>0</v>
      </c>
      <c r="J232" s="1">
        <v>0</v>
      </c>
      <c r="K232" s="1">
        <f t="shared" si="11"/>
        <v>4670</v>
      </c>
      <c r="L232" s="1">
        <v>0.32103986000000001</v>
      </c>
      <c r="M232" s="1">
        <v>329</v>
      </c>
      <c r="N232" s="1">
        <v>231</v>
      </c>
    </row>
    <row r="233" spans="1:14" x14ac:dyDescent="0.35">
      <c r="A233" s="1" t="s">
        <v>294</v>
      </c>
      <c r="C233" s="1">
        <v>188</v>
      </c>
      <c r="D233" s="1">
        <v>0</v>
      </c>
      <c r="E233" s="1">
        <f t="shared" si="9"/>
        <v>0</v>
      </c>
      <c r="F233" s="1">
        <v>3619</v>
      </c>
      <c r="G233" s="1">
        <v>0</v>
      </c>
      <c r="H233" s="1">
        <v>0</v>
      </c>
      <c r="I233" s="1">
        <f t="shared" si="10"/>
        <v>0</v>
      </c>
      <c r="J233" s="1">
        <v>0</v>
      </c>
      <c r="K233" s="1">
        <f t="shared" si="11"/>
        <v>3807</v>
      </c>
      <c r="L233" s="1">
        <v>0.31746031699999999</v>
      </c>
      <c r="M233" s="1">
        <v>360</v>
      </c>
      <c r="N233" s="1">
        <v>232</v>
      </c>
    </row>
    <row r="234" spans="1:14" x14ac:dyDescent="0.35">
      <c r="A234" s="1" t="s">
        <v>290</v>
      </c>
      <c r="C234" s="1">
        <v>280</v>
      </c>
      <c r="D234" s="1">
        <v>0</v>
      </c>
      <c r="E234" s="1">
        <f t="shared" si="9"/>
        <v>0</v>
      </c>
      <c r="F234" s="1">
        <v>2941</v>
      </c>
      <c r="G234" s="1">
        <v>0</v>
      </c>
      <c r="H234" s="1">
        <v>0</v>
      </c>
      <c r="I234" s="1">
        <f t="shared" si="10"/>
        <v>0</v>
      </c>
      <c r="J234" s="1">
        <v>0</v>
      </c>
      <c r="K234" s="1">
        <f t="shared" si="11"/>
        <v>3221</v>
      </c>
      <c r="L234" s="1">
        <v>0.31645569600000001</v>
      </c>
      <c r="M234" s="1">
        <v>391</v>
      </c>
      <c r="N234" s="1">
        <v>233</v>
      </c>
    </row>
    <row r="235" spans="1:14" x14ac:dyDescent="0.35">
      <c r="A235" s="1" t="s">
        <v>575</v>
      </c>
      <c r="C235" s="1">
        <v>476</v>
      </c>
      <c r="D235" s="1">
        <v>0</v>
      </c>
      <c r="E235" s="1">
        <f t="shared" si="9"/>
        <v>0</v>
      </c>
      <c r="F235" s="1">
        <v>5937</v>
      </c>
      <c r="G235" s="1">
        <v>0</v>
      </c>
      <c r="H235" s="1">
        <v>0</v>
      </c>
      <c r="I235" s="1">
        <f t="shared" si="10"/>
        <v>0</v>
      </c>
      <c r="J235" s="1">
        <v>0</v>
      </c>
      <c r="K235" s="1">
        <f t="shared" si="11"/>
        <v>6413</v>
      </c>
      <c r="L235" s="1">
        <v>0.31545741300000002</v>
      </c>
      <c r="M235" s="1">
        <v>279</v>
      </c>
      <c r="N235" s="1">
        <v>234</v>
      </c>
    </row>
    <row r="236" spans="1:14" x14ac:dyDescent="0.35">
      <c r="A236" s="1" t="s">
        <v>574</v>
      </c>
      <c r="C236" s="1">
        <v>181</v>
      </c>
      <c r="D236" s="1">
        <v>0</v>
      </c>
      <c r="E236" s="1">
        <f t="shared" si="9"/>
        <v>0</v>
      </c>
      <c r="F236" s="1">
        <v>2111</v>
      </c>
      <c r="G236" s="1">
        <v>0</v>
      </c>
      <c r="H236" s="1">
        <v>0</v>
      </c>
      <c r="I236" s="1">
        <f t="shared" si="10"/>
        <v>0</v>
      </c>
      <c r="J236" s="1">
        <v>0</v>
      </c>
      <c r="K236" s="1">
        <f t="shared" si="11"/>
        <v>2292</v>
      </c>
      <c r="L236" s="1">
        <v>0.31545741300000002</v>
      </c>
      <c r="M236" s="1">
        <v>445</v>
      </c>
      <c r="N236" s="1">
        <v>235</v>
      </c>
    </row>
    <row r="237" spans="1:14" x14ac:dyDescent="0.35">
      <c r="A237" s="1" t="s">
        <v>292</v>
      </c>
      <c r="B237" s="1" t="s">
        <v>284</v>
      </c>
      <c r="C237" s="1">
        <v>340</v>
      </c>
      <c r="D237" s="1">
        <v>0</v>
      </c>
      <c r="E237" s="1">
        <f t="shared" si="9"/>
        <v>0</v>
      </c>
      <c r="F237" s="1">
        <v>9451</v>
      </c>
      <c r="G237" s="1">
        <v>0</v>
      </c>
      <c r="H237" s="1">
        <v>0</v>
      </c>
      <c r="I237" s="1">
        <f t="shared" si="10"/>
        <v>0</v>
      </c>
      <c r="J237" s="1">
        <v>0</v>
      </c>
      <c r="K237" s="1">
        <f t="shared" si="11"/>
        <v>9791</v>
      </c>
      <c r="L237" s="1">
        <v>0.31347962400000001</v>
      </c>
      <c r="M237" s="1">
        <v>214</v>
      </c>
      <c r="N237" s="1">
        <v>236</v>
      </c>
    </row>
    <row r="238" spans="1:14" x14ac:dyDescent="0.35">
      <c r="A238" s="1" t="s">
        <v>28</v>
      </c>
      <c r="C238" s="1">
        <v>448</v>
      </c>
      <c r="D238" s="1">
        <v>0</v>
      </c>
      <c r="E238" s="1">
        <f t="shared" si="9"/>
        <v>0</v>
      </c>
      <c r="F238" s="1">
        <v>2814</v>
      </c>
      <c r="G238" s="1">
        <v>0</v>
      </c>
      <c r="H238" s="1">
        <v>0</v>
      </c>
      <c r="I238" s="1">
        <f t="shared" si="10"/>
        <v>0</v>
      </c>
      <c r="J238" s="1">
        <v>0</v>
      </c>
      <c r="K238" s="1">
        <f t="shared" si="11"/>
        <v>3262</v>
      </c>
      <c r="L238" s="1">
        <v>0.30418251000000002</v>
      </c>
      <c r="M238" s="1">
        <v>387</v>
      </c>
      <c r="N238" s="1">
        <v>237</v>
      </c>
    </row>
    <row r="239" spans="1:14" x14ac:dyDescent="0.35">
      <c r="A239" s="1" t="s">
        <v>341</v>
      </c>
      <c r="B239" s="1" t="s">
        <v>83</v>
      </c>
      <c r="C239" s="1">
        <v>852</v>
      </c>
      <c r="D239" s="1">
        <v>0</v>
      </c>
      <c r="E239" s="1">
        <f t="shared" si="9"/>
        <v>0</v>
      </c>
      <c r="F239" s="1">
        <v>222</v>
      </c>
      <c r="G239" s="1">
        <v>0</v>
      </c>
      <c r="H239" s="1">
        <v>0</v>
      </c>
      <c r="I239" s="1">
        <f t="shared" si="10"/>
        <v>0</v>
      </c>
      <c r="J239" s="1">
        <v>0</v>
      </c>
      <c r="K239" s="1">
        <f t="shared" si="11"/>
        <v>1074</v>
      </c>
      <c r="L239" s="1">
        <v>0.300075019</v>
      </c>
      <c r="M239" s="1">
        <v>533</v>
      </c>
      <c r="N239" s="1">
        <v>238</v>
      </c>
    </row>
    <row r="240" spans="1:14" x14ac:dyDescent="0.35">
      <c r="A240" s="1" t="s">
        <v>412</v>
      </c>
      <c r="C240" s="1">
        <v>522</v>
      </c>
      <c r="D240" s="1">
        <v>0</v>
      </c>
      <c r="E240" s="1">
        <f t="shared" si="9"/>
        <v>0</v>
      </c>
      <c r="F240" s="1">
        <v>99917</v>
      </c>
      <c r="G240" s="1">
        <v>0</v>
      </c>
      <c r="H240" s="1">
        <v>0</v>
      </c>
      <c r="I240" s="1">
        <f t="shared" si="10"/>
        <v>0</v>
      </c>
      <c r="J240" s="1">
        <v>0</v>
      </c>
      <c r="K240" s="1">
        <f t="shared" si="11"/>
        <v>100439</v>
      </c>
      <c r="L240" s="1">
        <v>0.29970029999999998</v>
      </c>
      <c r="M240" s="1">
        <v>11</v>
      </c>
      <c r="N240" s="1">
        <v>239</v>
      </c>
    </row>
    <row r="241" spans="1:14" x14ac:dyDescent="0.35">
      <c r="A241" s="1" t="s">
        <v>453</v>
      </c>
      <c r="C241" s="1">
        <v>2325</v>
      </c>
      <c r="D241" s="1">
        <v>0</v>
      </c>
      <c r="E241" s="1">
        <f t="shared" si="9"/>
        <v>0</v>
      </c>
      <c r="F241" s="1">
        <v>7631</v>
      </c>
      <c r="G241" s="1">
        <v>0</v>
      </c>
      <c r="H241" s="1">
        <v>0</v>
      </c>
      <c r="I241" s="1">
        <f t="shared" si="10"/>
        <v>0</v>
      </c>
      <c r="J241" s="1">
        <v>0</v>
      </c>
      <c r="K241" s="1">
        <f t="shared" si="11"/>
        <v>9956</v>
      </c>
      <c r="L241" s="1">
        <v>0.29771756399999999</v>
      </c>
      <c r="M241" s="1">
        <v>209</v>
      </c>
      <c r="N241" s="1">
        <v>240</v>
      </c>
    </row>
    <row r="242" spans="1:14" x14ac:dyDescent="0.35">
      <c r="A242" s="1" t="s">
        <v>429</v>
      </c>
      <c r="C242" s="1">
        <v>820</v>
      </c>
      <c r="D242" s="1">
        <v>0</v>
      </c>
      <c r="E242" s="1">
        <f t="shared" si="9"/>
        <v>0</v>
      </c>
      <c r="F242" s="1">
        <v>83558</v>
      </c>
      <c r="G242" s="1">
        <v>0</v>
      </c>
      <c r="H242" s="1">
        <v>0</v>
      </c>
      <c r="I242" s="1">
        <f t="shared" si="10"/>
        <v>0</v>
      </c>
      <c r="J242" s="1">
        <v>0</v>
      </c>
      <c r="K242" s="1">
        <f t="shared" si="11"/>
        <v>84378</v>
      </c>
      <c r="L242" s="1">
        <v>0.29411764699999998</v>
      </c>
      <c r="M242" s="1">
        <v>15</v>
      </c>
      <c r="N242" s="1">
        <v>241</v>
      </c>
    </row>
    <row r="243" spans="1:14" x14ac:dyDescent="0.35">
      <c r="A243" s="1" t="s">
        <v>21</v>
      </c>
      <c r="C243" s="1">
        <v>96</v>
      </c>
      <c r="D243" s="1">
        <v>0</v>
      </c>
      <c r="E243" s="1">
        <f t="shared" si="9"/>
        <v>0</v>
      </c>
      <c r="F243" s="1">
        <v>2666</v>
      </c>
      <c r="G243" s="1">
        <v>0</v>
      </c>
      <c r="H243" s="1">
        <v>0</v>
      </c>
      <c r="I243" s="1">
        <f t="shared" si="10"/>
        <v>0</v>
      </c>
      <c r="J243" s="1">
        <v>0</v>
      </c>
      <c r="K243" s="1">
        <f t="shared" si="11"/>
        <v>2762</v>
      </c>
      <c r="L243" s="1">
        <v>0.28598665400000001</v>
      </c>
      <c r="M243" s="1">
        <v>417</v>
      </c>
      <c r="N243" s="1">
        <v>242</v>
      </c>
    </row>
    <row r="244" spans="1:14" x14ac:dyDescent="0.35">
      <c r="A244" s="1" t="s">
        <v>403</v>
      </c>
      <c r="C244" s="1">
        <v>455</v>
      </c>
      <c r="D244" s="1">
        <v>0</v>
      </c>
      <c r="E244" s="1">
        <f t="shared" si="9"/>
        <v>0</v>
      </c>
      <c r="F244" s="1">
        <v>105</v>
      </c>
      <c r="G244" s="1">
        <v>0</v>
      </c>
      <c r="H244" s="1">
        <v>0</v>
      </c>
      <c r="I244" s="1">
        <f t="shared" si="10"/>
        <v>0</v>
      </c>
      <c r="J244" s="1">
        <v>0</v>
      </c>
      <c r="K244" s="1">
        <f t="shared" si="11"/>
        <v>560</v>
      </c>
      <c r="L244" s="1">
        <v>0.28598665400000001</v>
      </c>
      <c r="M244" s="1">
        <v>575</v>
      </c>
      <c r="N244" s="1">
        <v>243</v>
      </c>
    </row>
    <row r="245" spans="1:14" x14ac:dyDescent="0.35">
      <c r="A245" s="1" t="s">
        <v>465</v>
      </c>
      <c r="B245" s="1" t="s">
        <v>350</v>
      </c>
      <c r="C245" s="1">
        <v>76</v>
      </c>
      <c r="D245" s="1">
        <v>0</v>
      </c>
      <c r="E245" s="1">
        <f t="shared" si="9"/>
        <v>0</v>
      </c>
      <c r="F245" s="1">
        <v>8983</v>
      </c>
      <c r="G245" s="1">
        <v>0</v>
      </c>
      <c r="H245" s="1">
        <v>0</v>
      </c>
      <c r="I245" s="1">
        <f t="shared" si="10"/>
        <v>0</v>
      </c>
      <c r="J245" s="1">
        <v>0</v>
      </c>
      <c r="K245" s="1">
        <f t="shared" si="11"/>
        <v>9059</v>
      </c>
      <c r="L245" s="1">
        <v>0.28551035000000002</v>
      </c>
      <c r="M245" s="1">
        <v>227</v>
      </c>
      <c r="N245" s="1">
        <v>244</v>
      </c>
    </row>
    <row r="246" spans="1:14" x14ac:dyDescent="0.35">
      <c r="A246" s="1" t="s">
        <v>200</v>
      </c>
      <c r="C246" s="1">
        <v>920</v>
      </c>
      <c r="D246" s="1">
        <v>0</v>
      </c>
      <c r="E246" s="1">
        <f t="shared" si="9"/>
        <v>0</v>
      </c>
      <c r="F246" s="1">
        <v>13305</v>
      </c>
      <c r="G246" s="1">
        <v>0</v>
      </c>
      <c r="H246" s="1">
        <v>0</v>
      </c>
      <c r="I246" s="1">
        <f t="shared" si="10"/>
        <v>0</v>
      </c>
      <c r="J246" s="1">
        <v>0</v>
      </c>
      <c r="K246" s="1">
        <f t="shared" si="11"/>
        <v>14225</v>
      </c>
      <c r="L246" s="1">
        <v>0.28490028499999998</v>
      </c>
      <c r="M246" s="1">
        <v>164</v>
      </c>
      <c r="N246" s="1">
        <v>245</v>
      </c>
    </row>
    <row r="247" spans="1:14" x14ac:dyDescent="0.35">
      <c r="A247" s="1" t="s">
        <v>601</v>
      </c>
      <c r="C247" s="1">
        <v>381</v>
      </c>
      <c r="D247" s="1">
        <v>0</v>
      </c>
      <c r="E247" s="1">
        <f t="shared" si="9"/>
        <v>0</v>
      </c>
      <c r="F247" s="1">
        <v>6046</v>
      </c>
      <c r="G247" s="1">
        <v>0</v>
      </c>
      <c r="H247" s="1">
        <v>0</v>
      </c>
      <c r="I247" s="1">
        <f t="shared" si="10"/>
        <v>0</v>
      </c>
      <c r="J247" s="1">
        <v>0</v>
      </c>
      <c r="K247" s="1">
        <f t="shared" si="11"/>
        <v>6427</v>
      </c>
      <c r="L247" s="1">
        <v>0.28490028499999998</v>
      </c>
      <c r="M247" s="1">
        <v>278</v>
      </c>
      <c r="N247" s="1">
        <v>246</v>
      </c>
    </row>
    <row r="248" spans="1:14" x14ac:dyDescent="0.35">
      <c r="A248" s="1" t="s">
        <v>281</v>
      </c>
      <c r="B248" s="1" t="s">
        <v>274</v>
      </c>
      <c r="C248" s="1">
        <v>0</v>
      </c>
      <c r="D248" s="1">
        <v>0</v>
      </c>
      <c r="E248" s="1">
        <f t="shared" si="9"/>
        <v>0</v>
      </c>
      <c r="F248" s="1">
        <v>3194</v>
      </c>
      <c r="G248" s="1">
        <v>0</v>
      </c>
      <c r="H248" s="1">
        <v>0</v>
      </c>
      <c r="I248" s="1">
        <f t="shared" si="10"/>
        <v>0</v>
      </c>
      <c r="J248" s="1">
        <v>0</v>
      </c>
      <c r="K248" s="1">
        <f t="shared" si="11"/>
        <v>3194</v>
      </c>
      <c r="L248" s="1">
        <v>0.283286119</v>
      </c>
      <c r="M248" s="1">
        <v>394</v>
      </c>
      <c r="N248" s="1">
        <v>247</v>
      </c>
    </row>
    <row r="249" spans="1:14" x14ac:dyDescent="0.35">
      <c r="A249" s="1" t="s">
        <v>282</v>
      </c>
      <c r="B249" s="1" t="s">
        <v>274</v>
      </c>
      <c r="C249" s="1">
        <v>0</v>
      </c>
      <c r="D249" s="1">
        <v>0</v>
      </c>
      <c r="E249" s="1">
        <f t="shared" si="9"/>
        <v>0</v>
      </c>
      <c r="F249" s="1">
        <v>1371</v>
      </c>
      <c r="G249" s="1">
        <v>0</v>
      </c>
      <c r="H249" s="1">
        <v>0</v>
      </c>
      <c r="I249" s="1">
        <f t="shared" si="10"/>
        <v>0</v>
      </c>
      <c r="J249" s="1">
        <v>0</v>
      </c>
      <c r="K249" s="1">
        <f t="shared" si="11"/>
        <v>1371</v>
      </c>
      <c r="L249" s="1">
        <v>0.283286119</v>
      </c>
      <c r="M249" s="1">
        <v>510</v>
      </c>
      <c r="N249" s="1">
        <v>248</v>
      </c>
    </row>
    <row r="250" spans="1:14" x14ac:dyDescent="0.35">
      <c r="A250" s="1" t="s">
        <v>376</v>
      </c>
      <c r="C250" s="1">
        <v>447</v>
      </c>
      <c r="D250" s="1">
        <v>0</v>
      </c>
      <c r="E250" s="1">
        <f t="shared" si="9"/>
        <v>0</v>
      </c>
      <c r="F250" s="1">
        <v>3064</v>
      </c>
      <c r="G250" s="1">
        <v>0</v>
      </c>
      <c r="H250" s="1">
        <v>0</v>
      </c>
      <c r="I250" s="1">
        <f t="shared" si="10"/>
        <v>0</v>
      </c>
      <c r="J250" s="1">
        <v>0</v>
      </c>
      <c r="K250" s="1">
        <f t="shared" si="11"/>
        <v>3511</v>
      </c>
      <c r="L250" s="1">
        <v>0.28288543100000002</v>
      </c>
      <c r="M250" s="1">
        <v>375</v>
      </c>
      <c r="N250" s="1">
        <v>249</v>
      </c>
    </row>
    <row r="251" spans="1:14" x14ac:dyDescent="0.35">
      <c r="A251" s="1" t="s">
        <v>293</v>
      </c>
      <c r="C251" s="1">
        <v>494</v>
      </c>
      <c r="D251" s="1">
        <v>0</v>
      </c>
      <c r="E251" s="1">
        <f t="shared" si="9"/>
        <v>0</v>
      </c>
      <c r="F251" s="1">
        <v>9137</v>
      </c>
      <c r="G251" s="1">
        <v>0</v>
      </c>
      <c r="H251" s="1">
        <v>0</v>
      </c>
      <c r="I251" s="1">
        <f t="shared" si="10"/>
        <v>0</v>
      </c>
      <c r="J251" s="1">
        <v>0</v>
      </c>
      <c r="K251" s="1">
        <f t="shared" si="11"/>
        <v>9631</v>
      </c>
      <c r="L251" s="1">
        <v>0.28169014100000001</v>
      </c>
      <c r="M251" s="1">
        <v>220</v>
      </c>
      <c r="N251" s="1">
        <v>250</v>
      </c>
    </row>
    <row r="252" spans="1:14" x14ac:dyDescent="0.35">
      <c r="A252" s="1" t="s">
        <v>278</v>
      </c>
      <c r="C252" s="1">
        <v>3969</v>
      </c>
      <c r="D252" s="1">
        <v>0</v>
      </c>
      <c r="E252" s="1">
        <f t="shared" si="9"/>
        <v>0</v>
      </c>
      <c r="F252" s="1">
        <v>15696</v>
      </c>
      <c r="G252" s="1">
        <v>0</v>
      </c>
      <c r="H252" s="1">
        <v>0</v>
      </c>
      <c r="I252" s="1">
        <f t="shared" si="10"/>
        <v>0</v>
      </c>
      <c r="J252" s="1">
        <v>0</v>
      </c>
      <c r="K252" s="1">
        <f t="shared" si="11"/>
        <v>19665</v>
      </c>
      <c r="L252" s="1">
        <v>0.27548209400000001</v>
      </c>
      <c r="M252" s="1">
        <v>111</v>
      </c>
      <c r="N252" s="1">
        <v>251</v>
      </c>
    </row>
    <row r="253" spans="1:14" x14ac:dyDescent="0.35">
      <c r="A253" s="1" t="s">
        <v>280</v>
      </c>
      <c r="C253" s="1">
        <v>349</v>
      </c>
      <c r="D253" s="1">
        <v>0</v>
      </c>
      <c r="E253" s="1">
        <f t="shared" si="9"/>
        <v>0</v>
      </c>
      <c r="F253" s="1">
        <v>5568</v>
      </c>
      <c r="G253" s="1">
        <v>0</v>
      </c>
      <c r="H253" s="1">
        <v>0</v>
      </c>
      <c r="I253" s="1">
        <f t="shared" si="10"/>
        <v>0</v>
      </c>
      <c r="J253" s="1">
        <v>0</v>
      </c>
      <c r="K253" s="1">
        <f t="shared" si="11"/>
        <v>5917</v>
      </c>
      <c r="L253" s="1">
        <v>0.27548209400000001</v>
      </c>
      <c r="M253" s="1">
        <v>292</v>
      </c>
      <c r="N253" s="1">
        <v>252</v>
      </c>
    </row>
    <row r="254" spans="1:14" x14ac:dyDescent="0.35">
      <c r="A254" s="1" t="s">
        <v>410</v>
      </c>
      <c r="C254" s="1">
        <v>1190</v>
      </c>
      <c r="D254" s="1">
        <v>0</v>
      </c>
      <c r="E254" s="1">
        <f t="shared" si="9"/>
        <v>0</v>
      </c>
      <c r="F254" s="1">
        <v>5431</v>
      </c>
      <c r="G254" s="1">
        <v>0</v>
      </c>
      <c r="H254" s="1">
        <v>0</v>
      </c>
      <c r="I254" s="1">
        <f t="shared" si="10"/>
        <v>0</v>
      </c>
      <c r="J254" s="1">
        <v>0</v>
      </c>
      <c r="K254" s="1">
        <f t="shared" si="11"/>
        <v>6621</v>
      </c>
      <c r="L254" s="1">
        <v>0.27297543200000002</v>
      </c>
      <c r="M254" s="1">
        <v>276</v>
      </c>
      <c r="N254" s="1">
        <v>253</v>
      </c>
    </row>
    <row r="255" spans="1:14" x14ac:dyDescent="0.35">
      <c r="A255" s="1" t="s">
        <v>142</v>
      </c>
      <c r="C255" s="1">
        <v>417</v>
      </c>
      <c r="D255" s="1">
        <v>0</v>
      </c>
      <c r="E255" s="1">
        <f t="shared" si="9"/>
        <v>0</v>
      </c>
      <c r="F255" s="1">
        <v>50499</v>
      </c>
      <c r="G255" s="1">
        <v>0</v>
      </c>
      <c r="H255" s="1">
        <v>0</v>
      </c>
      <c r="I255" s="1">
        <f t="shared" si="10"/>
        <v>0</v>
      </c>
      <c r="J255" s="1">
        <v>0</v>
      </c>
      <c r="K255" s="1">
        <f t="shared" si="11"/>
        <v>50916</v>
      </c>
      <c r="L255" s="1">
        <v>0.27292576399999902</v>
      </c>
      <c r="M255" s="1">
        <v>40</v>
      </c>
      <c r="N255" s="1">
        <v>254</v>
      </c>
    </row>
    <row r="256" spans="1:14" x14ac:dyDescent="0.35">
      <c r="A256" s="1" t="s">
        <v>250</v>
      </c>
      <c r="C256" s="1">
        <v>510</v>
      </c>
      <c r="D256" s="1">
        <v>0</v>
      </c>
      <c r="E256" s="1">
        <f t="shared" si="9"/>
        <v>0</v>
      </c>
      <c r="F256" s="1">
        <v>3019</v>
      </c>
      <c r="G256" s="1">
        <v>0</v>
      </c>
      <c r="H256" s="1">
        <v>0</v>
      </c>
      <c r="I256" s="1">
        <f t="shared" si="10"/>
        <v>0</v>
      </c>
      <c r="J256" s="1">
        <v>0</v>
      </c>
      <c r="K256" s="1">
        <f t="shared" si="11"/>
        <v>3529</v>
      </c>
      <c r="L256" s="1">
        <v>0.27247956400000001</v>
      </c>
      <c r="M256" s="1">
        <v>374</v>
      </c>
      <c r="N256" s="1">
        <v>255</v>
      </c>
    </row>
    <row r="257" spans="1:14" x14ac:dyDescent="0.35">
      <c r="A257" s="1" t="s">
        <v>263</v>
      </c>
      <c r="C257" s="1">
        <v>129</v>
      </c>
      <c r="D257" s="1">
        <v>0</v>
      </c>
      <c r="E257" s="1">
        <f t="shared" si="9"/>
        <v>0</v>
      </c>
      <c r="F257" s="1">
        <v>3602</v>
      </c>
      <c r="G257" s="1">
        <v>0</v>
      </c>
      <c r="H257" s="1">
        <v>0</v>
      </c>
      <c r="I257" s="1">
        <f t="shared" si="10"/>
        <v>0</v>
      </c>
      <c r="J257" s="1">
        <v>0</v>
      </c>
      <c r="K257" s="1">
        <f t="shared" si="11"/>
        <v>3731</v>
      </c>
      <c r="L257" s="1">
        <v>0.26954177899999998</v>
      </c>
      <c r="M257" s="1">
        <v>365</v>
      </c>
      <c r="N257" s="1">
        <v>256</v>
      </c>
    </row>
    <row r="258" spans="1:14" x14ac:dyDescent="0.35">
      <c r="A258" s="1" t="s">
        <v>260</v>
      </c>
      <c r="C258" s="1">
        <v>129</v>
      </c>
      <c r="D258" s="1">
        <v>0</v>
      </c>
      <c r="E258" s="1">
        <f t="shared" ref="E258:E321" si="12">D258*10</f>
        <v>0</v>
      </c>
      <c r="F258" s="1">
        <v>3098</v>
      </c>
      <c r="G258" s="1">
        <v>0</v>
      </c>
      <c r="H258" s="1">
        <v>0</v>
      </c>
      <c r="I258" s="1">
        <f t="shared" ref="I258:I321" si="13">H258*10</f>
        <v>0</v>
      </c>
      <c r="J258" s="1">
        <v>0</v>
      </c>
      <c r="K258" s="1">
        <f t="shared" ref="K258:K321" si="14">J258+I258+G258+F258+E258+C258</f>
        <v>3227</v>
      </c>
      <c r="L258" s="1">
        <v>0.26954177899999998</v>
      </c>
      <c r="M258" s="1">
        <v>390</v>
      </c>
      <c r="N258" s="1">
        <v>257</v>
      </c>
    </row>
    <row r="259" spans="1:14" x14ac:dyDescent="0.35">
      <c r="A259" s="1" t="s">
        <v>248</v>
      </c>
      <c r="C259" s="1">
        <v>0</v>
      </c>
      <c r="D259" s="1">
        <v>0</v>
      </c>
      <c r="E259" s="1">
        <f t="shared" si="12"/>
        <v>0</v>
      </c>
      <c r="F259" s="1">
        <v>152</v>
      </c>
      <c r="G259" s="1">
        <v>0</v>
      </c>
      <c r="H259" s="1">
        <v>0</v>
      </c>
      <c r="I259" s="1">
        <f t="shared" si="13"/>
        <v>0</v>
      </c>
      <c r="J259" s="1">
        <v>0</v>
      </c>
      <c r="K259" s="1">
        <f t="shared" si="14"/>
        <v>152</v>
      </c>
      <c r="L259" s="1">
        <v>0.26954177899999998</v>
      </c>
      <c r="M259" s="1">
        <v>600</v>
      </c>
      <c r="N259" s="1">
        <v>258</v>
      </c>
    </row>
    <row r="260" spans="1:14" x14ac:dyDescent="0.35">
      <c r="A260" s="1" t="s">
        <v>269</v>
      </c>
      <c r="C260" s="1">
        <v>17</v>
      </c>
      <c r="D260" s="1">
        <v>0</v>
      </c>
      <c r="E260" s="1">
        <f t="shared" si="12"/>
        <v>0</v>
      </c>
      <c r="F260" s="1">
        <v>92</v>
      </c>
      <c r="G260" s="1">
        <v>0</v>
      </c>
      <c r="H260" s="1">
        <v>0</v>
      </c>
      <c r="I260" s="1">
        <f t="shared" si="13"/>
        <v>0</v>
      </c>
      <c r="J260" s="1">
        <v>0</v>
      </c>
      <c r="K260" s="1">
        <f t="shared" si="14"/>
        <v>109</v>
      </c>
      <c r="L260" s="1">
        <v>0.26954177899999998</v>
      </c>
      <c r="M260" s="1">
        <v>603</v>
      </c>
      <c r="N260" s="1">
        <v>259</v>
      </c>
    </row>
    <row r="261" spans="1:14" x14ac:dyDescent="0.35">
      <c r="A261" s="1" t="s">
        <v>275</v>
      </c>
      <c r="C261" s="1">
        <v>3039</v>
      </c>
      <c r="D261" s="1">
        <v>0</v>
      </c>
      <c r="E261" s="1">
        <f t="shared" si="12"/>
        <v>0</v>
      </c>
      <c r="F261" s="1">
        <v>57</v>
      </c>
      <c r="G261" s="1">
        <v>0</v>
      </c>
      <c r="H261" s="1">
        <v>0</v>
      </c>
      <c r="I261" s="1">
        <f t="shared" si="13"/>
        <v>0</v>
      </c>
      <c r="J261" s="1">
        <v>0</v>
      </c>
      <c r="K261" s="1">
        <f t="shared" si="14"/>
        <v>3096</v>
      </c>
      <c r="L261" s="1">
        <v>0.26809651499999998</v>
      </c>
      <c r="M261" s="1">
        <v>401</v>
      </c>
      <c r="N261" s="1">
        <v>260</v>
      </c>
    </row>
    <row r="262" spans="1:14" x14ac:dyDescent="0.35">
      <c r="A262" s="1" t="s">
        <v>261</v>
      </c>
      <c r="C262" s="1">
        <v>0</v>
      </c>
      <c r="D262" s="1">
        <v>0</v>
      </c>
      <c r="E262" s="1">
        <f t="shared" si="12"/>
        <v>0</v>
      </c>
      <c r="F262" s="1">
        <v>1754</v>
      </c>
      <c r="G262" s="1">
        <v>0</v>
      </c>
      <c r="H262" s="1">
        <v>0</v>
      </c>
      <c r="I262" s="1">
        <f t="shared" si="13"/>
        <v>0</v>
      </c>
      <c r="J262" s="1">
        <v>0</v>
      </c>
      <c r="K262" s="1">
        <f t="shared" si="14"/>
        <v>1754</v>
      </c>
      <c r="L262" s="1">
        <v>0.26809651499999998</v>
      </c>
      <c r="M262" s="1">
        <v>481</v>
      </c>
      <c r="N262" s="1">
        <v>261</v>
      </c>
    </row>
    <row r="263" spans="1:14" x14ac:dyDescent="0.35">
      <c r="A263" s="1" t="s">
        <v>258</v>
      </c>
      <c r="C263" s="1">
        <v>385</v>
      </c>
      <c r="D263" s="1">
        <v>0</v>
      </c>
      <c r="E263" s="1">
        <f t="shared" si="12"/>
        <v>0</v>
      </c>
      <c r="F263" s="1">
        <v>1260</v>
      </c>
      <c r="G263" s="1">
        <v>0</v>
      </c>
      <c r="H263" s="1">
        <v>0</v>
      </c>
      <c r="I263" s="1">
        <f t="shared" si="13"/>
        <v>0</v>
      </c>
      <c r="J263" s="1">
        <v>0</v>
      </c>
      <c r="K263" s="1">
        <f t="shared" si="14"/>
        <v>1645</v>
      </c>
      <c r="L263" s="1">
        <v>0.26809651499999998</v>
      </c>
      <c r="M263" s="1">
        <v>491</v>
      </c>
      <c r="N263" s="1">
        <v>262</v>
      </c>
    </row>
    <row r="264" spans="1:14" x14ac:dyDescent="0.35">
      <c r="A264" s="1" t="s">
        <v>423</v>
      </c>
      <c r="C264" s="1">
        <v>328</v>
      </c>
      <c r="D264" s="1">
        <v>0</v>
      </c>
      <c r="E264" s="1">
        <f t="shared" si="12"/>
        <v>0</v>
      </c>
      <c r="F264" s="1">
        <v>68523</v>
      </c>
      <c r="G264" s="1">
        <v>0</v>
      </c>
      <c r="H264" s="1">
        <v>0</v>
      </c>
      <c r="I264" s="1">
        <f t="shared" si="13"/>
        <v>0</v>
      </c>
      <c r="J264" s="1">
        <v>0</v>
      </c>
      <c r="K264" s="1">
        <f t="shared" si="14"/>
        <v>68851</v>
      </c>
      <c r="L264" s="1">
        <v>0.26702269699999998</v>
      </c>
      <c r="M264" s="1">
        <v>22</v>
      </c>
      <c r="N264" s="1">
        <v>263</v>
      </c>
    </row>
    <row r="265" spans="1:14" x14ac:dyDescent="0.35">
      <c r="A265" s="1" t="s">
        <v>265</v>
      </c>
      <c r="C265" s="1">
        <v>425</v>
      </c>
      <c r="D265" s="1">
        <v>0</v>
      </c>
      <c r="E265" s="1">
        <f t="shared" si="12"/>
        <v>0</v>
      </c>
      <c r="F265" s="1">
        <v>4149</v>
      </c>
      <c r="G265" s="1">
        <v>0</v>
      </c>
      <c r="H265" s="1">
        <v>0</v>
      </c>
      <c r="I265" s="1">
        <f t="shared" si="13"/>
        <v>0</v>
      </c>
      <c r="J265" s="1">
        <v>0</v>
      </c>
      <c r="K265" s="1">
        <f t="shared" si="14"/>
        <v>4574</v>
      </c>
      <c r="L265" s="1">
        <v>0.26666666699999902</v>
      </c>
      <c r="M265" s="1">
        <v>332</v>
      </c>
      <c r="N265" s="1">
        <v>264</v>
      </c>
    </row>
    <row r="266" spans="1:14" x14ac:dyDescent="0.35">
      <c r="A266" s="1" t="s">
        <v>268</v>
      </c>
      <c r="C266" s="1">
        <v>0</v>
      </c>
      <c r="D266" s="1">
        <v>0</v>
      </c>
      <c r="E266" s="1">
        <f t="shared" si="12"/>
        <v>0</v>
      </c>
      <c r="F266" s="1">
        <v>1741</v>
      </c>
      <c r="G266" s="1">
        <v>0</v>
      </c>
      <c r="H266" s="1">
        <v>0</v>
      </c>
      <c r="I266" s="1">
        <f t="shared" si="13"/>
        <v>0</v>
      </c>
      <c r="J266" s="1">
        <v>0</v>
      </c>
      <c r="K266" s="1">
        <f t="shared" si="14"/>
        <v>1741</v>
      </c>
      <c r="L266" s="1">
        <v>0.26666666699999902</v>
      </c>
      <c r="M266" s="1">
        <v>482</v>
      </c>
      <c r="N266" s="1">
        <v>265</v>
      </c>
    </row>
    <row r="267" spans="1:14" x14ac:dyDescent="0.35">
      <c r="A267" s="1" t="s">
        <v>266</v>
      </c>
      <c r="C267" s="1">
        <v>258</v>
      </c>
      <c r="D267" s="1">
        <v>0</v>
      </c>
      <c r="E267" s="1">
        <f t="shared" si="12"/>
        <v>0</v>
      </c>
      <c r="F267" s="1">
        <v>73</v>
      </c>
      <c r="G267" s="1">
        <v>0</v>
      </c>
      <c r="H267" s="1">
        <v>0</v>
      </c>
      <c r="I267" s="1">
        <f t="shared" si="13"/>
        <v>0</v>
      </c>
      <c r="J267" s="1">
        <v>0</v>
      </c>
      <c r="K267" s="1">
        <f t="shared" si="14"/>
        <v>331</v>
      </c>
      <c r="L267" s="1">
        <v>0.26666666699999902</v>
      </c>
      <c r="M267" s="1">
        <v>588</v>
      </c>
      <c r="N267" s="1">
        <v>266</v>
      </c>
    </row>
    <row r="268" spans="1:14" x14ac:dyDescent="0.35">
      <c r="A268" s="1" t="s">
        <v>524</v>
      </c>
      <c r="C268" s="1">
        <v>1320</v>
      </c>
      <c r="D268" s="1">
        <v>0</v>
      </c>
      <c r="E268" s="1">
        <f t="shared" si="12"/>
        <v>0</v>
      </c>
      <c r="F268" s="1">
        <v>7720</v>
      </c>
      <c r="G268" s="1">
        <v>0</v>
      </c>
      <c r="H268" s="1">
        <v>0</v>
      </c>
      <c r="I268" s="1">
        <f t="shared" si="13"/>
        <v>0</v>
      </c>
      <c r="J268" s="1">
        <v>0</v>
      </c>
      <c r="K268" s="1">
        <f t="shared" si="14"/>
        <v>9040</v>
      </c>
      <c r="L268" s="1">
        <v>0.26525198899999902</v>
      </c>
      <c r="M268" s="1">
        <v>228</v>
      </c>
      <c r="N268" s="1">
        <v>267</v>
      </c>
    </row>
    <row r="269" spans="1:14" x14ac:dyDescent="0.35">
      <c r="A269" s="1" t="s">
        <v>314</v>
      </c>
      <c r="C269" s="1">
        <v>0</v>
      </c>
      <c r="D269" s="1">
        <v>0</v>
      </c>
      <c r="E269" s="1">
        <f t="shared" si="12"/>
        <v>0</v>
      </c>
      <c r="F269" s="1">
        <v>11</v>
      </c>
      <c r="G269" s="1">
        <v>0</v>
      </c>
      <c r="H269" s="1">
        <v>0</v>
      </c>
      <c r="I269" s="1">
        <f t="shared" si="13"/>
        <v>0</v>
      </c>
      <c r="J269" s="1">
        <v>0</v>
      </c>
      <c r="K269" s="1">
        <f t="shared" si="14"/>
        <v>11</v>
      </c>
      <c r="L269" s="1">
        <v>0.26525198899999902</v>
      </c>
      <c r="M269" s="1">
        <v>607</v>
      </c>
      <c r="N269" s="1">
        <v>268</v>
      </c>
    </row>
    <row r="270" spans="1:14" x14ac:dyDescent="0.35">
      <c r="A270" s="1" t="s">
        <v>251</v>
      </c>
      <c r="C270" s="1">
        <v>374</v>
      </c>
      <c r="D270" s="1">
        <v>0</v>
      </c>
      <c r="E270" s="1">
        <f t="shared" si="12"/>
        <v>0</v>
      </c>
      <c r="F270" s="1">
        <v>5391</v>
      </c>
      <c r="G270" s="1">
        <v>0</v>
      </c>
      <c r="H270" s="1">
        <v>0</v>
      </c>
      <c r="I270" s="1">
        <f t="shared" si="13"/>
        <v>0</v>
      </c>
      <c r="J270" s="1">
        <v>0</v>
      </c>
      <c r="K270" s="1">
        <f t="shared" si="14"/>
        <v>5765</v>
      </c>
      <c r="L270" s="1">
        <v>0.26385224299999999</v>
      </c>
      <c r="M270" s="1">
        <v>294</v>
      </c>
      <c r="N270" s="1">
        <v>269</v>
      </c>
    </row>
    <row r="271" spans="1:14" x14ac:dyDescent="0.35">
      <c r="A271" s="1" t="s">
        <v>241</v>
      </c>
      <c r="C271" s="1">
        <v>183</v>
      </c>
      <c r="D271" s="1">
        <v>0</v>
      </c>
      <c r="E271" s="1">
        <f t="shared" si="12"/>
        <v>0</v>
      </c>
      <c r="F271" s="1">
        <v>1812</v>
      </c>
      <c r="G271" s="1">
        <v>0</v>
      </c>
      <c r="H271" s="1">
        <v>0</v>
      </c>
      <c r="I271" s="1">
        <f t="shared" si="13"/>
        <v>0</v>
      </c>
      <c r="J271" s="1">
        <v>0</v>
      </c>
      <c r="K271" s="1">
        <f t="shared" si="14"/>
        <v>1995</v>
      </c>
      <c r="L271" s="1">
        <v>0.26315789499999998</v>
      </c>
      <c r="M271" s="1">
        <v>461</v>
      </c>
      <c r="N271" s="1">
        <v>270</v>
      </c>
    </row>
    <row r="272" spans="1:14" x14ac:dyDescent="0.35">
      <c r="A272" s="1" t="s">
        <v>229</v>
      </c>
      <c r="C272" s="1">
        <v>0</v>
      </c>
      <c r="D272" s="1">
        <v>0</v>
      </c>
      <c r="E272" s="1">
        <f t="shared" si="12"/>
        <v>0</v>
      </c>
      <c r="F272" s="1">
        <v>812</v>
      </c>
      <c r="G272" s="1">
        <v>0</v>
      </c>
      <c r="H272" s="1">
        <v>0</v>
      </c>
      <c r="I272" s="1">
        <f t="shared" si="13"/>
        <v>0</v>
      </c>
      <c r="J272" s="1">
        <v>0</v>
      </c>
      <c r="K272" s="1">
        <f t="shared" si="14"/>
        <v>812</v>
      </c>
      <c r="L272" s="1">
        <v>0.26315789499999998</v>
      </c>
      <c r="M272" s="1">
        <v>554</v>
      </c>
      <c r="N272" s="1">
        <v>271</v>
      </c>
    </row>
    <row r="273" spans="1:14" x14ac:dyDescent="0.35">
      <c r="A273" s="1" t="s">
        <v>232</v>
      </c>
      <c r="C273" s="1">
        <v>4079</v>
      </c>
      <c r="D273" s="1">
        <v>0</v>
      </c>
      <c r="E273" s="1">
        <f t="shared" si="12"/>
        <v>0</v>
      </c>
      <c r="F273" s="1">
        <v>10856</v>
      </c>
      <c r="G273" s="1">
        <v>0</v>
      </c>
      <c r="H273" s="1">
        <v>0</v>
      </c>
      <c r="I273" s="1">
        <f t="shared" si="13"/>
        <v>0</v>
      </c>
      <c r="J273" s="1">
        <v>0</v>
      </c>
      <c r="K273" s="1">
        <f t="shared" si="14"/>
        <v>14935</v>
      </c>
      <c r="L273" s="1">
        <v>0.26246719200000002</v>
      </c>
      <c r="M273" s="1">
        <v>156</v>
      </c>
      <c r="N273" s="1">
        <v>272</v>
      </c>
    </row>
    <row r="274" spans="1:14" x14ac:dyDescent="0.35">
      <c r="A274" s="1" t="s">
        <v>225</v>
      </c>
      <c r="C274" s="1">
        <v>228</v>
      </c>
      <c r="D274" s="1">
        <v>0</v>
      </c>
      <c r="E274" s="1">
        <f t="shared" si="12"/>
        <v>0</v>
      </c>
      <c r="F274" s="1">
        <v>372</v>
      </c>
      <c r="G274" s="1">
        <v>0</v>
      </c>
      <c r="H274" s="1">
        <v>0</v>
      </c>
      <c r="I274" s="1">
        <f t="shared" si="13"/>
        <v>0</v>
      </c>
      <c r="J274" s="1">
        <v>0</v>
      </c>
      <c r="K274" s="1">
        <f t="shared" si="14"/>
        <v>600</v>
      </c>
      <c r="L274" s="1">
        <v>0.26246719200000002</v>
      </c>
      <c r="M274" s="1">
        <v>571</v>
      </c>
      <c r="N274" s="1">
        <v>273</v>
      </c>
    </row>
    <row r="275" spans="1:14" x14ac:dyDescent="0.35">
      <c r="A275" s="1" t="s">
        <v>236</v>
      </c>
      <c r="C275" s="1">
        <v>157</v>
      </c>
      <c r="D275" s="1">
        <v>0</v>
      </c>
      <c r="E275" s="1">
        <f t="shared" si="12"/>
        <v>0</v>
      </c>
      <c r="F275" s="1">
        <v>9</v>
      </c>
      <c r="G275" s="1">
        <v>0</v>
      </c>
      <c r="H275" s="1">
        <v>0</v>
      </c>
      <c r="I275" s="1">
        <f t="shared" si="13"/>
        <v>0</v>
      </c>
      <c r="J275" s="1">
        <v>0</v>
      </c>
      <c r="K275" s="1">
        <f t="shared" si="14"/>
        <v>166</v>
      </c>
      <c r="L275" s="1">
        <v>0.26246719200000002</v>
      </c>
      <c r="M275" s="1">
        <v>599</v>
      </c>
      <c r="N275" s="1">
        <v>274</v>
      </c>
    </row>
    <row r="276" spans="1:14" x14ac:dyDescent="0.35">
      <c r="A276" s="1" t="s">
        <v>223</v>
      </c>
      <c r="C276" s="1">
        <v>317</v>
      </c>
      <c r="D276" s="1">
        <v>0</v>
      </c>
      <c r="E276" s="1">
        <f t="shared" si="12"/>
        <v>0</v>
      </c>
      <c r="F276" s="1">
        <v>2079</v>
      </c>
      <c r="G276" s="1">
        <v>0</v>
      </c>
      <c r="H276" s="1">
        <v>0</v>
      </c>
      <c r="I276" s="1">
        <f t="shared" si="13"/>
        <v>0</v>
      </c>
      <c r="J276" s="1">
        <v>0</v>
      </c>
      <c r="K276" s="1">
        <f t="shared" si="14"/>
        <v>2396</v>
      </c>
      <c r="L276" s="1">
        <v>0.26109660600000001</v>
      </c>
      <c r="M276" s="1">
        <v>437</v>
      </c>
      <c r="N276" s="1">
        <v>275</v>
      </c>
    </row>
    <row r="277" spans="1:14" x14ac:dyDescent="0.35">
      <c r="A277" s="1" t="s">
        <v>247</v>
      </c>
      <c r="C277" s="1">
        <v>246</v>
      </c>
      <c r="D277" s="1">
        <v>0</v>
      </c>
      <c r="E277" s="1">
        <f t="shared" si="12"/>
        <v>0</v>
      </c>
      <c r="F277" s="1">
        <v>602</v>
      </c>
      <c r="G277" s="1">
        <v>0</v>
      </c>
      <c r="H277" s="1">
        <v>0</v>
      </c>
      <c r="I277" s="1">
        <f t="shared" si="13"/>
        <v>0</v>
      </c>
      <c r="J277" s="1">
        <v>0</v>
      </c>
      <c r="K277" s="1">
        <f t="shared" si="14"/>
        <v>848</v>
      </c>
      <c r="L277" s="1">
        <v>0.26109660600000001</v>
      </c>
      <c r="M277" s="1">
        <v>551</v>
      </c>
      <c r="N277" s="1">
        <v>276</v>
      </c>
    </row>
    <row r="278" spans="1:14" x14ac:dyDescent="0.35">
      <c r="A278" s="1" t="s">
        <v>418</v>
      </c>
      <c r="C278" s="1">
        <v>711</v>
      </c>
      <c r="D278" s="1">
        <v>0</v>
      </c>
      <c r="E278" s="1">
        <f t="shared" si="12"/>
        <v>0</v>
      </c>
      <c r="F278" s="1">
        <v>22950</v>
      </c>
      <c r="G278" s="1">
        <v>0</v>
      </c>
      <c r="H278" s="1">
        <v>0</v>
      </c>
      <c r="I278" s="1">
        <f t="shared" si="13"/>
        <v>0</v>
      </c>
      <c r="J278" s="1">
        <v>0</v>
      </c>
      <c r="K278" s="1">
        <f t="shared" si="14"/>
        <v>23661</v>
      </c>
      <c r="L278" s="1">
        <v>0.26007802299999999</v>
      </c>
      <c r="M278" s="1">
        <v>96</v>
      </c>
      <c r="N278" s="1">
        <v>277</v>
      </c>
    </row>
    <row r="279" spans="1:14" x14ac:dyDescent="0.35">
      <c r="A279" s="1" t="s">
        <v>207</v>
      </c>
      <c r="C279" s="1">
        <v>1187</v>
      </c>
      <c r="D279" s="1">
        <v>0</v>
      </c>
      <c r="E279" s="1">
        <f t="shared" si="12"/>
        <v>0</v>
      </c>
      <c r="F279" s="1">
        <v>3161</v>
      </c>
      <c r="G279" s="1">
        <v>0</v>
      </c>
      <c r="H279" s="1">
        <v>0</v>
      </c>
      <c r="I279" s="1">
        <f t="shared" si="13"/>
        <v>0</v>
      </c>
      <c r="J279" s="1">
        <v>0</v>
      </c>
      <c r="K279" s="1">
        <f t="shared" si="14"/>
        <v>4348</v>
      </c>
      <c r="L279" s="1">
        <v>0.25974026</v>
      </c>
      <c r="M279" s="1">
        <v>343</v>
      </c>
      <c r="N279" s="1">
        <v>278</v>
      </c>
    </row>
    <row r="280" spans="1:14" x14ac:dyDescent="0.35">
      <c r="A280" s="1" t="s">
        <v>125</v>
      </c>
      <c r="C280" s="1">
        <v>4425</v>
      </c>
      <c r="D280" s="1">
        <v>0</v>
      </c>
      <c r="E280" s="1">
        <f t="shared" si="12"/>
        <v>0</v>
      </c>
      <c r="F280" s="1">
        <v>7215</v>
      </c>
      <c r="G280" s="1">
        <v>0</v>
      </c>
      <c r="H280" s="1">
        <v>0</v>
      </c>
      <c r="I280" s="1">
        <f t="shared" si="13"/>
        <v>0</v>
      </c>
      <c r="J280" s="1">
        <v>0</v>
      </c>
      <c r="K280" s="1">
        <f t="shared" si="14"/>
        <v>11640</v>
      </c>
      <c r="L280" s="1">
        <v>0.25806451600000002</v>
      </c>
      <c r="M280" s="1">
        <v>187</v>
      </c>
      <c r="N280" s="1">
        <v>279</v>
      </c>
    </row>
    <row r="281" spans="1:14" x14ac:dyDescent="0.35">
      <c r="A281" s="1" t="s">
        <v>487</v>
      </c>
      <c r="C281" s="1">
        <v>4705</v>
      </c>
      <c r="D281" s="1">
        <v>0</v>
      </c>
      <c r="E281" s="1">
        <f t="shared" si="12"/>
        <v>0</v>
      </c>
      <c r="F281" s="1">
        <v>760</v>
      </c>
      <c r="G281" s="1">
        <v>0</v>
      </c>
      <c r="H281" s="1">
        <v>0</v>
      </c>
      <c r="I281" s="1">
        <f t="shared" si="13"/>
        <v>0</v>
      </c>
      <c r="J281" s="1">
        <v>0</v>
      </c>
      <c r="K281" s="1">
        <f t="shared" si="14"/>
        <v>5465</v>
      </c>
      <c r="L281" s="1">
        <v>0.256410256</v>
      </c>
      <c r="M281" s="1">
        <v>302</v>
      </c>
      <c r="N281" s="1">
        <v>280</v>
      </c>
    </row>
    <row r="282" spans="1:14" x14ac:dyDescent="0.35">
      <c r="A282" s="1" t="s">
        <v>244</v>
      </c>
      <c r="C282" s="1">
        <v>447</v>
      </c>
      <c r="D282" s="1">
        <v>0</v>
      </c>
      <c r="E282" s="1">
        <f t="shared" si="12"/>
        <v>0</v>
      </c>
      <c r="F282" s="1">
        <v>4673</v>
      </c>
      <c r="G282" s="1">
        <v>0</v>
      </c>
      <c r="H282" s="1">
        <v>0</v>
      </c>
      <c r="I282" s="1">
        <f t="shared" si="13"/>
        <v>0</v>
      </c>
      <c r="J282" s="1">
        <v>0</v>
      </c>
      <c r="K282" s="1">
        <f t="shared" si="14"/>
        <v>5120</v>
      </c>
      <c r="L282" s="1">
        <v>0.25575447600000001</v>
      </c>
      <c r="M282" s="1">
        <v>312</v>
      </c>
      <c r="N282" s="1">
        <v>281</v>
      </c>
    </row>
    <row r="283" spans="1:14" x14ac:dyDescent="0.35">
      <c r="A283" s="1" t="s">
        <v>243</v>
      </c>
      <c r="C283" s="1">
        <v>356</v>
      </c>
      <c r="D283" s="1">
        <v>0</v>
      </c>
      <c r="E283" s="1">
        <f t="shared" si="12"/>
        <v>0</v>
      </c>
      <c r="F283" s="1">
        <v>528</v>
      </c>
      <c r="G283" s="1">
        <v>0</v>
      </c>
      <c r="H283" s="1">
        <v>0</v>
      </c>
      <c r="I283" s="1">
        <f t="shared" si="13"/>
        <v>0</v>
      </c>
      <c r="J283" s="1">
        <v>0</v>
      </c>
      <c r="K283" s="1">
        <f t="shared" si="14"/>
        <v>884</v>
      </c>
      <c r="L283" s="1">
        <v>0.25316455700000001</v>
      </c>
      <c r="M283" s="1">
        <v>548</v>
      </c>
      <c r="N283" s="1">
        <v>282</v>
      </c>
    </row>
    <row r="284" spans="1:14" x14ac:dyDescent="0.35">
      <c r="A284" s="1" t="s">
        <v>245</v>
      </c>
      <c r="B284" s="1" t="s">
        <v>238</v>
      </c>
      <c r="C284" s="1">
        <v>341</v>
      </c>
      <c r="D284" s="1">
        <v>0</v>
      </c>
      <c r="E284" s="1">
        <f t="shared" si="12"/>
        <v>0</v>
      </c>
      <c r="F284" s="1">
        <v>2</v>
      </c>
      <c r="G284" s="1">
        <v>0</v>
      </c>
      <c r="H284" s="1">
        <v>0</v>
      </c>
      <c r="I284" s="1">
        <f t="shared" si="13"/>
        <v>0</v>
      </c>
      <c r="J284" s="1">
        <v>0</v>
      </c>
      <c r="K284" s="1">
        <f t="shared" si="14"/>
        <v>343</v>
      </c>
      <c r="L284" s="1">
        <v>0.25316455700000001</v>
      </c>
      <c r="M284" s="1">
        <v>586</v>
      </c>
      <c r="N284" s="1">
        <v>283</v>
      </c>
    </row>
    <row r="285" spans="1:14" x14ac:dyDescent="0.35">
      <c r="A285" s="1" t="s">
        <v>484</v>
      </c>
      <c r="C285" s="1">
        <v>0</v>
      </c>
      <c r="D285" s="1">
        <v>0</v>
      </c>
      <c r="E285" s="1">
        <f t="shared" si="12"/>
        <v>0</v>
      </c>
      <c r="F285" s="1">
        <v>4681</v>
      </c>
      <c r="G285" s="1">
        <v>0</v>
      </c>
      <c r="H285" s="1">
        <v>0</v>
      </c>
      <c r="I285" s="1">
        <f t="shared" si="13"/>
        <v>0</v>
      </c>
      <c r="J285" s="1">
        <v>0</v>
      </c>
      <c r="K285" s="1">
        <f t="shared" si="14"/>
        <v>4681</v>
      </c>
      <c r="L285" s="1">
        <v>0.25146689</v>
      </c>
      <c r="M285" s="1">
        <v>328</v>
      </c>
      <c r="N285" s="1">
        <v>284</v>
      </c>
    </row>
    <row r="286" spans="1:14" x14ac:dyDescent="0.35">
      <c r="A286" s="1" t="s">
        <v>237</v>
      </c>
      <c r="B286" s="1" t="s">
        <v>238</v>
      </c>
      <c r="C286" s="1">
        <v>1969</v>
      </c>
      <c r="D286" s="1">
        <v>13.8544921875</v>
      </c>
      <c r="E286" s="1">
        <f t="shared" si="12"/>
        <v>138.544921875</v>
      </c>
      <c r="F286" s="1">
        <v>9914</v>
      </c>
      <c r="G286" s="1">
        <v>0</v>
      </c>
      <c r="H286" s="1">
        <v>0</v>
      </c>
      <c r="I286" s="1">
        <f t="shared" si="13"/>
        <v>0</v>
      </c>
      <c r="J286" s="1">
        <v>0</v>
      </c>
      <c r="K286" s="1">
        <f t="shared" si="14"/>
        <v>12021.544921875</v>
      </c>
      <c r="L286" s="1">
        <v>0.250626566</v>
      </c>
      <c r="M286" s="1">
        <v>182</v>
      </c>
      <c r="N286" s="1">
        <v>285</v>
      </c>
    </row>
    <row r="287" spans="1:14" x14ac:dyDescent="0.35">
      <c r="A287" s="1" t="s">
        <v>502</v>
      </c>
      <c r="C287" s="1">
        <v>528</v>
      </c>
      <c r="D287" s="1">
        <v>0</v>
      </c>
      <c r="E287" s="1">
        <f t="shared" si="12"/>
        <v>0</v>
      </c>
      <c r="F287" s="1">
        <v>5236</v>
      </c>
      <c r="G287" s="1">
        <v>0</v>
      </c>
      <c r="H287" s="1">
        <v>0</v>
      </c>
      <c r="I287" s="1">
        <f t="shared" si="13"/>
        <v>0</v>
      </c>
      <c r="J287" s="1">
        <v>0</v>
      </c>
      <c r="K287" s="1">
        <f t="shared" si="14"/>
        <v>5764</v>
      </c>
      <c r="L287" s="1">
        <v>0.25</v>
      </c>
      <c r="M287" s="1">
        <v>295</v>
      </c>
      <c r="N287" s="1">
        <v>286</v>
      </c>
    </row>
    <row r="288" spans="1:14" x14ac:dyDescent="0.35">
      <c r="A288" s="1" t="s">
        <v>481</v>
      </c>
      <c r="C288" s="1">
        <v>241</v>
      </c>
      <c r="D288" s="1">
        <v>0</v>
      </c>
      <c r="E288" s="1">
        <f t="shared" si="12"/>
        <v>0</v>
      </c>
      <c r="F288" s="1">
        <v>1323</v>
      </c>
      <c r="G288" s="1">
        <v>0</v>
      </c>
      <c r="H288" s="1">
        <v>0</v>
      </c>
      <c r="I288" s="1">
        <f t="shared" si="13"/>
        <v>0</v>
      </c>
      <c r="J288" s="1">
        <v>0</v>
      </c>
      <c r="K288" s="1">
        <f t="shared" si="14"/>
        <v>1564</v>
      </c>
      <c r="L288" s="1">
        <v>0.24813895799999999</v>
      </c>
      <c r="M288" s="1">
        <v>498</v>
      </c>
      <c r="N288" s="1">
        <v>287</v>
      </c>
    </row>
    <row r="289" spans="1:14" x14ac:dyDescent="0.35">
      <c r="A289" s="1" t="s">
        <v>490</v>
      </c>
      <c r="C289" s="1">
        <v>131</v>
      </c>
      <c r="D289" s="1">
        <v>0</v>
      </c>
      <c r="E289" s="1">
        <f t="shared" si="12"/>
        <v>0</v>
      </c>
      <c r="F289" s="1">
        <v>7189</v>
      </c>
      <c r="G289" s="1">
        <v>0</v>
      </c>
      <c r="H289" s="1">
        <v>0</v>
      </c>
      <c r="I289" s="1">
        <f t="shared" si="13"/>
        <v>0</v>
      </c>
      <c r="J289" s="1">
        <v>0</v>
      </c>
      <c r="K289" s="1">
        <f t="shared" si="14"/>
        <v>7320</v>
      </c>
      <c r="L289" s="1">
        <v>0.24752475199999999</v>
      </c>
      <c r="M289" s="1">
        <v>257</v>
      </c>
      <c r="N289" s="1">
        <v>288</v>
      </c>
    </row>
    <row r="290" spans="1:14" x14ac:dyDescent="0.35">
      <c r="A290" s="1" t="s">
        <v>478</v>
      </c>
      <c r="C290" s="1">
        <v>42</v>
      </c>
      <c r="D290" s="1">
        <v>0</v>
      </c>
      <c r="E290" s="1">
        <f t="shared" si="12"/>
        <v>0</v>
      </c>
      <c r="F290" s="1">
        <v>88</v>
      </c>
      <c r="G290" s="1">
        <v>0</v>
      </c>
      <c r="H290" s="1">
        <v>0</v>
      </c>
      <c r="I290" s="1">
        <f t="shared" si="13"/>
        <v>0</v>
      </c>
      <c r="J290" s="1">
        <v>0</v>
      </c>
      <c r="K290" s="1">
        <f t="shared" si="14"/>
        <v>130</v>
      </c>
      <c r="L290" s="1">
        <v>0.24752475199999999</v>
      </c>
      <c r="M290" s="1">
        <v>602</v>
      </c>
      <c r="N290" s="1">
        <v>289</v>
      </c>
    </row>
    <row r="291" spans="1:14" x14ac:dyDescent="0.35">
      <c r="A291" s="1" t="s">
        <v>226</v>
      </c>
      <c r="C291" s="1">
        <v>419</v>
      </c>
      <c r="D291" s="1">
        <v>0</v>
      </c>
      <c r="E291" s="1">
        <f t="shared" si="12"/>
        <v>0</v>
      </c>
      <c r="F291" s="1">
        <v>692</v>
      </c>
      <c r="G291" s="1">
        <v>0</v>
      </c>
      <c r="H291" s="1">
        <v>0</v>
      </c>
      <c r="I291" s="1">
        <f t="shared" si="13"/>
        <v>0</v>
      </c>
      <c r="J291" s="1">
        <v>0</v>
      </c>
      <c r="K291" s="1">
        <f t="shared" si="14"/>
        <v>1111</v>
      </c>
      <c r="L291" s="1">
        <v>0.243309002</v>
      </c>
      <c r="M291" s="1">
        <v>531</v>
      </c>
      <c r="N291" s="1">
        <v>290</v>
      </c>
    </row>
    <row r="292" spans="1:14" x14ac:dyDescent="0.35">
      <c r="A292" s="1" t="s">
        <v>360</v>
      </c>
      <c r="C292" s="1">
        <v>1845</v>
      </c>
      <c r="D292" s="1">
        <v>0</v>
      </c>
      <c r="E292" s="1">
        <f t="shared" si="12"/>
        <v>0</v>
      </c>
      <c r="F292" s="1">
        <v>35422</v>
      </c>
      <c r="G292" s="1">
        <v>0</v>
      </c>
      <c r="H292" s="1">
        <v>0</v>
      </c>
      <c r="I292" s="1">
        <f t="shared" si="13"/>
        <v>0</v>
      </c>
      <c r="J292" s="1">
        <v>0</v>
      </c>
      <c r="K292" s="1">
        <f t="shared" si="14"/>
        <v>37267</v>
      </c>
      <c r="L292" s="1">
        <v>0.23677979499999999</v>
      </c>
      <c r="M292" s="1">
        <v>59</v>
      </c>
      <c r="N292" s="1">
        <v>291</v>
      </c>
    </row>
    <row r="293" spans="1:14" x14ac:dyDescent="0.35">
      <c r="A293" s="1" t="s">
        <v>49</v>
      </c>
      <c r="C293" s="1">
        <v>506</v>
      </c>
      <c r="D293" s="1">
        <v>0</v>
      </c>
      <c r="E293" s="1">
        <f t="shared" si="12"/>
        <v>0</v>
      </c>
      <c r="F293" s="1">
        <v>34080</v>
      </c>
      <c r="G293" s="1">
        <v>0</v>
      </c>
      <c r="H293" s="1">
        <v>0</v>
      </c>
      <c r="I293" s="1">
        <f t="shared" si="13"/>
        <v>0</v>
      </c>
      <c r="J293" s="1">
        <v>0</v>
      </c>
      <c r="K293" s="1">
        <f t="shared" si="14"/>
        <v>34586</v>
      </c>
      <c r="L293" s="1">
        <v>0.233317778999999</v>
      </c>
      <c r="M293" s="1">
        <v>68</v>
      </c>
      <c r="N293" s="1">
        <v>292</v>
      </c>
    </row>
    <row r="294" spans="1:14" x14ac:dyDescent="0.35">
      <c r="A294" s="1" t="s">
        <v>220</v>
      </c>
      <c r="C294" s="1">
        <v>421</v>
      </c>
      <c r="D294" s="1">
        <v>0</v>
      </c>
      <c r="E294" s="1">
        <f t="shared" si="12"/>
        <v>0</v>
      </c>
      <c r="F294" s="1">
        <v>351</v>
      </c>
      <c r="G294" s="1">
        <v>0</v>
      </c>
      <c r="H294" s="1">
        <v>0</v>
      </c>
      <c r="I294" s="1">
        <f t="shared" si="13"/>
        <v>0</v>
      </c>
      <c r="J294" s="1">
        <v>0</v>
      </c>
      <c r="K294" s="1">
        <f t="shared" si="14"/>
        <v>772</v>
      </c>
      <c r="L294" s="1">
        <v>0.23310023299999999</v>
      </c>
      <c r="M294" s="1">
        <v>557</v>
      </c>
      <c r="N294" s="1">
        <v>293</v>
      </c>
    </row>
    <row r="295" spans="1:14" x14ac:dyDescent="0.35">
      <c r="A295" s="1" t="s">
        <v>210</v>
      </c>
      <c r="C295" s="1">
        <v>309</v>
      </c>
      <c r="D295" s="1">
        <v>0</v>
      </c>
      <c r="E295" s="1">
        <f t="shared" si="12"/>
        <v>0</v>
      </c>
      <c r="F295" s="1">
        <v>182</v>
      </c>
      <c r="G295" s="1">
        <v>0</v>
      </c>
      <c r="H295" s="1">
        <v>0</v>
      </c>
      <c r="I295" s="1">
        <f t="shared" si="13"/>
        <v>0</v>
      </c>
      <c r="J295" s="1">
        <v>0</v>
      </c>
      <c r="K295" s="1">
        <f t="shared" si="14"/>
        <v>491</v>
      </c>
      <c r="L295" s="1">
        <v>0.23310023299999999</v>
      </c>
      <c r="M295" s="1">
        <v>579</v>
      </c>
      <c r="N295" s="1">
        <v>294</v>
      </c>
    </row>
    <row r="296" spans="1:14" x14ac:dyDescent="0.35">
      <c r="A296" s="1" t="s">
        <v>216</v>
      </c>
      <c r="C296" s="1">
        <v>1198</v>
      </c>
      <c r="D296" s="1">
        <v>0</v>
      </c>
      <c r="E296" s="1">
        <f t="shared" si="12"/>
        <v>0</v>
      </c>
      <c r="F296" s="1">
        <v>158</v>
      </c>
      <c r="G296" s="1">
        <v>0</v>
      </c>
      <c r="H296" s="1">
        <v>0</v>
      </c>
      <c r="I296" s="1">
        <f t="shared" si="13"/>
        <v>0</v>
      </c>
      <c r="J296" s="1">
        <v>0</v>
      </c>
      <c r="K296" s="1">
        <f t="shared" si="14"/>
        <v>1356</v>
      </c>
      <c r="L296" s="1">
        <v>0.23201856100000001</v>
      </c>
      <c r="M296" s="1">
        <v>512</v>
      </c>
      <c r="N296" s="1">
        <v>295</v>
      </c>
    </row>
    <row r="297" spans="1:14" x14ac:dyDescent="0.35">
      <c r="A297" s="1" t="s">
        <v>209</v>
      </c>
      <c r="C297" s="1">
        <v>2788</v>
      </c>
      <c r="D297" s="1">
        <v>0</v>
      </c>
      <c r="E297" s="1">
        <f t="shared" si="12"/>
        <v>0</v>
      </c>
      <c r="F297" s="1">
        <v>611</v>
      </c>
      <c r="G297" s="1">
        <v>0</v>
      </c>
      <c r="H297" s="1">
        <v>0</v>
      </c>
      <c r="I297" s="1">
        <f t="shared" si="13"/>
        <v>0</v>
      </c>
      <c r="J297" s="1">
        <v>0</v>
      </c>
      <c r="K297" s="1">
        <f t="shared" si="14"/>
        <v>3399</v>
      </c>
      <c r="L297" s="1">
        <v>0.229885057</v>
      </c>
      <c r="M297" s="1">
        <v>384</v>
      </c>
      <c r="N297" s="1">
        <v>296</v>
      </c>
    </row>
    <row r="298" spans="1:14" x14ac:dyDescent="0.35">
      <c r="A298" s="1" t="s">
        <v>219</v>
      </c>
      <c r="C298" s="1">
        <v>248</v>
      </c>
      <c r="D298" s="1">
        <v>0</v>
      </c>
      <c r="E298" s="1">
        <f t="shared" si="12"/>
        <v>0</v>
      </c>
      <c r="F298" s="1">
        <v>6374</v>
      </c>
      <c r="G298" s="1">
        <v>0</v>
      </c>
      <c r="H298" s="1">
        <v>0</v>
      </c>
      <c r="I298" s="1">
        <f t="shared" si="13"/>
        <v>0</v>
      </c>
      <c r="J298" s="1">
        <v>0</v>
      </c>
      <c r="K298" s="1">
        <f t="shared" si="14"/>
        <v>6622</v>
      </c>
      <c r="L298" s="1">
        <v>0.22883295200000001</v>
      </c>
      <c r="M298" s="1">
        <v>275</v>
      </c>
      <c r="N298" s="1">
        <v>297</v>
      </c>
    </row>
    <row r="299" spans="1:14" x14ac:dyDescent="0.35">
      <c r="A299" s="1" t="s">
        <v>36</v>
      </c>
      <c r="C299" s="1">
        <v>550</v>
      </c>
      <c r="D299" s="1">
        <v>0</v>
      </c>
      <c r="E299" s="1">
        <f t="shared" si="12"/>
        <v>0</v>
      </c>
      <c r="F299" s="1">
        <v>3255</v>
      </c>
      <c r="G299" s="1">
        <v>0</v>
      </c>
      <c r="H299" s="1">
        <v>0</v>
      </c>
      <c r="I299" s="1">
        <f t="shared" si="13"/>
        <v>0</v>
      </c>
      <c r="J299" s="1">
        <v>0</v>
      </c>
      <c r="K299" s="1">
        <f t="shared" si="14"/>
        <v>3805</v>
      </c>
      <c r="L299" s="1">
        <v>0.22883295200000001</v>
      </c>
      <c r="M299" s="1">
        <v>361</v>
      </c>
      <c r="N299" s="1">
        <v>298</v>
      </c>
    </row>
    <row r="300" spans="1:14" x14ac:dyDescent="0.35">
      <c r="A300" s="1" t="s">
        <v>64</v>
      </c>
      <c r="C300" s="1">
        <v>772</v>
      </c>
      <c r="D300" s="1">
        <v>0</v>
      </c>
      <c r="E300" s="1">
        <f t="shared" si="12"/>
        <v>0</v>
      </c>
      <c r="F300" s="1">
        <v>286</v>
      </c>
      <c r="G300" s="1">
        <v>0</v>
      </c>
      <c r="H300" s="1">
        <v>0</v>
      </c>
      <c r="I300" s="1">
        <f t="shared" si="13"/>
        <v>0</v>
      </c>
      <c r="J300" s="1">
        <v>0</v>
      </c>
      <c r="K300" s="1">
        <f t="shared" si="14"/>
        <v>1058</v>
      </c>
      <c r="L300" s="1">
        <v>0.22848438699999901</v>
      </c>
      <c r="M300" s="1">
        <v>534</v>
      </c>
      <c r="N300" s="1">
        <v>299</v>
      </c>
    </row>
    <row r="301" spans="1:14" x14ac:dyDescent="0.35">
      <c r="A301" s="1" t="s">
        <v>41</v>
      </c>
      <c r="C301" s="1">
        <v>331</v>
      </c>
      <c r="D301" s="1">
        <v>0</v>
      </c>
      <c r="E301" s="1">
        <f t="shared" si="12"/>
        <v>0</v>
      </c>
      <c r="F301" s="1">
        <v>9207</v>
      </c>
      <c r="G301" s="1">
        <v>0</v>
      </c>
      <c r="H301" s="1">
        <v>0</v>
      </c>
      <c r="I301" s="1">
        <f t="shared" si="13"/>
        <v>0</v>
      </c>
      <c r="J301" s="1">
        <v>0</v>
      </c>
      <c r="K301" s="1">
        <f t="shared" si="14"/>
        <v>9538</v>
      </c>
      <c r="L301" s="1">
        <v>0.22813688199999901</v>
      </c>
      <c r="M301" s="1">
        <v>221</v>
      </c>
      <c r="N301" s="1">
        <v>300</v>
      </c>
    </row>
    <row r="302" spans="1:14" x14ac:dyDescent="0.35">
      <c r="A302" s="1" t="s">
        <v>357</v>
      </c>
      <c r="C302" s="1">
        <v>841</v>
      </c>
      <c r="D302" s="1">
        <v>0</v>
      </c>
      <c r="E302" s="1">
        <f t="shared" si="12"/>
        <v>0</v>
      </c>
      <c r="F302" s="1">
        <v>18108</v>
      </c>
      <c r="G302" s="1">
        <v>1022</v>
      </c>
      <c r="H302" s="1">
        <v>0</v>
      </c>
      <c r="I302" s="1">
        <f t="shared" si="13"/>
        <v>0</v>
      </c>
      <c r="J302" s="1">
        <v>84</v>
      </c>
      <c r="K302" s="1">
        <f t="shared" si="14"/>
        <v>20055</v>
      </c>
      <c r="L302" s="1">
        <v>0.22573363399999999</v>
      </c>
      <c r="M302" s="1">
        <v>109</v>
      </c>
      <c r="N302" s="1">
        <v>301</v>
      </c>
    </row>
    <row r="303" spans="1:14" x14ac:dyDescent="0.35">
      <c r="A303" s="1" t="s">
        <v>208</v>
      </c>
      <c r="C303" s="1">
        <v>115</v>
      </c>
      <c r="D303" s="1">
        <v>0</v>
      </c>
      <c r="E303" s="1">
        <f t="shared" si="12"/>
        <v>0</v>
      </c>
      <c r="F303" s="1">
        <v>458</v>
      </c>
      <c r="G303" s="1">
        <v>0</v>
      </c>
      <c r="H303" s="1">
        <v>0</v>
      </c>
      <c r="I303" s="1">
        <f t="shared" si="13"/>
        <v>0</v>
      </c>
      <c r="J303" s="1">
        <v>0</v>
      </c>
      <c r="K303" s="1">
        <f t="shared" si="14"/>
        <v>573</v>
      </c>
      <c r="L303" s="1">
        <v>0.22371364699999999</v>
      </c>
      <c r="M303" s="1">
        <v>574</v>
      </c>
      <c r="N303" s="1">
        <v>302</v>
      </c>
    </row>
    <row r="304" spans="1:14" x14ac:dyDescent="0.35">
      <c r="A304" s="1" t="s">
        <v>214</v>
      </c>
      <c r="C304" s="1">
        <v>44</v>
      </c>
      <c r="D304" s="1">
        <v>0</v>
      </c>
      <c r="E304" s="1">
        <f t="shared" si="12"/>
        <v>0</v>
      </c>
      <c r="F304" s="1">
        <v>193</v>
      </c>
      <c r="G304" s="1">
        <v>6013</v>
      </c>
      <c r="H304" s="1">
        <v>260.3330078125</v>
      </c>
      <c r="I304" s="1">
        <f t="shared" si="13"/>
        <v>2603.330078125</v>
      </c>
      <c r="J304" s="1">
        <v>37172</v>
      </c>
      <c r="K304" s="1">
        <f t="shared" si="14"/>
        <v>46025.330078125</v>
      </c>
      <c r="L304" s="1">
        <v>0.222717148999999</v>
      </c>
      <c r="M304" s="1">
        <v>46</v>
      </c>
      <c r="N304" s="1">
        <v>303</v>
      </c>
    </row>
    <row r="305" spans="1:14" x14ac:dyDescent="0.35">
      <c r="A305" s="1" t="s">
        <v>213</v>
      </c>
      <c r="B305" s="1" t="s">
        <v>214</v>
      </c>
      <c r="C305" s="1">
        <v>0</v>
      </c>
      <c r="D305" s="1">
        <v>0</v>
      </c>
      <c r="E305" s="1">
        <f t="shared" si="12"/>
        <v>0</v>
      </c>
      <c r="F305" s="1">
        <v>3295</v>
      </c>
      <c r="G305" s="1">
        <v>0</v>
      </c>
      <c r="H305" s="1">
        <v>0</v>
      </c>
      <c r="I305" s="1">
        <f t="shared" si="13"/>
        <v>0</v>
      </c>
      <c r="J305" s="1">
        <v>0</v>
      </c>
      <c r="K305" s="1">
        <f t="shared" si="14"/>
        <v>3295</v>
      </c>
      <c r="L305" s="1">
        <v>0.222717148999999</v>
      </c>
      <c r="M305" s="1">
        <v>386</v>
      </c>
      <c r="N305" s="1">
        <v>304</v>
      </c>
    </row>
    <row r="306" spans="1:14" x14ac:dyDescent="0.35">
      <c r="A306" s="1" t="s">
        <v>421</v>
      </c>
      <c r="C306" s="1">
        <v>101</v>
      </c>
      <c r="D306" s="1">
        <v>0</v>
      </c>
      <c r="E306" s="1">
        <f t="shared" si="12"/>
        <v>0</v>
      </c>
      <c r="F306" s="1">
        <v>31324</v>
      </c>
      <c r="G306" s="1">
        <v>0</v>
      </c>
      <c r="H306" s="1">
        <v>0</v>
      </c>
      <c r="I306" s="1">
        <f t="shared" si="13"/>
        <v>0</v>
      </c>
      <c r="J306" s="1">
        <v>0</v>
      </c>
      <c r="K306" s="1">
        <f t="shared" si="14"/>
        <v>31425</v>
      </c>
      <c r="L306" s="1">
        <v>0.221975583</v>
      </c>
      <c r="M306" s="1">
        <v>75</v>
      </c>
      <c r="N306" s="1">
        <v>305</v>
      </c>
    </row>
    <row r="307" spans="1:14" x14ac:dyDescent="0.35">
      <c r="A307" s="1" t="s">
        <v>119</v>
      </c>
      <c r="C307" s="1">
        <v>244</v>
      </c>
      <c r="D307" s="1">
        <v>0</v>
      </c>
      <c r="E307" s="1">
        <f t="shared" si="12"/>
        <v>0</v>
      </c>
      <c r="F307" s="1">
        <v>7183</v>
      </c>
      <c r="G307" s="1">
        <v>0</v>
      </c>
      <c r="H307" s="1">
        <v>0</v>
      </c>
      <c r="I307" s="1">
        <f t="shared" si="13"/>
        <v>0</v>
      </c>
      <c r="J307" s="1">
        <v>0</v>
      </c>
      <c r="K307" s="1">
        <f t="shared" si="14"/>
        <v>7427</v>
      </c>
      <c r="L307" s="1">
        <v>0.22172949</v>
      </c>
      <c r="M307" s="1">
        <v>253</v>
      </c>
      <c r="N307" s="1">
        <v>306</v>
      </c>
    </row>
    <row r="308" spans="1:14" x14ac:dyDescent="0.35">
      <c r="A308" s="1" t="s">
        <v>114</v>
      </c>
      <c r="C308" s="1">
        <v>827</v>
      </c>
      <c r="D308" s="1">
        <v>0</v>
      </c>
      <c r="E308" s="1">
        <f t="shared" si="12"/>
        <v>0</v>
      </c>
      <c r="F308" s="1">
        <v>2660</v>
      </c>
      <c r="G308" s="1">
        <v>0</v>
      </c>
      <c r="H308" s="1">
        <v>0</v>
      </c>
      <c r="I308" s="1">
        <f t="shared" si="13"/>
        <v>0</v>
      </c>
      <c r="J308" s="1">
        <v>0</v>
      </c>
      <c r="K308" s="1">
        <f t="shared" si="14"/>
        <v>3487</v>
      </c>
      <c r="L308" s="1">
        <v>0.22172949</v>
      </c>
      <c r="M308" s="1">
        <v>377</v>
      </c>
      <c r="N308" s="1">
        <v>307</v>
      </c>
    </row>
    <row r="309" spans="1:14" x14ac:dyDescent="0.35">
      <c r="A309" s="1" t="s">
        <v>234</v>
      </c>
      <c r="C309" s="1">
        <v>969</v>
      </c>
      <c r="D309" s="1">
        <v>0</v>
      </c>
      <c r="E309" s="1">
        <f t="shared" si="12"/>
        <v>0</v>
      </c>
      <c r="F309" s="1">
        <v>7839</v>
      </c>
      <c r="G309" s="1">
        <v>0</v>
      </c>
      <c r="H309" s="1">
        <v>0</v>
      </c>
      <c r="I309" s="1">
        <f t="shared" si="13"/>
        <v>0</v>
      </c>
      <c r="J309" s="1">
        <v>0</v>
      </c>
      <c r="K309" s="1">
        <f t="shared" si="14"/>
        <v>8808</v>
      </c>
      <c r="L309" s="1">
        <v>0.21978022</v>
      </c>
      <c r="M309" s="1">
        <v>231</v>
      </c>
      <c r="N309" s="1">
        <v>308</v>
      </c>
    </row>
    <row r="310" spans="1:14" x14ac:dyDescent="0.35">
      <c r="A310" s="1" t="s">
        <v>480</v>
      </c>
      <c r="C310" s="1">
        <v>244</v>
      </c>
      <c r="D310" s="1">
        <v>0</v>
      </c>
      <c r="E310" s="1">
        <f t="shared" si="12"/>
        <v>0</v>
      </c>
      <c r="F310" s="1">
        <v>5489</v>
      </c>
      <c r="G310" s="1">
        <v>0</v>
      </c>
      <c r="H310" s="1">
        <v>0</v>
      </c>
      <c r="I310" s="1">
        <f t="shared" si="13"/>
        <v>0</v>
      </c>
      <c r="J310" s="1">
        <v>0</v>
      </c>
      <c r="K310" s="1">
        <f t="shared" si="14"/>
        <v>5733</v>
      </c>
      <c r="L310" s="1">
        <v>0.219298246</v>
      </c>
      <c r="M310" s="1">
        <v>298</v>
      </c>
      <c r="N310" s="1">
        <v>309</v>
      </c>
    </row>
    <row r="311" spans="1:14" x14ac:dyDescent="0.35">
      <c r="A311" s="1" t="s">
        <v>218</v>
      </c>
      <c r="C311" s="1">
        <v>378</v>
      </c>
      <c r="D311" s="1">
        <v>0</v>
      </c>
      <c r="E311" s="1">
        <f t="shared" si="12"/>
        <v>0</v>
      </c>
      <c r="F311" s="1">
        <v>3597</v>
      </c>
      <c r="G311" s="1">
        <v>0</v>
      </c>
      <c r="H311" s="1">
        <v>0</v>
      </c>
      <c r="I311" s="1">
        <f t="shared" si="13"/>
        <v>0</v>
      </c>
      <c r="J311" s="1">
        <v>0</v>
      </c>
      <c r="K311" s="1">
        <f t="shared" si="14"/>
        <v>3975</v>
      </c>
      <c r="L311" s="1">
        <v>0.21881838100000001</v>
      </c>
      <c r="M311" s="1">
        <v>356</v>
      </c>
      <c r="N311" s="1">
        <v>310</v>
      </c>
    </row>
    <row r="312" spans="1:14" x14ac:dyDescent="0.35">
      <c r="A312" s="1" t="s">
        <v>222</v>
      </c>
      <c r="C312" s="1">
        <v>125</v>
      </c>
      <c r="D312" s="1">
        <v>0</v>
      </c>
      <c r="E312" s="1">
        <f t="shared" si="12"/>
        <v>0</v>
      </c>
      <c r="F312" s="1">
        <v>38860</v>
      </c>
      <c r="G312" s="1">
        <v>0</v>
      </c>
      <c r="H312" s="1">
        <v>0</v>
      </c>
      <c r="I312" s="1">
        <f t="shared" si="13"/>
        <v>0</v>
      </c>
      <c r="J312" s="1">
        <v>0</v>
      </c>
      <c r="K312" s="1">
        <f t="shared" si="14"/>
        <v>38985</v>
      </c>
      <c r="L312" s="1">
        <v>0.21786492399999999</v>
      </c>
      <c r="M312" s="1">
        <v>57</v>
      </c>
      <c r="N312" s="1">
        <v>311</v>
      </c>
    </row>
    <row r="313" spans="1:14" x14ac:dyDescent="0.35">
      <c r="A313" s="1" t="s">
        <v>199</v>
      </c>
      <c r="C313" s="1">
        <v>694</v>
      </c>
      <c r="D313" s="1">
        <v>0</v>
      </c>
      <c r="E313" s="1">
        <f t="shared" si="12"/>
        <v>0</v>
      </c>
      <c r="F313" s="1">
        <v>1276</v>
      </c>
      <c r="G313" s="1">
        <v>0</v>
      </c>
      <c r="H313" s="1">
        <v>0</v>
      </c>
      <c r="I313" s="1">
        <f t="shared" si="13"/>
        <v>0</v>
      </c>
      <c r="J313" s="1">
        <v>0</v>
      </c>
      <c r="K313" s="1">
        <f t="shared" si="14"/>
        <v>1970</v>
      </c>
      <c r="L313" s="1">
        <v>0.21786492399999999</v>
      </c>
      <c r="M313" s="1">
        <v>465</v>
      </c>
      <c r="N313" s="1">
        <v>312</v>
      </c>
    </row>
    <row r="314" spans="1:14" x14ac:dyDescent="0.35">
      <c r="A314" s="1" t="s">
        <v>446</v>
      </c>
      <c r="B314" s="1" t="s">
        <v>83</v>
      </c>
      <c r="C314" s="1">
        <v>4544</v>
      </c>
      <c r="D314" s="1">
        <v>0</v>
      </c>
      <c r="E314" s="1">
        <f t="shared" si="12"/>
        <v>0</v>
      </c>
      <c r="F314" s="1">
        <v>43144</v>
      </c>
      <c r="G314" s="1">
        <v>0</v>
      </c>
      <c r="H314" s="1">
        <v>0</v>
      </c>
      <c r="I314" s="1">
        <f t="shared" si="13"/>
        <v>0</v>
      </c>
      <c r="J314" s="1">
        <v>0</v>
      </c>
      <c r="K314" s="1">
        <f t="shared" si="14"/>
        <v>47688</v>
      </c>
      <c r="L314" s="1">
        <v>0.21598272099999999</v>
      </c>
      <c r="M314" s="1">
        <v>43</v>
      </c>
      <c r="N314" s="1">
        <v>313</v>
      </c>
    </row>
    <row r="315" spans="1:14" x14ac:dyDescent="0.35">
      <c r="A315" s="1" t="s">
        <v>194</v>
      </c>
      <c r="C315" s="1">
        <v>178</v>
      </c>
      <c r="D315" s="1">
        <v>0</v>
      </c>
      <c r="E315" s="1">
        <f t="shared" si="12"/>
        <v>0</v>
      </c>
      <c r="F315" s="1">
        <v>221</v>
      </c>
      <c r="G315" s="1">
        <v>0</v>
      </c>
      <c r="H315" s="1">
        <v>0</v>
      </c>
      <c r="I315" s="1">
        <f t="shared" si="13"/>
        <v>0</v>
      </c>
      <c r="J315" s="1">
        <v>0</v>
      </c>
      <c r="K315" s="1">
        <f t="shared" si="14"/>
        <v>399</v>
      </c>
      <c r="L315" s="1">
        <v>0.21505376300000001</v>
      </c>
      <c r="M315" s="1">
        <v>584</v>
      </c>
      <c r="N315" s="1">
        <v>314</v>
      </c>
    </row>
    <row r="316" spans="1:14" x14ac:dyDescent="0.35">
      <c r="A316" s="1" t="s">
        <v>450</v>
      </c>
      <c r="C316" s="1">
        <v>1516</v>
      </c>
      <c r="D316" s="1">
        <v>0</v>
      </c>
      <c r="E316" s="1">
        <f t="shared" si="12"/>
        <v>0</v>
      </c>
      <c r="F316" s="1">
        <v>2125</v>
      </c>
      <c r="G316" s="1">
        <v>0</v>
      </c>
      <c r="H316" s="1">
        <v>0</v>
      </c>
      <c r="I316" s="1">
        <f t="shared" si="13"/>
        <v>0</v>
      </c>
      <c r="J316" s="1">
        <v>0</v>
      </c>
      <c r="K316" s="1">
        <f t="shared" si="14"/>
        <v>3641</v>
      </c>
      <c r="L316" s="1">
        <v>0.210084033999999</v>
      </c>
      <c r="M316" s="1">
        <v>368</v>
      </c>
      <c r="N316" s="1">
        <v>315</v>
      </c>
    </row>
    <row r="317" spans="1:14" x14ac:dyDescent="0.35">
      <c r="A317" s="1" t="s">
        <v>405</v>
      </c>
      <c r="C317" s="1">
        <v>889</v>
      </c>
      <c r="D317" s="1">
        <v>0</v>
      </c>
      <c r="E317" s="1">
        <f t="shared" si="12"/>
        <v>0</v>
      </c>
      <c r="F317" s="1">
        <v>1438</v>
      </c>
      <c r="G317" s="1">
        <v>0</v>
      </c>
      <c r="H317" s="1">
        <v>0</v>
      </c>
      <c r="I317" s="1">
        <f t="shared" si="13"/>
        <v>0</v>
      </c>
      <c r="J317" s="1">
        <v>0</v>
      </c>
      <c r="K317" s="1">
        <f t="shared" si="14"/>
        <v>2327</v>
      </c>
      <c r="L317" s="1">
        <v>0.20876826699999901</v>
      </c>
      <c r="M317" s="1">
        <v>442</v>
      </c>
      <c r="N317" s="1">
        <v>316</v>
      </c>
    </row>
    <row r="318" spans="1:14" x14ac:dyDescent="0.35">
      <c r="A318" s="1" t="s">
        <v>344</v>
      </c>
      <c r="C318" s="1">
        <v>127</v>
      </c>
      <c r="D318" s="1">
        <v>0</v>
      </c>
      <c r="E318" s="1">
        <f t="shared" si="12"/>
        <v>0</v>
      </c>
      <c r="F318" s="1">
        <v>1309</v>
      </c>
      <c r="G318" s="1">
        <v>0</v>
      </c>
      <c r="H318" s="1">
        <v>0</v>
      </c>
      <c r="I318" s="1">
        <f t="shared" si="13"/>
        <v>0</v>
      </c>
      <c r="J318" s="1">
        <v>0</v>
      </c>
      <c r="K318" s="1">
        <f t="shared" si="14"/>
        <v>1436</v>
      </c>
      <c r="L318" s="1">
        <v>0.20746887999999999</v>
      </c>
      <c r="M318" s="1">
        <v>506</v>
      </c>
      <c r="N318" s="1">
        <v>317</v>
      </c>
    </row>
    <row r="319" spans="1:14" x14ac:dyDescent="0.35">
      <c r="A319" s="1" t="s">
        <v>154</v>
      </c>
      <c r="C319" s="1">
        <v>695</v>
      </c>
      <c r="D319" s="1">
        <v>0</v>
      </c>
      <c r="E319" s="1">
        <f t="shared" si="12"/>
        <v>0</v>
      </c>
      <c r="F319" s="1">
        <v>14724</v>
      </c>
      <c r="G319" s="1">
        <v>0</v>
      </c>
      <c r="H319" s="1">
        <v>0</v>
      </c>
      <c r="I319" s="1">
        <f t="shared" si="13"/>
        <v>0</v>
      </c>
      <c r="J319" s="1">
        <v>0</v>
      </c>
      <c r="K319" s="1">
        <f t="shared" si="14"/>
        <v>15419</v>
      </c>
      <c r="L319" s="1">
        <v>0.204498978</v>
      </c>
      <c r="M319" s="1">
        <v>151</v>
      </c>
      <c r="N319" s="1">
        <v>318</v>
      </c>
    </row>
    <row r="320" spans="1:14" x14ac:dyDescent="0.35">
      <c r="A320" s="1" t="s">
        <v>69</v>
      </c>
      <c r="B320" s="1" t="s">
        <v>70</v>
      </c>
      <c r="C320" s="1">
        <v>304</v>
      </c>
      <c r="D320" s="1">
        <v>0</v>
      </c>
      <c r="E320" s="1">
        <f t="shared" si="12"/>
        <v>0</v>
      </c>
      <c r="F320" s="1">
        <v>9616</v>
      </c>
      <c r="G320" s="1">
        <v>0</v>
      </c>
      <c r="H320" s="1">
        <v>0</v>
      </c>
      <c r="I320" s="1">
        <f t="shared" si="13"/>
        <v>0</v>
      </c>
      <c r="J320" s="1">
        <v>0</v>
      </c>
      <c r="K320" s="1">
        <f t="shared" si="14"/>
        <v>9920</v>
      </c>
      <c r="L320" s="1">
        <v>0.20202020199999901</v>
      </c>
      <c r="M320" s="1">
        <v>211</v>
      </c>
      <c r="N320" s="1">
        <v>319</v>
      </c>
    </row>
    <row r="321" spans="1:14" x14ac:dyDescent="0.35">
      <c r="A321" s="1" t="s">
        <v>447</v>
      </c>
      <c r="C321" s="1">
        <v>1655</v>
      </c>
      <c r="D321" s="1">
        <v>0</v>
      </c>
      <c r="E321" s="1">
        <f t="shared" si="12"/>
        <v>0</v>
      </c>
      <c r="F321" s="1">
        <v>14315</v>
      </c>
      <c r="G321" s="1">
        <v>0</v>
      </c>
      <c r="H321" s="1">
        <v>0</v>
      </c>
      <c r="I321" s="1">
        <f t="shared" si="13"/>
        <v>0</v>
      </c>
      <c r="J321" s="1">
        <v>0</v>
      </c>
      <c r="K321" s="1">
        <f t="shared" si="14"/>
        <v>15970</v>
      </c>
      <c r="L321" s="1">
        <v>0.20129040100000001</v>
      </c>
      <c r="M321" s="1">
        <v>147</v>
      </c>
      <c r="N321" s="1">
        <v>320</v>
      </c>
    </row>
    <row r="322" spans="1:14" x14ac:dyDescent="0.35">
      <c r="A322" s="1" t="s">
        <v>460</v>
      </c>
      <c r="C322" s="1">
        <v>1024</v>
      </c>
      <c r="D322" s="1">
        <v>0</v>
      </c>
      <c r="E322" s="1">
        <f t="shared" ref="E322:E385" si="15">D322*10</f>
        <v>0</v>
      </c>
      <c r="F322" s="1">
        <v>25383</v>
      </c>
      <c r="G322" s="1">
        <v>0</v>
      </c>
      <c r="H322" s="1">
        <v>0</v>
      </c>
      <c r="I322" s="1">
        <f t="shared" ref="I322:I385" si="16">H322*10</f>
        <v>0</v>
      </c>
      <c r="J322" s="1">
        <v>0</v>
      </c>
      <c r="K322" s="1">
        <f t="shared" ref="K322:K385" si="17">J322+I322+G322+F322+E322+C322</f>
        <v>26407</v>
      </c>
      <c r="L322" s="1">
        <v>0.199203187</v>
      </c>
      <c r="M322" s="1">
        <v>86</v>
      </c>
      <c r="N322" s="1">
        <v>321</v>
      </c>
    </row>
    <row r="323" spans="1:14" x14ac:dyDescent="0.35">
      <c r="A323" s="1" t="s">
        <v>44</v>
      </c>
      <c r="C323" s="1">
        <v>226</v>
      </c>
      <c r="D323" s="1">
        <v>0</v>
      </c>
      <c r="E323" s="1">
        <f t="shared" si="15"/>
        <v>0</v>
      </c>
      <c r="F323" s="1">
        <v>1861</v>
      </c>
      <c r="G323" s="1">
        <v>0</v>
      </c>
      <c r="H323" s="1">
        <v>0</v>
      </c>
      <c r="I323" s="1">
        <f t="shared" si="16"/>
        <v>0</v>
      </c>
      <c r="J323" s="1">
        <v>0</v>
      </c>
      <c r="K323" s="1">
        <f t="shared" si="17"/>
        <v>2087</v>
      </c>
      <c r="L323" s="1">
        <v>0.19828156</v>
      </c>
      <c r="M323" s="1">
        <v>457</v>
      </c>
      <c r="N323" s="1">
        <v>322</v>
      </c>
    </row>
    <row r="324" spans="1:14" x14ac:dyDescent="0.35">
      <c r="A324" s="1" t="s">
        <v>205</v>
      </c>
      <c r="C324" s="1">
        <v>182</v>
      </c>
      <c r="D324" s="1">
        <v>0</v>
      </c>
      <c r="E324" s="1">
        <f t="shared" si="15"/>
        <v>0</v>
      </c>
      <c r="F324" s="1">
        <v>24241</v>
      </c>
      <c r="G324" s="1">
        <v>0</v>
      </c>
      <c r="H324" s="1">
        <v>0</v>
      </c>
      <c r="I324" s="1">
        <f t="shared" si="16"/>
        <v>0</v>
      </c>
      <c r="J324" s="1">
        <v>0</v>
      </c>
      <c r="K324" s="1">
        <f t="shared" si="17"/>
        <v>24423</v>
      </c>
      <c r="L324" s="1">
        <v>0.194552528999999</v>
      </c>
      <c r="M324" s="1">
        <v>92</v>
      </c>
      <c r="N324" s="1">
        <v>323</v>
      </c>
    </row>
    <row r="325" spans="1:14" x14ac:dyDescent="0.35">
      <c r="A325" s="1" t="s">
        <v>468</v>
      </c>
      <c r="C325" s="1">
        <v>473</v>
      </c>
      <c r="D325" s="1">
        <v>0</v>
      </c>
      <c r="E325" s="1">
        <f t="shared" si="15"/>
        <v>0</v>
      </c>
      <c r="F325" s="1">
        <v>12409</v>
      </c>
      <c r="G325" s="1">
        <v>0</v>
      </c>
      <c r="H325" s="1">
        <v>0</v>
      </c>
      <c r="I325" s="1">
        <f t="shared" si="16"/>
        <v>0</v>
      </c>
      <c r="J325" s="1">
        <v>0</v>
      </c>
      <c r="K325" s="1">
        <f t="shared" si="17"/>
        <v>12882</v>
      </c>
      <c r="L325" s="1">
        <v>0.193423598</v>
      </c>
      <c r="M325" s="1">
        <v>172</v>
      </c>
      <c r="N325" s="1">
        <v>324</v>
      </c>
    </row>
    <row r="326" spans="1:14" x14ac:dyDescent="0.35">
      <c r="A326" s="1" t="s">
        <v>507</v>
      </c>
      <c r="C326" s="1">
        <v>957</v>
      </c>
      <c r="D326" s="1">
        <v>0</v>
      </c>
      <c r="E326" s="1">
        <f t="shared" si="15"/>
        <v>0</v>
      </c>
      <c r="F326" s="1">
        <v>1750</v>
      </c>
      <c r="G326" s="1">
        <v>0</v>
      </c>
      <c r="H326" s="1">
        <v>0</v>
      </c>
      <c r="I326" s="1">
        <f t="shared" si="16"/>
        <v>0</v>
      </c>
      <c r="J326" s="1">
        <v>0</v>
      </c>
      <c r="K326" s="1">
        <f t="shared" si="17"/>
        <v>2707</v>
      </c>
      <c r="L326" s="1">
        <v>0.192307692</v>
      </c>
      <c r="M326" s="1">
        <v>418</v>
      </c>
      <c r="N326" s="1">
        <v>325</v>
      </c>
    </row>
    <row r="327" spans="1:14" x14ac:dyDescent="0.35">
      <c r="A327" s="1" t="s">
        <v>98</v>
      </c>
      <c r="C327" s="1">
        <v>1931</v>
      </c>
      <c r="D327" s="1">
        <v>0</v>
      </c>
      <c r="E327" s="1">
        <f t="shared" si="15"/>
        <v>0</v>
      </c>
      <c r="F327" s="1">
        <v>17579</v>
      </c>
      <c r="G327" s="1">
        <v>0</v>
      </c>
      <c r="H327" s="1">
        <v>0</v>
      </c>
      <c r="I327" s="1">
        <f t="shared" si="16"/>
        <v>0</v>
      </c>
      <c r="J327" s="1">
        <v>0</v>
      </c>
      <c r="K327" s="1">
        <f t="shared" si="17"/>
        <v>19510</v>
      </c>
      <c r="L327" s="1">
        <v>0.19144862800000001</v>
      </c>
      <c r="M327" s="1">
        <v>113</v>
      </c>
      <c r="N327" s="1">
        <v>326</v>
      </c>
    </row>
    <row r="328" spans="1:14" x14ac:dyDescent="0.35">
      <c r="A328" s="1" t="s">
        <v>86</v>
      </c>
      <c r="C328" s="1">
        <v>401</v>
      </c>
      <c r="D328" s="1">
        <v>0</v>
      </c>
      <c r="E328" s="1">
        <f t="shared" si="15"/>
        <v>0</v>
      </c>
      <c r="F328" s="1">
        <v>23212</v>
      </c>
      <c r="G328" s="1">
        <v>0</v>
      </c>
      <c r="H328" s="1">
        <v>0</v>
      </c>
      <c r="I328" s="1">
        <f t="shared" si="16"/>
        <v>0</v>
      </c>
      <c r="J328" s="1">
        <v>0</v>
      </c>
      <c r="K328" s="1">
        <f t="shared" si="17"/>
        <v>23613</v>
      </c>
      <c r="L328" s="1">
        <v>0.19120458899999901</v>
      </c>
      <c r="M328" s="1">
        <v>97</v>
      </c>
      <c r="N328" s="1">
        <v>327</v>
      </c>
    </row>
    <row r="329" spans="1:14" x14ac:dyDescent="0.35">
      <c r="A329" s="1" t="s">
        <v>186</v>
      </c>
      <c r="C329" s="1">
        <v>366</v>
      </c>
      <c r="D329" s="1">
        <v>0</v>
      </c>
      <c r="E329" s="1">
        <f t="shared" si="15"/>
        <v>0</v>
      </c>
      <c r="F329" s="1">
        <v>4884</v>
      </c>
      <c r="G329" s="1">
        <v>0</v>
      </c>
      <c r="H329" s="1">
        <v>0</v>
      </c>
      <c r="I329" s="1">
        <f t="shared" si="16"/>
        <v>0</v>
      </c>
      <c r="J329" s="1">
        <v>0</v>
      </c>
      <c r="K329" s="1">
        <f t="shared" si="17"/>
        <v>5250</v>
      </c>
      <c r="L329" s="1">
        <v>0.19120458899999901</v>
      </c>
      <c r="M329" s="1">
        <v>309</v>
      </c>
      <c r="N329" s="1">
        <v>328</v>
      </c>
    </row>
    <row r="330" spans="1:14" x14ac:dyDescent="0.35">
      <c r="A330" s="1" t="s">
        <v>179</v>
      </c>
      <c r="C330" s="1">
        <v>780</v>
      </c>
      <c r="D330" s="1">
        <v>0</v>
      </c>
      <c r="E330" s="1">
        <f t="shared" si="15"/>
        <v>0</v>
      </c>
      <c r="F330" s="1">
        <v>458</v>
      </c>
      <c r="G330" s="1">
        <v>0</v>
      </c>
      <c r="H330" s="1">
        <v>0</v>
      </c>
      <c r="I330" s="1">
        <f t="shared" si="16"/>
        <v>0</v>
      </c>
      <c r="J330" s="1">
        <v>0</v>
      </c>
      <c r="K330" s="1">
        <f t="shared" si="17"/>
        <v>1238</v>
      </c>
      <c r="L330" s="1">
        <v>0.189753321</v>
      </c>
      <c r="M330" s="1">
        <v>519</v>
      </c>
      <c r="N330" s="1">
        <v>329</v>
      </c>
    </row>
    <row r="331" spans="1:14" x14ac:dyDescent="0.35">
      <c r="A331" s="1" t="s">
        <v>181</v>
      </c>
      <c r="C331" s="1">
        <v>363</v>
      </c>
      <c r="D331" s="1">
        <v>0</v>
      </c>
      <c r="E331" s="1">
        <f t="shared" si="15"/>
        <v>0</v>
      </c>
      <c r="F331" s="1">
        <v>310</v>
      </c>
      <c r="G331" s="1">
        <v>0</v>
      </c>
      <c r="H331" s="1">
        <v>0</v>
      </c>
      <c r="I331" s="1">
        <f t="shared" si="16"/>
        <v>0</v>
      </c>
      <c r="J331" s="1">
        <v>0</v>
      </c>
      <c r="K331" s="1">
        <f t="shared" si="17"/>
        <v>673</v>
      </c>
      <c r="L331" s="1">
        <v>0.189753321</v>
      </c>
      <c r="M331" s="1">
        <v>564</v>
      </c>
      <c r="N331" s="1">
        <v>330</v>
      </c>
    </row>
    <row r="332" spans="1:14" x14ac:dyDescent="0.35">
      <c r="A332" s="1" t="s">
        <v>182</v>
      </c>
      <c r="C332" s="1">
        <v>176</v>
      </c>
      <c r="D332" s="1">
        <v>0</v>
      </c>
      <c r="E332" s="1">
        <f t="shared" si="15"/>
        <v>0</v>
      </c>
      <c r="F332" s="1">
        <v>880</v>
      </c>
      <c r="G332" s="1">
        <v>0</v>
      </c>
      <c r="H332" s="1">
        <v>0</v>
      </c>
      <c r="I332" s="1">
        <f t="shared" si="16"/>
        <v>0</v>
      </c>
      <c r="J332" s="1">
        <v>0</v>
      </c>
      <c r="K332" s="1">
        <f t="shared" si="17"/>
        <v>1056</v>
      </c>
      <c r="L332" s="1">
        <v>0.18939393899999901</v>
      </c>
      <c r="M332" s="1">
        <v>535</v>
      </c>
      <c r="N332" s="1">
        <v>331</v>
      </c>
    </row>
    <row r="333" spans="1:14" x14ac:dyDescent="0.35">
      <c r="A333" s="1" t="s">
        <v>201</v>
      </c>
      <c r="C333" s="1">
        <v>456</v>
      </c>
      <c r="D333" s="1">
        <v>0</v>
      </c>
      <c r="E333" s="1">
        <f t="shared" si="15"/>
        <v>0</v>
      </c>
      <c r="F333" s="1">
        <v>4877</v>
      </c>
      <c r="G333" s="1">
        <v>0</v>
      </c>
      <c r="H333" s="1">
        <v>0</v>
      </c>
      <c r="I333" s="1">
        <f t="shared" si="16"/>
        <v>0</v>
      </c>
      <c r="J333" s="1">
        <v>0</v>
      </c>
      <c r="K333" s="1">
        <f t="shared" si="17"/>
        <v>5333</v>
      </c>
      <c r="L333" s="1">
        <v>0.189035917</v>
      </c>
      <c r="M333" s="1">
        <v>306</v>
      </c>
      <c r="N333" s="1">
        <v>332</v>
      </c>
    </row>
    <row r="334" spans="1:14" x14ac:dyDescent="0.35">
      <c r="A334" s="1" t="s">
        <v>204</v>
      </c>
      <c r="C334" s="1">
        <v>0</v>
      </c>
      <c r="D334" s="1">
        <v>0</v>
      </c>
      <c r="E334" s="1">
        <f t="shared" si="15"/>
        <v>0</v>
      </c>
      <c r="F334" s="1">
        <v>2854</v>
      </c>
      <c r="G334" s="1">
        <v>0</v>
      </c>
      <c r="H334" s="1">
        <v>0</v>
      </c>
      <c r="I334" s="1">
        <f t="shared" si="16"/>
        <v>0</v>
      </c>
      <c r="J334" s="1">
        <v>0</v>
      </c>
      <c r="K334" s="1">
        <f t="shared" si="17"/>
        <v>2854</v>
      </c>
      <c r="L334" s="1">
        <v>0.189035917</v>
      </c>
      <c r="M334" s="1">
        <v>410</v>
      </c>
      <c r="N334" s="1">
        <v>333</v>
      </c>
    </row>
    <row r="335" spans="1:14" x14ac:dyDescent="0.35">
      <c r="A335" s="1" t="s">
        <v>176</v>
      </c>
      <c r="C335" s="1">
        <v>187</v>
      </c>
      <c r="D335" s="1">
        <v>0</v>
      </c>
      <c r="E335" s="1">
        <f t="shared" si="15"/>
        <v>0</v>
      </c>
      <c r="F335" s="1">
        <v>2324</v>
      </c>
      <c r="G335" s="1">
        <v>0</v>
      </c>
      <c r="H335" s="1">
        <v>0</v>
      </c>
      <c r="I335" s="1">
        <f t="shared" si="16"/>
        <v>0</v>
      </c>
      <c r="J335" s="1">
        <v>0</v>
      </c>
      <c r="K335" s="1">
        <f t="shared" si="17"/>
        <v>2511</v>
      </c>
      <c r="L335" s="1">
        <v>0.189035917</v>
      </c>
      <c r="M335" s="1">
        <v>432</v>
      </c>
      <c r="N335" s="1">
        <v>334</v>
      </c>
    </row>
    <row r="336" spans="1:14" x14ac:dyDescent="0.35">
      <c r="A336" s="1" t="s">
        <v>184</v>
      </c>
      <c r="C336" s="1">
        <v>579</v>
      </c>
      <c r="D336" s="1">
        <v>0</v>
      </c>
      <c r="E336" s="1">
        <f t="shared" si="15"/>
        <v>0</v>
      </c>
      <c r="F336" s="1">
        <v>1712</v>
      </c>
      <c r="G336" s="1">
        <v>0</v>
      </c>
      <c r="H336" s="1">
        <v>0</v>
      </c>
      <c r="I336" s="1">
        <f t="shared" si="16"/>
        <v>0</v>
      </c>
      <c r="J336" s="1">
        <v>0</v>
      </c>
      <c r="K336" s="1">
        <f t="shared" si="17"/>
        <v>2291</v>
      </c>
      <c r="L336" s="1">
        <v>0.189035917</v>
      </c>
      <c r="M336" s="1">
        <v>446</v>
      </c>
      <c r="N336" s="1">
        <v>335</v>
      </c>
    </row>
    <row r="337" spans="1:14" x14ac:dyDescent="0.35">
      <c r="A337" s="1" t="s">
        <v>195</v>
      </c>
      <c r="C337" s="1">
        <v>1283</v>
      </c>
      <c r="D337" s="1">
        <v>0</v>
      </c>
      <c r="E337" s="1">
        <f t="shared" si="15"/>
        <v>0</v>
      </c>
      <c r="F337" s="1">
        <v>967</v>
      </c>
      <c r="G337" s="1">
        <v>0</v>
      </c>
      <c r="H337" s="1">
        <v>0</v>
      </c>
      <c r="I337" s="1">
        <f t="shared" si="16"/>
        <v>0</v>
      </c>
      <c r="J337" s="1">
        <v>0</v>
      </c>
      <c r="K337" s="1">
        <f t="shared" si="17"/>
        <v>2250</v>
      </c>
      <c r="L337" s="1">
        <v>0.189035917</v>
      </c>
      <c r="M337" s="1">
        <v>450</v>
      </c>
      <c r="N337" s="1">
        <v>336</v>
      </c>
    </row>
    <row r="338" spans="1:14" x14ac:dyDescent="0.35">
      <c r="A338" s="1" t="s">
        <v>175</v>
      </c>
      <c r="C338" s="1">
        <v>773</v>
      </c>
      <c r="D338" s="1">
        <v>0</v>
      </c>
      <c r="E338" s="1">
        <f t="shared" si="15"/>
        <v>0</v>
      </c>
      <c r="F338" s="1">
        <v>18</v>
      </c>
      <c r="G338" s="1">
        <v>0</v>
      </c>
      <c r="H338" s="1">
        <v>0</v>
      </c>
      <c r="I338" s="1">
        <f t="shared" si="16"/>
        <v>0</v>
      </c>
      <c r="J338" s="1">
        <v>0</v>
      </c>
      <c r="K338" s="1">
        <f t="shared" si="17"/>
        <v>791</v>
      </c>
      <c r="L338" s="1">
        <v>0.189035917</v>
      </c>
      <c r="M338" s="1">
        <v>556</v>
      </c>
      <c r="N338" s="1">
        <v>337</v>
      </c>
    </row>
    <row r="339" spans="1:14" x14ac:dyDescent="0.35">
      <c r="A339" s="1" t="s">
        <v>177</v>
      </c>
      <c r="C339" s="1">
        <v>417</v>
      </c>
      <c r="D339" s="1">
        <v>0</v>
      </c>
      <c r="E339" s="1">
        <f t="shared" si="15"/>
        <v>0</v>
      </c>
      <c r="F339" s="1">
        <v>6637</v>
      </c>
      <c r="G339" s="1">
        <v>0</v>
      </c>
      <c r="H339" s="1">
        <v>0</v>
      </c>
      <c r="I339" s="1">
        <f t="shared" si="16"/>
        <v>0</v>
      </c>
      <c r="J339" s="1">
        <v>0</v>
      </c>
      <c r="K339" s="1">
        <f t="shared" si="17"/>
        <v>7054</v>
      </c>
      <c r="L339" s="1">
        <v>0.18832391699999901</v>
      </c>
      <c r="M339" s="1">
        <v>261</v>
      </c>
      <c r="N339" s="1">
        <v>338</v>
      </c>
    </row>
    <row r="340" spans="1:14" x14ac:dyDescent="0.35">
      <c r="A340" s="1" t="s">
        <v>171</v>
      </c>
      <c r="C340" s="1">
        <v>705</v>
      </c>
      <c r="D340" s="1">
        <v>0</v>
      </c>
      <c r="E340" s="1">
        <f t="shared" si="15"/>
        <v>0</v>
      </c>
      <c r="F340" s="1">
        <v>199</v>
      </c>
      <c r="G340" s="1">
        <v>0</v>
      </c>
      <c r="H340" s="1">
        <v>0</v>
      </c>
      <c r="I340" s="1">
        <f t="shared" si="16"/>
        <v>0</v>
      </c>
      <c r="J340" s="1">
        <v>0</v>
      </c>
      <c r="K340" s="1">
        <f t="shared" si="17"/>
        <v>904</v>
      </c>
      <c r="L340" s="1">
        <v>0.18832391699999901</v>
      </c>
      <c r="M340" s="1">
        <v>545</v>
      </c>
      <c r="N340" s="1">
        <v>339</v>
      </c>
    </row>
    <row r="341" spans="1:14" x14ac:dyDescent="0.35">
      <c r="A341" s="1" t="s">
        <v>173</v>
      </c>
      <c r="C341" s="1">
        <v>458</v>
      </c>
      <c r="D341" s="1">
        <v>0</v>
      </c>
      <c r="E341" s="1">
        <f t="shared" si="15"/>
        <v>0</v>
      </c>
      <c r="F341" s="1">
        <v>13458</v>
      </c>
      <c r="G341" s="1">
        <v>0</v>
      </c>
      <c r="H341" s="1">
        <v>0</v>
      </c>
      <c r="I341" s="1">
        <f t="shared" si="16"/>
        <v>0</v>
      </c>
      <c r="J341" s="1">
        <v>0</v>
      </c>
      <c r="K341" s="1">
        <f t="shared" si="17"/>
        <v>13916</v>
      </c>
      <c r="L341" s="1">
        <v>0.18761726100000001</v>
      </c>
      <c r="M341" s="1">
        <v>165</v>
      </c>
      <c r="N341" s="1">
        <v>340</v>
      </c>
    </row>
    <row r="342" spans="1:14" x14ac:dyDescent="0.35">
      <c r="A342" s="1" t="s">
        <v>189</v>
      </c>
      <c r="C342" s="1">
        <v>954</v>
      </c>
      <c r="D342" s="1">
        <v>0</v>
      </c>
      <c r="E342" s="1">
        <f t="shared" si="15"/>
        <v>0</v>
      </c>
      <c r="F342" s="1">
        <v>9694</v>
      </c>
      <c r="G342" s="1">
        <v>0</v>
      </c>
      <c r="H342" s="1">
        <v>0</v>
      </c>
      <c r="I342" s="1">
        <f t="shared" si="16"/>
        <v>0</v>
      </c>
      <c r="J342" s="1">
        <v>0</v>
      </c>
      <c r="K342" s="1">
        <f t="shared" si="17"/>
        <v>10648</v>
      </c>
      <c r="L342" s="1">
        <v>0.18761726100000001</v>
      </c>
      <c r="M342" s="1">
        <v>200</v>
      </c>
      <c r="N342" s="1">
        <v>341</v>
      </c>
    </row>
    <row r="343" spans="1:14" x14ac:dyDescent="0.35">
      <c r="A343" s="1" t="s">
        <v>212</v>
      </c>
      <c r="C343" s="1">
        <v>0</v>
      </c>
      <c r="D343" s="1">
        <v>0</v>
      </c>
      <c r="E343" s="1">
        <f t="shared" si="15"/>
        <v>0</v>
      </c>
      <c r="F343" s="1">
        <v>33437</v>
      </c>
      <c r="G343" s="1">
        <v>191</v>
      </c>
      <c r="H343" s="1">
        <v>0</v>
      </c>
      <c r="I343" s="1">
        <f t="shared" si="16"/>
        <v>0</v>
      </c>
      <c r="J343" s="1">
        <v>31203</v>
      </c>
      <c r="K343" s="1">
        <f t="shared" si="17"/>
        <v>64831</v>
      </c>
      <c r="L343" s="1">
        <v>0.186915888</v>
      </c>
      <c r="M343" s="1">
        <v>24</v>
      </c>
      <c r="N343" s="1">
        <v>342</v>
      </c>
    </row>
    <row r="344" spans="1:14" x14ac:dyDescent="0.35">
      <c r="A344" s="1" t="s">
        <v>178</v>
      </c>
      <c r="C344" s="1">
        <v>1307</v>
      </c>
      <c r="D344" s="1">
        <v>0</v>
      </c>
      <c r="E344" s="1">
        <f t="shared" si="15"/>
        <v>0</v>
      </c>
      <c r="F344" s="1">
        <v>24323</v>
      </c>
      <c r="G344" s="1">
        <v>0</v>
      </c>
      <c r="H344" s="1">
        <v>0</v>
      </c>
      <c r="I344" s="1">
        <f t="shared" si="16"/>
        <v>0</v>
      </c>
      <c r="J344" s="1">
        <v>0</v>
      </c>
      <c r="K344" s="1">
        <f t="shared" si="17"/>
        <v>25630</v>
      </c>
      <c r="L344" s="1">
        <v>0.186915888</v>
      </c>
      <c r="M344" s="1">
        <v>87</v>
      </c>
      <c r="N344" s="1">
        <v>343</v>
      </c>
    </row>
    <row r="345" spans="1:14" x14ac:dyDescent="0.35">
      <c r="A345" s="1" t="s">
        <v>169</v>
      </c>
      <c r="C345" s="1">
        <v>1881</v>
      </c>
      <c r="D345" s="1">
        <v>0</v>
      </c>
      <c r="E345" s="1">
        <f t="shared" si="15"/>
        <v>0</v>
      </c>
      <c r="F345" s="1">
        <v>1772</v>
      </c>
      <c r="G345" s="1">
        <v>0</v>
      </c>
      <c r="H345" s="1">
        <v>0</v>
      </c>
      <c r="I345" s="1">
        <f t="shared" si="16"/>
        <v>0</v>
      </c>
      <c r="J345" s="1">
        <v>0</v>
      </c>
      <c r="K345" s="1">
        <f t="shared" si="17"/>
        <v>3653</v>
      </c>
      <c r="L345" s="1">
        <v>0.186915888</v>
      </c>
      <c r="M345" s="1">
        <v>367</v>
      </c>
      <c r="N345" s="1">
        <v>344</v>
      </c>
    </row>
    <row r="346" spans="1:14" x14ac:dyDescent="0.35">
      <c r="A346" s="1" t="s">
        <v>174</v>
      </c>
      <c r="C346" s="1">
        <v>137</v>
      </c>
      <c r="D346" s="1">
        <v>0</v>
      </c>
      <c r="E346" s="1">
        <f t="shared" si="15"/>
        <v>0</v>
      </c>
      <c r="F346" s="1">
        <v>2114</v>
      </c>
      <c r="G346" s="1">
        <v>0</v>
      </c>
      <c r="H346" s="1">
        <v>0</v>
      </c>
      <c r="I346" s="1">
        <f t="shared" si="16"/>
        <v>0</v>
      </c>
      <c r="J346" s="1">
        <v>0</v>
      </c>
      <c r="K346" s="1">
        <f t="shared" si="17"/>
        <v>2251</v>
      </c>
      <c r="L346" s="1">
        <v>0.186915888</v>
      </c>
      <c r="M346" s="1">
        <v>449</v>
      </c>
      <c r="N346" s="1">
        <v>345</v>
      </c>
    </row>
    <row r="347" spans="1:14" x14ac:dyDescent="0.35">
      <c r="A347" s="1" t="s">
        <v>168</v>
      </c>
      <c r="C347" s="1">
        <v>0</v>
      </c>
      <c r="D347" s="1">
        <v>0</v>
      </c>
      <c r="E347" s="1">
        <f t="shared" si="15"/>
        <v>0</v>
      </c>
      <c r="F347" s="1">
        <v>1023</v>
      </c>
      <c r="G347" s="1">
        <v>0</v>
      </c>
      <c r="H347" s="1">
        <v>0</v>
      </c>
      <c r="I347" s="1">
        <f t="shared" si="16"/>
        <v>0</v>
      </c>
      <c r="J347" s="1">
        <v>0</v>
      </c>
      <c r="K347" s="1">
        <f t="shared" si="17"/>
        <v>1023</v>
      </c>
      <c r="L347" s="1">
        <v>0.186915888</v>
      </c>
      <c r="M347" s="1">
        <v>537</v>
      </c>
      <c r="N347" s="1">
        <v>346</v>
      </c>
    </row>
    <row r="348" spans="1:14" x14ac:dyDescent="0.35">
      <c r="A348" s="1" t="s">
        <v>160</v>
      </c>
      <c r="C348" s="1">
        <v>1625</v>
      </c>
      <c r="D348" s="1">
        <v>0</v>
      </c>
      <c r="E348" s="1">
        <f t="shared" si="15"/>
        <v>0</v>
      </c>
      <c r="F348" s="1">
        <v>27575</v>
      </c>
      <c r="G348" s="1">
        <v>0</v>
      </c>
      <c r="H348" s="1">
        <v>0</v>
      </c>
      <c r="I348" s="1">
        <f t="shared" si="16"/>
        <v>0</v>
      </c>
      <c r="J348" s="1">
        <v>0</v>
      </c>
      <c r="K348" s="1">
        <f t="shared" si="17"/>
        <v>29200</v>
      </c>
      <c r="L348" s="1">
        <v>0.186219739</v>
      </c>
      <c r="M348" s="1">
        <v>80</v>
      </c>
      <c r="N348" s="1">
        <v>347</v>
      </c>
    </row>
    <row r="349" spans="1:14" x14ac:dyDescent="0.35">
      <c r="A349" s="1" t="s">
        <v>562</v>
      </c>
      <c r="C349" s="1">
        <v>2350</v>
      </c>
      <c r="D349" s="1">
        <v>0</v>
      </c>
      <c r="E349" s="1">
        <f t="shared" si="15"/>
        <v>0</v>
      </c>
      <c r="F349" s="1">
        <v>10962</v>
      </c>
      <c r="G349" s="1">
        <v>0</v>
      </c>
      <c r="H349" s="1">
        <v>0</v>
      </c>
      <c r="I349" s="1">
        <f t="shared" si="16"/>
        <v>0</v>
      </c>
      <c r="J349" s="1">
        <v>0</v>
      </c>
      <c r="K349" s="1">
        <f t="shared" si="17"/>
        <v>13312</v>
      </c>
      <c r="L349" s="1">
        <v>0.18552875699999999</v>
      </c>
      <c r="M349" s="1">
        <v>168</v>
      </c>
      <c r="N349" s="1">
        <v>348</v>
      </c>
    </row>
    <row r="350" spans="1:14" x14ac:dyDescent="0.35">
      <c r="A350" s="1" t="s">
        <v>159</v>
      </c>
      <c r="C350" s="1">
        <v>1730</v>
      </c>
      <c r="D350" s="1">
        <v>0</v>
      </c>
      <c r="E350" s="1">
        <f t="shared" si="15"/>
        <v>0</v>
      </c>
      <c r="F350" s="1">
        <v>604</v>
      </c>
      <c r="G350" s="1">
        <v>0</v>
      </c>
      <c r="H350" s="1">
        <v>0</v>
      </c>
      <c r="I350" s="1">
        <f t="shared" si="16"/>
        <v>0</v>
      </c>
      <c r="J350" s="1">
        <v>0</v>
      </c>
      <c r="K350" s="1">
        <f t="shared" si="17"/>
        <v>2334</v>
      </c>
      <c r="L350" s="1">
        <v>0.18552875699999999</v>
      </c>
      <c r="M350" s="1">
        <v>441</v>
      </c>
      <c r="N350" s="1">
        <v>349</v>
      </c>
    </row>
    <row r="351" spans="1:14" x14ac:dyDescent="0.35">
      <c r="A351" s="1" t="s">
        <v>394</v>
      </c>
      <c r="C351" s="1">
        <v>820</v>
      </c>
      <c r="D351" s="1">
        <v>0</v>
      </c>
      <c r="E351" s="1">
        <f t="shared" si="15"/>
        <v>0</v>
      </c>
      <c r="F351" s="1">
        <v>5954</v>
      </c>
      <c r="G351" s="1">
        <v>0</v>
      </c>
      <c r="H351" s="1">
        <v>0</v>
      </c>
      <c r="I351" s="1">
        <f t="shared" si="16"/>
        <v>0</v>
      </c>
      <c r="J351" s="1">
        <v>0</v>
      </c>
      <c r="K351" s="1">
        <f t="shared" si="17"/>
        <v>6774</v>
      </c>
      <c r="L351" s="1">
        <v>0.184501845</v>
      </c>
      <c r="M351" s="1">
        <v>271</v>
      </c>
      <c r="N351" s="1">
        <v>350</v>
      </c>
    </row>
    <row r="352" spans="1:14" x14ac:dyDescent="0.35">
      <c r="A352" s="1" t="s">
        <v>406</v>
      </c>
      <c r="C352" s="1">
        <v>612</v>
      </c>
      <c r="D352" s="1">
        <v>0</v>
      </c>
      <c r="E352" s="1">
        <f t="shared" si="15"/>
        <v>0</v>
      </c>
      <c r="F352" s="1">
        <v>15801</v>
      </c>
      <c r="G352" s="1">
        <v>0</v>
      </c>
      <c r="H352" s="1">
        <v>0</v>
      </c>
      <c r="I352" s="1">
        <f t="shared" si="16"/>
        <v>0</v>
      </c>
      <c r="J352" s="1">
        <v>0</v>
      </c>
      <c r="K352" s="1">
        <f t="shared" si="17"/>
        <v>16413</v>
      </c>
      <c r="L352" s="1">
        <v>0.18382352899999899</v>
      </c>
      <c r="M352" s="1">
        <v>143</v>
      </c>
      <c r="N352" s="1">
        <v>351</v>
      </c>
    </row>
    <row r="353" spans="1:14" x14ac:dyDescent="0.35">
      <c r="A353" s="1" t="s">
        <v>384</v>
      </c>
      <c r="C353" s="1">
        <v>2519</v>
      </c>
      <c r="D353" s="1">
        <v>0</v>
      </c>
      <c r="E353" s="1">
        <f t="shared" si="15"/>
        <v>0</v>
      </c>
      <c r="F353" s="1">
        <v>18266</v>
      </c>
      <c r="G353" s="1">
        <v>0</v>
      </c>
      <c r="H353" s="1">
        <v>0</v>
      </c>
      <c r="I353" s="1">
        <f t="shared" si="16"/>
        <v>0</v>
      </c>
      <c r="J353" s="1">
        <v>0</v>
      </c>
      <c r="K353" s="1">
        <f t="shared" si="17"/>
        <v>20785</v>
      </c>
      <c r="L353" s="1">
        <v>0.18315018299999999</v>
      </c>
      <c r="M353" s="1">
        <v>106</v>
      </c>
      <c r="N353" s="1">
        <v>352</v>
      </c>
    </row>
    <row r="354" spans="1:14" x14ac:dyDescent="0.35">
      <c r="A354" s="1" t="s">
        <v>567</v>
      </c>
      <c r="C354" s="1">
        <v>359</v>
      </c>
      <c r="D354" s="1">
        <v>0</v>
      </c>
      <c r="E354" s="1">
        <f t="shared" si="15"/>
        <v>0</v>
      </c>
      <c r="F354" s="1">
        <v>24785</v>
      </c>
      <c r="G354" s="1">
        <v>0</v>
      </c>
      <c r="H354" s="1">
        <v>0</v>
      </c>
      <c r="I354" s="1">
        <f t="shared" si="16"/>
        <v>0</v>
      </c>
      <c r="J354" s="1">
        <v>0</v>
      </c>
      <c r="K354" s="1">
        <f t="shared" si="17"/>
        <v>25144</v>
      </c>
      <c r="L354" s="1">
        <v>0.17825311899999999</v>
      </c>
      <c r="M354" s="1">
        <v>90</v>
      </c>
      <c r="N354" s="1">
        <v>353</v>
      </c>
    </row>
    <row r="355" spans="1:14" x14ac:dyDescent="0.35">
      <c r="A355" s="1" t="s">
        <v>185</v>
      </c>
      <c r="C355" s="1">
        <v>729</v>
      </c>
      <c r="D355" s="1">
        <v>0</v>
      </c>
      <c r="E355" s="1">
        <f t="shared" si="15"/>
        <v>0</v>
      </c>
      <c r="F355" s="1">
        <v>4682</v>
      </c>
      <c r="G355" s="1">
        <v>0</v>
      </c>
      <c r="H355" s="1">
        <v>0</v>
      </c>
      <c r="I355" s="1">
        <f t="shared" si="16"/>
        <v>0</v>
      </c>
      <c r="J355" s="1">
        <v>0</v>
      </c>
      <c r="K355" s="1">
        <f t="shared" si="17"/>
        <v>5411</v>
      </c>
      <c r="L355" s="1">
        <v>0.17825311899999999</v>
      </c>
      <c r="M355" s="1">
        <v>303</v>
      </c>
      <c r="N355" s="1">
        <v>354</v>
      </c>
    </row>
    <row r="356" spans="1:14" x14ac:dyDescent="0.35">
      <c r="A356" s="1" t="s">
        <v>158</v>
      </c>
      <c r="C356" s="1">
        <v>150</v>
      </c>
      <c r="D356" s="1">
        <v>0</v>
      </c>
      <c r="E356" s="1">
        <f t="shared" si="15"/>
        <v>0</v>
      </c>
      <c r="F356" s="1">
        <v>2083</v>
      </c>
      <c r="G356" s="1">
        <v>0</v>
      </c>
      <c r="H356" s="1">
        <v>0</v>
      </c>
      <c r="I356" s="1">
        <f t="shared" si="16"/>
        <v>0</v>
      </c>
      <c r="J356" s="1">
        <v>0</v>
      </c>
      <c r="K356" s="1">
        <f t="shared" si="17"/>
        <v>2233</v>
      </c>
      <c r="L356" s="1">
        <v>0.177619893</v>
      </c>
      <c r="M356" s="1">
        <v>451</v>
      </c>
      <c r="N356" s="1">
        <v>355</v>
      </c>
    </row>
    <row r="357" spans="1:14" x14ac:dyDescent="0.35">
      <c r="A357" s="1" t="s">
        <v>543</v>
      </c>
      <c r="C357" s="1">
        <v>558</v>
      </c>
      <c r="D357" s="1">
        <v>0</v>
      </c>
      <c r="E357" s="1">
        <f t="shared" si="15"/>
        <v>0</v>
      </c>
      <c r="F357" s="1">
        <v>429</v>
      </c>
      <c r="G357" s="1">
        <v>0</v>
      </c>
      <c r="H357" s="1">
        <v>0</v>
      </c>
      <c r="I357" s="1">
        <f t="shared" si="16"/>
        <v>0</v>
      </c>
      <c r="J357" s="1">
        <v>0</v>
      </c>
      <c r="K357" s="1">
        <f t="shared" si="17"/>
        <v>987</v>
      </c>
      <c r="L357" s="1">
        <v>0.177619893</v>
      </c>
      <c r="M357" s="1">
        <v>540</v>
      </c>
      <c r="N357" s="1">
        <v>356</v>
      </c>
    </row>
    <row r="358" spans="1:14" x14ac:dyDescent="0.35">
      <c r="A358" s="1" t="s">
        <v>407</v>
      </c>
      <c r="C358" s="1">
        <v>1594</v>
      </c>
      <c r="D358" s="1">
        <v>0</v>
      </c>
      <c r="E358" s="1">
        <f t="shared" si="15"/>
        <v>0</v>
      </c>
      <c r="F358" s="1">
        <v>13335</v>
      </c>
      <c r="G358" s="1">
        <v>0</v>
      </c>
      <c r="H358" s="1">
        <v>0</v>
      </c>
      <c r="I358" s="1">
        <f t="shared" si="16"/>
        <v>0</v>
      </c>
      <c r="J358" s="1">
        <v>0</v>
      </c>
      <c r="K358" s="1">
        <f t="shared" si="17"/>
        <v>14929</v>
      </c>
      <c r="L358" s="1">
        <v>0.17730496500000001</v>
      </c>
      <c r="M358" s="1">
        <v>157</v>
      </c>
      <c r="N358" s="1">
        <v>357</v>
      </c>
    </row>
    <row r="359" spans="1:14" x14ac:dyDescent="0.35">
      <c r="A359" s="1" t="s">
        <v>415</v>
      </c>
      <c r="C359" s="1">
        <v>217</v>
      </c>
      <c r="D359" s="1">
        <v>0</v>
      </c>
      <c r="E359" s="1">
        <f t="shared" si="15"/>
        <v>0</v>
      </c>
      <c r="F359" s="1">
        <v>21239</v>
      </c>
      <c r="G359" s="1">
        <v>0</v>
      </c>
      <c r="H359" s="1">
        <v>0</v>
      </c>
      <c r="I359" s="1">
        <f t="shared" si="16"/>
        <v>0</v>
      </c>
      <c r="J359" s="1">
        <v>0</v>
      </c>
      <c r="K359" s="1">
        <f t="shared" si="17"/>
        <v>21456</v>
      </c>
      <c r="L359" s="1">
        <v>0.17667844499999999</v>
      </c>
      <c r="M359" s="1">
        <v>103</v>
      </c>
      <c r="N359" s="1">
        <v>358</v>
      </c>
    </row>
    <row r="360" spans="1:14" x14ac:dyDescent="0.35">
      <c r="A360" s="1" t="s">
        <v>550</v>
      </c>
      <c r="C360" s="1">
        <v>989</v>
      </c>
      <c r="D360" s="1">
        <v>0</v>
      </c>
      <c r="E360" s="1">
        <f t="shared" si="15"/>
        <v>0</v>
      </c>
      <c r="F360" s="1">
        <v>2445</v>
      </c>
      <c r="G360" s="1">
        <v>0</v>
      </c>
      <c r="H360" s="1">
        <v>0</v>
      </c>
      <c r="I360" s="1">
        <f t="shared" si="16"/>
        <v>0</v>
      </c>
      <c r="J360" s="1">
        <v>0</v>
      </c>
      <c r="K360" s="1">
        <f t="shared" si="17"/>
        <v>3434</v>
      </c>
      <c r="L360" s="1">
        <v>0.176366843</v>
      </c>
      <c r="M360" s="1">
        <v>381</v>
      </c>
      <c r="N360" s="1">
        <v>359</v>
      </c>
    </row>
    <row r="361" spans="1:14" x14ac:dyDescent="0.35">
      <c r="A361" s="1" t="s">
        <v>221</v>
      </c>
      <c r="C361" s="1">
        <v>295</v>
      </c>
      <c r="D361" s="1">
        <v>0</v>
      </c>
      <c r="E361" s="1">
        <f t="shared" si="15"/>
        <v>0</v>
      </c>
      <c r="F361" s="1">
        <v>16468</v>
      </c>
      <c r="G361" s="1">
        <v>0</v>
      </c>
      <c r="H361" s="1">
        <v>0</v>
      </c>
      <c r="I361" s="1">
        <f t="shared" si="16"/>
        <v>0</v>
      </c>
      <c r="J361" s="1">
        <v>0</v>
      </c>
      <c r="K361" s="1">
        <f t="shared" si="17"/>
        <v>16763</v>
      </c>
      <c r="L361" s="1">
        <v>0.175746924</v>
      </c>
      <c r="M361" s="1">
        <v>140</v>
      </c>
      <c r="N361" s="1">
        <v>360</v>
      </c>
    </row>
    <row r="362" spans="1:14" x14ac:dyDescent="0.35">
      <c r="A362" s="1" t="s">
        <v>568</v>
      </c>
      <c r="C362" s="1">
        <v>124</v>
      </c>
      <c r="D362" s="1">
        <v>0</v>
      </c>
      <c r="E362" s="1">
        <f t="shared" si="15"/>
        <v>0</v>
      </c>
      <c r="F362" s="1">
        <v>1850</v>
      </c>
      <c r="G362" s="1">
        <v>0</v>
      </c>
      <c r="H362" s="1">
        <v>0</v>
      </c>
      <c r="I362" s="1">
        <f t="shared" si="16"/>
        <v>0</v>
      </c>
      <c r="J362" s="1">
        <v>0</v>
      </c>
      <c r="K362" s="1">
        <f t="shared" si="17"/>
        <v>1974</v>
      </c>
      <c r="L362" s="1">
        <v>0.175746924</v>
      </c>
      <c r="M362" s="1">
        <v>464</v>
      </c>
      <c r="N362" s="1">
        <v>361</v>
      </c>
    </row>
    <row r="363" spans="1:14" x14ac:dyDescent="0.35">
      <c r="A363" s="1" t="s">
        <v>538</v>
      </c>
      <c r="C363" s="1">
        <v>130</v>
      </c>
      <c r="D363" s="1">
        <v>0</v>
      </c>
      <c r="E363" s="1">
        <f t="shared" si="15"/>
        <v>0</v>
      </c>
      <c r="F363" s="1">
        <v>17530</v>
      </c>
      <c r="G363" s="1">
        <v>0</v>
      </c>
      <c r="H363" s="1">
        <v>0</v>
      </c>
      <c r="I363" s="1">
        <f t="shared" si="16"/>
        <v>0</v>
      </c>
      <c r="J363" s="1">
        <v>0</v>
      </c>
      <c r="K363" s="1">
        <f t="shared" si="17"/>
        <v>17660</v>
      </c>
      <c r="L363" s="1">
        <v>0.17513134899999999</v>
      </c>
      <c r="M363" s="1">
        <v>130</v>
      </c>
      <c r="N363" s="1">
        <v>362</v>
      </c>
    </row>
    <row r="364" spans="1:14" x14ac:dyDescent="0.35">
      <c r="A364" s="1" t="s">
        <v>566</v>
      </c>
      <c r="B364" s="1" t="s">
        <v>164</v>
      </c>
      <c r="C364" s="1">
        <v>325</v>
      </c>
      <c r="D364" s="1">
        <v>0</v>
      </c>
      <c r="E364" s="1">
        <f t="shared" si="15"/>
        <v>0</v>
      </c>
      <c r="F364" s="1">
        <v>2524</v>
      </c>
      <c r="G364" s="1">
        <v>0</v>
      </c>
      <c r="H364" s="1">
        <v>0</v>
      </c>
      <c r="I364" s="1">
        <f t="shared" si="16"/>
        <v>0</v>
      </c>
      <c r="J364" s="1">
        <v>0</v>
      </c>
      <c r="K364" s="1">
        <f t="shared" si="17"/>
        <v>2849</v>
      </c>
      <c r="L364" s="1">
        <v>0.17513134899999999</v>
      </c>
      <c r="M364" s="1">
        <v>412</v>
      </c>
      <c r="N364" s="1">
        <v>363</v>
      </c>
    </row>
    <row r="365" spans="1:14" x14ac:dyDescent="0.35">
      <c r="A365" s="1" t="s">
        <v>541</v>
      </c>
      <c r="C365" s="1">
        <v>1785</v>
      </c>
      <c r="D365" s="1">
        <v>0</v>
      </c>
      <c r="E365" s="1">
        <f t="shared" si="15"/>
        <v>0</v>
      </c>
      <c r="F365" s="1">
        <v>255</v>
      </c>
      <c r="G365" s="1">
        <v>0</v>
      </c>
      <c r="H365" s="1">
        <v>0</v>
      </c>
      <c r="I365" s="1">
        <f t="shared" si="16"/>
        <v>0</v>
      </c>
      <c r="J365" s="1">
        <v>0</v>
      </c>
      <c r="K365" s="1">
        <f t="shared" si="17"/>
        <v>2040</v>
      </c>
      <c r="L365" s="1">
        <v>0.17513134899999999</v>
      </c>
      <c r="M365" s="1">
        <v>460</v>
      </c>
      <c r="N365" s="1">
        <v>364</v>
      </c>
    </row>
    <row r="366" spans="1:14" x14ac:dyDescent="0.35">
      <c r="A366" s="1" t="s">
        <v>533</v>
      </c>
      <c r="C366" s="1">
        <v>569</v>
      </c>
      <c r="D366" s="1">
        <v>0</v>
      </c>
      <c r="E366" s="1">
        <f t="shared" si="15"/>
        <v>0</v>
      </c>
      <c r="F366" s="1">
        <v>1729</v>
      </c>
      <c r="G366" s="1">
        <v>0</v>
      </c>
      <c r="H366" s="1">
        <v>0</v>
      </c>
      <c r="I366" s="1">
        <f t="shared" si="16"/>
        <v>0</v>
      </c>
      <c r="J366" s="1">
        <v>0</v>
      </c>
      <c r="K366" s="1">
        <f t="shared" si="17"/>
        <v>2298</v>
      </c>
      <c r="L366" s="1">
        <v>0.17452007</v>
      </c>
      <c r="M366" s="1">
        <v>444</v>
      </c>
      <c r="N366" s="1">
        <v>365</v>
      </c>
    </row>
    <row r="367" spans="1:14" x14ac:dyDescent="0.35">
      <c r="A367" s="1" t="s">
        <v>561</v>
      </c>
      <c r="C367" s="1">
        <v>66</v>
      </c>
      <c r="D367" s="1">
        <v>0</v>
      </c>
      <c r="E367" s="1">
        <f t="shared" si="15"/>
        <v>0</v>
      </c>
      <c r="F367" s="1">
        <v>297</v>
      </c>
      <c r="G367" s="1">
        <v>0</v>
      </c>
      <c r="H367" s="1">
        <v>0</v>
      </c>
      <c r="I367" s="1">
        <f t="shared" si="16"/>
        <v>0</v>
      </c>
      <c r="J367" s="1">
        <v>0</v>
      </c>
      <c r="K367" s="1">
        <f t="shared" si="17"/>
        <v>363</v>
      </c>
      <c r="L367" s="1">
        <v>0.17391304299999999</v>
      </c>
      <c r="M367" s="1">
        <v>585</v>
      </c>
      <c r="N367" s="1">
        <v>366</v>
      </c>
    </row>
    <row r="368" spans="1:14" x14ac:dyDescent="0.35">
      <c r="A368" s="1" t="s">
        <v>563</v>
      </c>
      <c r="C368" s="1">
        <v>1262</v>
      </c>
      <c r="D368" s="1">
        <v>0</v>
      </c>
      <c r="E368" s="1">
        <f t="shared" si="15"/>
        <v>0</v>
      </c>
      <c r="F368" s="1">
        <v>14150</v>
      </c>
      <c r="G368" s="1">
        <v>0</v>
      </c>
      <c r="H368" s="1">
        <v>0</v>
      </c>
      <c r="I368" s="1">
        <f t="shared" si="16"/>
        <v>0</v>
      </c>
      <c r="J368" s="1">
        <v>0</v>
      </c>
      <c r="K368" s="1">
        <f t="shared" si="17"/>
        <v>15412</v>
      </c>
      <c r="L368" s="1">
        <v>0.17331022500000001</v>
      </c>
      <c r="M368" s="1">
        <v>152</v>
      </c>
      <c r="N368" s="1">
        <v>367</v>
      </c>
    </row>
    <row r="369" spans="1:14" x14ac:dyDescent="0.35">
      <c r="A369" s="1" t="s">
        <v>501</v>
      </c>
      <c r="C369" s="1">
        <v>387</v>
      </c>
      <c r="D369" s="1">
        <v>0</v>
      </c>
      <c r="E369" s="1">
        <f t="shared" si="15"/>
        <v>0</v>
      </c>
      <c r="F369" s="1">
        <v>1168</v>
      </c>
      <c r="G369" s="1">
        <v>0</v>
      </c>
      <c r="H369" s="1">
        <v>0</v>
      </c>
      <c r="I369" s="1">
        <f t="shared" si="16"/>
        <v>0</v>
      </c>
      <c r="J369" s="1">
        <v>0</v>
      </c>
      <c r="K369" s="1">
        <f t="shared" si="17"/>
        <v>1555</v>
      </c>
      <c r="L369" s="1">
        <v>0.17331022500000001</v>
      </c>
      <c r="M369" s="1">
        <v>499</v>
      </c>
      <c r="N369" s="1">
        <v>368</v>
      </c>
    </row>
    <row r="370" spans="1:14" x14ac:dyDescent="0.35">
      <c r="A370" s="1" t="s">
        <v>565</v>
      </c>
      <c r="C370" s="1">
        <v>77</v>
      </c>
      <c r="D370" s="1">
        <v>0</v>
      </c>
      <c r="E370" s="1">
        <f t="shared" si="15"/>
        <v>0</v>
      </c>
      <c r="F370" s="1">
        <v>12</v>
      </c>
      <c r="G370" s="1">
        <v>0</v>
      </c>
      <c r="H370" s="1">
        <v>0</v>
      </c>
      <c r="I370" s="1">
        <f t="shared" si="16"/>
        <v>0</v>
      </c>
      <c r="J370" s="1">
        <v>0</v>
      </c>
      <c r="K370" s="1">
        <f t="shared" si="17"/>
        <v>89</v>
      </c>
      <c r="L370" s="1">
        <v>0.17331022500000001</v>
      </c>
      <c r="M370" s="1">
        <v>605</v>
      </c>
      <c r="N370" s="1">
        <v>369</v>
      </c>
    </row>
    <row r="371" spans="1:14" x14ac:dyDescent="0.35">
      <c r="A371" s="1" t="s">
        <v>495</v>
      </c>
      <c r="C371" s="1">
        <v>357</v>
      </c>
      <c r="D371" s="1">
        <v>0.6416015625</v>
      </c>
      <c r="E371" s="1">
        <f t="shared" si="15"/>
        <v>6.416015625</v>
      </c>
      <c r="F371" s="1">
        <v>124969</v>
      </c>
      <c r="G371" s="1">
        <v>0</v>
      </c>
      <c r="H371" s="1">
        <v>0</v>
      </c>
      <c r="I371" s="1">
        <f t="shared" si="16"/>
        <v>0</v>
      </c>
      <c r="J371" s="1">
        <v>0</v>
      </c>
      <c r="K371" s="1">
        <f t="shared" si="17"/>
        <v>125332.416015625</v>
      </c>
      <c r="L371" s="1">
        <v>0.17301038099999999</v>
      </c>
      <c r="M371" s="1">
        <v>6</v>
      </c>
      <c r="N371" s="1">
        <v>370</v>
      </c>
    </row>
    <row r="372" spans="1:14" x14ac:dyDescent="0.35">
      <c r="A372" s="1" t="s">
        <v>477</v>
      </c>
      <c r="C372" s="1">
        <v>5694</v>
      </c>
      <c r="D372" s="1">
        <v>0</v>
      </c>
      <c r="E372" s="1">
        <f t="shared" si="15"/>
        <v>0</v>
      </c>
      <c r="F372" s="1">
        <v>4392</v>
      </c>
      <c r="G372" s="1">
        <v>0</v>
      </c>
      <c r="H372" s="1">
        <v>0</v>
      </c>
      <c r="I372" s="1">
        <f t="shared" si="16"/>
        <v>0</v>
      </c>
      <c r="J372" s="1">
        <v>0</v>
      </c>
      <c r="K372" s="1">
        <f t="shared" si="17"/>
        <v>10086</v>
      </c>
      <c r="L372" s="1">
        <v>0.17271157199999901</v>
      </c>
      <c r="M372" s="1">
        <v>206</v>
      </c>
      <c r="N372" s="1">
        <v>371</v>
      </c>
    </row>
    <row r="373" spans="1:14" x14ac:dyDescent="0.35">
      <c r="A373" s="1" t="s">
        <v>530</v>
      </c>
      <c r="B373" s="1" t="s">
        <v>529</v>
      </c>
      <c r="C373" s="1">
        <v>92</v>
      </c>
      <c r="D373" s="1">
        <v>0</v>
      </c>
      <c r="E373" s="1">
        <f t="shared" si="15"/>
        <v>0</v>
      </c>
      <c r="F373" s="1">
        <v>1669</v>
      </c>
      <c r="G373" s="1">
        <v>0</v>
      </c>
      <c r="H373" s="1">
        <v>0</v>
      </c>
      <c r="I373" s="1">
        <f t="shared" si="16"/>
        <v>0</v>
      </c>
      <c r="J373" s="1">
        <v>0</v>
      </c>
      <c r="K373" s="1">
        <f t="shared" si="17"/>
        <v>1761</v>
      </c>
      <c r="L373" s="1">
        <v>0.17211704</v>
      </c>
      <c r="M373" s="1">
        <v>480</v>
      </c>
      <c r="N373" s="1">
        <v>372</v>
      </c>
    </row>
    <row r="374" spans="1:14" x14ac:dyDescent="0.35">
      <c r="A374" s="1" t="s">
        <v>542</v>
      </c>
      <c r="C374" s="1">
        <v>689</v>
      </c>
      <c r="D374" s="1">
        <v>0</v>
      </c>
      <c r="E374" s="1">
        <f t="shared" si="15"/>
        <v>0</v>
      </c>
      <c r="F374" s="1">
        <v>1762</v>
      </c>
      <c r="G374" s="1">
        <v>0</v>
      </c>
      <c r="H374" s="1">
        <v>0</v>
      </c>
      <c r="I374" s="1">
        <f t="shared" si="16"/>
        <v>0</v>
      </c>
      <c r="J374" s="1">
        <v>0</v>
      </c>
      <c r="K374" s="1">
        <f t="shared" si="17"/>
        <v>2451</v>
      </c>
      <c r="L374" s="1">
        <v>0.17152658699999901</v>
      </c>
      <c r="M374" s="1">
        <v>435</v>
      </c>
      <c r="N374" s="1">
        <v>373</v>
      </c>
    </row>
    <row r="375" spans="1:14" x14ac:dyDescent="0.35">
      <c r="A375" s="1" t="s">
        <v>170</v>
      </c>
      <c r="C375" s="1">
        <v>673</v>
      </c>
      <c r="D375" s="1">
        <v>0</v>
      </c>
      <c r="E375" s="1">
        <f t="shared" si="15"/>
        <v>0</v>
      </c>
      <c r="F375" s="1">
        <v>1278</v>
      </c>
      <c r="G375" s="1">
        <v>0</v>
      </c>
      <c r="H375" s="1">
        <v>0</v>
      </c>
      <c r="I375" s="1">
        <f t="shared" si="16"/>
        <v>0</v>
      </c>
      <c r="J375" s="1">
        <v>0</v>
      </c>
      <c r="K375" s="1">
        <f t="shared" si="17"/>
        <v>1951</v>
      </c>
      <c r="L375" s="1">
        <v>0.17152658699999901</v>
      </c>
      <c r="M375" s="1">
        <v>466</v>
      </c>
      <c r="N375" s="1">
        <v>374</v>
      </c>
    </row>
    <row r="376" spans="1:14" x14ac:dyDescent="0.35">
      <c r="A376" s="1" t="s">
        <v>559</v>
      </c>
      <c r="C376" s="1">
        <v>224</v>
      </c>
      <c r="D376" s="1">
        <v>0</v>
      </c>
      <c r="E376" s="1">
        <f t="shared" si="15"/>
        <v>0</v>
      </c>
      <c r="F376" s="1">
        <v>1684</v>
      </c>
      <c r="G376" s="1">
        <v>0</v>
      </c>
      <c r="H376" s="1">
        <v>0</v>
      </c>
      <c r="I376" s="1">
        <f t="shared" si="16"/>
        <v>0</v>
      </c>
      <c r="J376" s="1">
        <v>0</v>
      </c>
      <c r="K376" s="1">
        <f t="shared" si="17"/>
        <v>1908</v>
      </c>
      <c r="L376" s="1">
        <v>0.17152658699999901</v>
      </c>
      <c r="M376" s="1">
        <v>469</v>
      </c>
      <c r="N376" s="1">
        <v>375</v>
      </c>
    </row>
    <row r="377" spans="1:14" x14ac:dyDescent="0.35">
      <c r="A377" s="1" t="s">
        <v>129</v>
      </c>
      <c r="C377" s="1">
        <v>1508</v>
      </c>
      <c r="D377" s="1">
        <v>0</v>
      </c>
      <c r="E377" s="1">
        <f t="shared" si="15"/>
        <v>0</v>
      </c>
      <c r="F377" s="1">
        <v>1042</v>
      </c>
      <c r="G377" s="1">
        <v>0</v>
      </c>
      <c r="H377" s="1">
        <v>0</v>
      </c>
      <c r="I377" s="1">
        <f t="shared" si="16"/>
        <v>0</v>
      </c>
      <c r="J377" s="1">
        <v>0</v>
      </c>
      <c r="K377" s="1">
        <f t="shared" si="17"/>
        <v>2550</v>
      </c>
      <c r="L377" s="1">
        <v>0.16901408500000001</v>
      </c>
      <c r="M377" s="1">
        <v>427</v>
      </c>
      <c r="N377" s="1">
        <v>376</v>
      </c>
    </row>
    <row r="378" spans="1:14" x14ac:dyDescent="0.35">
      <c r="A378" s="1" t="s">
        <v>356</v>
      </c>
      <c r="C378" s="1">
        <v>474</v>
      </c>
      <c r="D378" s="1">
        <v>0</v>
      </c>
      <c r="E378" s="1">
        <f t="shared" si="15"/>
        <v>0</v>
      </c>
      <c r="F378" s="1">
        <v>18724</v>
      </c>
      <c r="G378" s="1">
        <v>0</v>
      </c>
      <c r="H378" s="1">
        <v>0</v>
      </c>
      <c r="I378" s="1">
        <f t="shared" si="16"/>
        <v>0</v>
      </c>
      <c r="J378" s="1">
        <v>0</v>
      </c>
      <c r="K378" s="1">
        <f t="shared" si="17"/>
        <v>19198</v>
      </c>
      <c r="L378" s="1">
        <v>0.167426779</v>
      </c>
      <c r="M378" s="1">
        <v>116</v>
      </c>
      <c r="N378" s="1">
        <v>377</v>
      </c>
    </row>
    <row r="379" spans="1:14" x14ac:dyDescent="0.35">
      <c r="A379" s="1" t="s">
        <v>381</v>
      </c>
      <c r="B379" s="1" t="s">
        <v>382</v>
      </c>
      <c r="C379" s="1">
        <v>303</v>
      </c>
      <c r="D379" s="1">
        <v>0</v>
      </c>
      <c r="E379" s="1">
        <f t="shared" si="15"/>
        <v>0</v>
      </c>
      <c r="F379" s="1">
        <v>4857</v>
      </c>
      <c r="G379" s="1">
        <v>0</v>
      </c>
      <c r="H379" s="1">
        <v>0</v>
      </c>
      <c r="I379" s="1">
        <f t="shared" si="16"/>
        <v>0</v>
      </c>
      <c r="J379" s="1">
        <v>0</v>
      </c>
      <c r="K379" s="1">
        <f t="shared" si="17"/>
        <v>5160</v>
      </c>
      <c r="L379" s="1">
        <v>0.16666666699999999</v>
      </c>
      <c r="M379" s="1">
        <v>311</v>
      </c>
      <c r="N379" s="1">
        <v>378</v>
      </c>
    </row>
    <row r="380" spans="1:14" x14ac:dyDescent="0.35">
      <c r="A380" s="1" t="s">
        <v>362</v>
      </c>
      <c r="C380" s="1">
        <v>1015</v>
      </c>
      <c r="D380" s="1">
        <v>0</v>
      </c>
      <c r="E380" s="1">
        <f t="shared" si="15"/>
        <v>0</v>
      </c>
      <c r="F380" s="1">
        <v>9136</v>
      </c>
      <c r="G380" s="1">
        <v>1181</v>
      </c>
      <c r="H380" s="1">
        <v>0</v>
      </c>
      <c r="I380" s="1">
        <f t="shared" si="16"/>
        <v>0</v>
      </c>
      <c r="J380" s="1">
        <v>15181</v>
      </c>
      <c r="K380" s="1">
        <f t="shared" si="17"/>
        <v>26513</v>
      </c>
      <c r="L380" s="1">
        <v>0.165289256</v>
      </c>
      <c r="M380" s="1">
        <v>85</v>
      </c>
      <c r="N380" s="1">
        <v>379</v>
      </c>
    </row>
    <row r="381" spans="1:14" x14ac:dyDescent="0.35">
      <c r="A381" s="1" t="s">
        <v>361</v>
      </c>
      <c r="B381" s="1" t="s">
        <v>362</v>
      </c>
      <c r="C381" s="1">
        <v>499</v>
      </c>
      <c r="D381" s="1">
        <v>0</v>
      </c>
      <c r="E381" s="1">
        <f t="shared" si="15"/>
        <v>0</v>
      </c>
      <c r="F381" s="1">
        <v>1146</v>
      </c>
      <c r="G381" s="1">
        <v>0</v>
      </c>
      <c r="H381" s="1">
        <v>0</v>
      </c>
      <c r="I381" s="1">
        <f t="shared" si="16"/>
        <v>0</v>
      </c>
      <c r="J381" s="1">
        <v>0</v>
      </c>
      <c r="K381" s="1">
        <f t="shared" si="17"/>
        <v>1645</v>
      </c>
      <c r="L381" s="1">
        <v>0.165289256</v>
      </c>
      <c r="M381" s="1">
        <v>492</v>
      </c>
      <c r="N381" s="1">
        <v>380</v>
      </c>
    </row>
    <row r="382" spans="1:14" x14ac:dyDescent="0.35">
      <c r="A382" s="1" t="s">
        <v>103</v>
      </c>
      <c r="C382" s="1">
        <v>721</v>
      </c>
      <c r="D382" s="1">
        <v>0</v>
      </c>
      <c r="E382" s="1">
        <f t="shared" si="15"/>
        <v>0</v>
      </c>
      <c r="F382" s="1">
        <v>20041</v>
      </c>
      <c r="G382" s="1">
        <v>0</v>
      </c>
      <c r="H382" s="1">
        <v>0</v>
      </c>
      <c r="I382" s="1">
        <f t="shared" si="16"/>
        <v>0</v>
      </c>
      <c r="J382" s="1">
        <v>0</v>
      </c>
      <c r="K382" s="1">
        <f t="shared" si="17"/>
        <v>20762</v>
      </c>
      <c r="L382" s="1">
        <v>0.16492578299999999</v>
      </c>
      <c r="M382" s="1">
        <v>107</v>
      </c>
      <c r="N382" s="1">
        <v>381</v>
      </c>
    </row>
    <row r="383" spans="1:14" x14ac:dyDescent="0.35">
      <c r="A383" s="1" t="s">
        <v>365</v>
      </c>
      <c r="B383" s="1" t="s">
        <v>366</v>
      </c>
      <c r="C383" s="1">
        <v>200</v>
      </c>
      <c r="D383" s="1">
        <v>0</v>
      </c>
      <c r="E383" s="1">
        <f t="shared" si="15"/>
        <v>0</v>
      </c>
      <c r="F383" s="1">
        <v>8748</v>
      </c>
      <c r="G383" s="1">
        <v>0</v>
      </c>
      <c r="H383" s="1">
        <v>0</v>
      </c>
      <c r="I383" s="1">
        <f t="shared" si="16"/>
        <v>0</v>
      </c>
      <c r="J383" s="1">
        <v>0</v>
      </c>
      <c r="K383" s="1">
        <f t="shared" si="17"/>
        <v>8948</v>
      </c>
      <c r="L383" s="1">
        <v>0.16488046200000001</v>
      </c>
      <c r="M383" s="1">
        <v>230</v>
      </c>
      <c r="N383" s="1">
        <v>382</v>
      </c>
    </row>
    <row r="384" spans="1:14" x14ac:dyDescent="0.35">
      <c r="A384" s="1" t="s">
        <v>440</v>
      </c>
      <c r="C384" s="1">
        <v>500</v>
      </c>
      <c r="D384" s="1">
        <v>0</v>
      </c>
      <c r="E384" s="1">
        <f t="shared" si="15"/>
        <v>0</v>
      </c>
      <c r="F384" s="1">
        <v>48289</v>
      </c>
      <c r="G384" s="1">
        <v>0</v>
      </c>
      <c r="H384" s="1">
        <v>0</v>
      </c>
      <c r="I384" s="1">
        <f t="shared" si="16"/>
        <v>0</v>
      </c>
      <c r="J384" s="1">
        <v>0</v>
      </c>
      <c r="K384" s="1">
        <f t="shared" si="17"/>
        <v>48789</v>
      </c>
      <c r="L384" s="1">
        <v>0.16474464599999999</v>
      </c>
      <c r="M384" s="1">
        <v>42</v>
      </c>
      <c r="N384" s="1">
        <v>383</v>
      </c>
    </row>
    <row r="385" spans="1:14" x14ac:dyDescent="0.35">
      <c r="A385" s="1" t="s">
        <v>400</v>
      </c>
      <c r="C385" s="1">
        <v>1524</v>
      </c>
      <c r="D385" s="1">
        <v>0</v>
      </c>
      <c r="E385" s="1">
        <f t="shared" si="15"/>
        <v>0</v>
      </c>
      <c r="F385" s="1">
        <v>42390</v>
      </c>
      <c r="G385" s="1">
        <v>0</v>
      </c>
      <c r="H385" s="1">
        <v>0</v>
      </c>
      <c r="I385" s="1">
        <f t="shared" si="16"/>
        <v>0</v>
      </c>
      <c r="J385" s="1">
        <v>0</v>
      </c>
      <c r="K385" s="1">
        <f t="shared" si="17"/>
        <v>43914</v>
      </c>
      <c r="L385" s="1">
        <v>0.16393442599999999</v>
      </c>
      <c r="M385" s="1">
        <v>48</v>
      </c>
      <c r="N385" s="1">
        <v>384</v>
      </c>
    </row>
    <row r="386" spans="1:14" x14ac:dyDescent="0.35">
      <c r="A386" s="1" t="s">
        <v>359</v>
      </c>
      <c r="C386" s="1">
        <v>511</v>
      </c>
      <c r="D386" s="1">
        <v>0</v>
      </c>
      <c r="E386" s="1">
        <f t="shared" ref="E386:E449" si="18">D386*10</f>
        <v>0</v>
      </c>
      <c r="F386" s="1">
        <v>8882</v>
      </c>
      <c r="G386" s="1">
        <v>0</v>
      </c>
      <c r="H386" s="1">
        <v>0</v>
      </c>
      <c r="I386" s="1">
        <f t="shared" ref="I386:I449" si="19">H386*10</f>
        <v>0</v>
      </c>
      <c r="J386" s="1">
        <v>0</v>
      </c>
      <c r="K386" s="1">
        <f t="shared" ref="K386:K449" si="20">J386+I386+G386+F386+E386+C386</f>
        <v>9393</v>
      </c>
      <c r="L386" s="1">
        <v>0.16313213699999901</v>
      </c>
      <c r="M386" s="1">
        <v>223</v>
      </c>
      <c r="N386" s="1">
        <v>385</v>
      </c>
    </row>
    <row r="387" spans="1:14" x14ac:dyDescent="0.35">
      <c r="A387" s="1" t="s">
        <v>426</v>
      </c>
      <c r="C387" s="1">
        <v>649</v>
      </c>
      <c r="D387" s="1">
        <v>0</v>
      </c>
      <c r="E387" s="1">
        <f t="shared" si="18"/>
        <v>0</v>
      </c>
      <c r="F387" s="1">
        <v>8546</v>
      </c>
      <c r="G387" s="1">
        <v>0</v>
      </c>
      <c r="H387" s="1">
        <v>0</v>
      </c>
      <c r="I387" s="1">
        <f t="shared" si="19"/>
        <v>0</v>
      </c>
      <c r="J387" s="1">
        <v>0</v>
      </c>
      <c r="K387" s="1">
        <f t="shared" si="20"/>
        <v>9195</v>
      </c>
      <c r="L387" s="1">
        <v>0.16286645</v>
      </c>
      <c r="M387" s="1">
        <v>226</v>
      </c>
      <c r="N387" s="1">
        <v>386</v>
      </c>
    </row>
    <row r="388" spans="1:14" x14ac:dyDescent="0.35">
      <c r="A388" s="1" t="s">
        <v>408</v>
      </c>
      <c r="B388" s="1" t="s">
        <v>382</v>
      </c>
      <c r="C388" s="1">
        <v>408</v>
      </c>
      <c r="D388" s="1">
        <v>0</v>
      </c>
      <c r="E388" s="1">
        <f t="shared" si="18"/>
        <v>0</v>
      </c>
      <c r="F388" s="1">
        <v>28968</v>
      </c>
      <c r="G388" s="1">
        <v>0</v>
      </c>
      <c r="H388" s="1">
        <v>0</v>
      </c>
      <c r="I388" s="1">
        <f t="shared" si="19"/>
        <v>0</v>
      </c>
      <c r="J388" s="1">
        <v>0</v>
      </c>
      <c r="K388" s="1">
        <f t="shared" si="20"/>
        <v>29376</v>
      </c>
      <c r="L388" s="1">
        <v>0.160971475</v>
      </c>
      <c r="M388" s="1">
        <v>79</v>
      </c>
      <c r="N388" s="1">
        <v>387</v>
      </c>
    </row>
    <row r="389" spans="1:14" x14ac:dyDescent="0.35">
      <c r="A389" s="1" t="s">
        <v>416</v>
      </c>
      <c r="B389" s="1" t="s">
        <v>366</v>
      </c>
      <c r="C389" s="1">
        <v>179</v>
      </c>
      <c r="D389" s="1">
        <v>0</v>
      </c>
      <c r="E389" s="1">
        <f t="shared" si="18"/>
        <v>0</v>
      </c>
      <c r="F389" s="1">
        <v>15857</v>
      </c>
      <c r="G389" s="1">
        <v>0</v>
      </c>
      <c r="H389" s="1">
        <v>0</v>
      </c>
      <c r="I389" s="1">
        <f t="shared" si="19"/>
        <v>0</v>
      </c>
      <c r="J389" s="1">
        <v>0</v>
      </c>
      <c r="K389" s="1">
        <f t="shared" si="20"/>
        <v>16036</v>
      </c>
      <c r="L389" s="1">
        <v>0.15898251199999999</v>
      </c>
      <c r="M389" s="1">
        <v>145</v>
      </c>
      <c r="N389" s="1">
        <v>388</v>
      </c>
    </row>
    <row r="390" spans="1:14" x14ac:dyDescent="0.35">
      <c r="A390" s="1" t="s">
        <v>138</v>
      </c>
      <c r="C390" s="1">
        <v>7628</v>
      </c>
      <c r="D390" s="1">
        <v>0</v>
      </c>
      <c r="E390" s="1">
        <f t="shared" si="18"/>
        <v>0</v>
      </c>
      <c r="F390" s="1">
        <v>20401</v>
      </c>
      <c r="G390" s="1">
        <v>0</v>
      </c>
      <c r="H390" s="1">
        <v>0</v>
      </c>
      <c r="I390" s="1">
        <f t="shared" si="19"/>
        <v>0</v>
      </c>
      <c r="J390" s="1">
        <v>0</v>
      </c>
      <c r="K390" s="1">
        <f t="shared" si="20"/>
        <v>28029</v>
      </c>
      <c r="L390" s="1">
        <v>0.153374233</v>
      </c>
      <c r="M390" s="1">
        <v>82</v>
      </c>
      <c r="N390" s="1">
        <v>389</v>
      </c>
    </row>
    <row r="391" spans="1:14" x14ac:dyDescent="0.35">
      <c r="A391" s="1" t="s">
        <v>548</v>
      </c>
      <c r="B391" s="1" t="s">
        <v>164</v>
      </c>
      <c r="C391" s="1">
        <v>2188</v>
      </c>
      <c r="D391" s="1">
        <v>0</v>
      </c>
      <c r="E391" s="1">
        <f t="shared" si="18"/>
        <v>0</v>
      </c>
      <c r="F391" s="1">
        <v>6326</v>
      </c>
      <c r="G391" s="1">
        <v>0</v>
      </c>
      <c r="H391" s="1">
        <v>0</v>
      </c>
      <c r="I391" s="1">
        <f t="shared" si="19"/>
        <v>0</v>
      </c>
      <c r="J391" s="1">
        <v>0</v>
      </c>
      <c r="K391" s="1">
        <f t="shared" si="20"/>
        <v>8514</v>
      </c>
      <c r="L391" s="1">
        <v>0.153139357</v>
      </c>
      <c r="M391" s="1">
        <v>238</v>
      </c>
      <c r="N391" s="1">
        <v>390</v>
      </c>
    </row>
    <row r="392" spans="1:14" x14ac:dyDescent="0.35">
      <c r="A392" s="1" t="s">
        <v>340</v>
      </c>
      <c r="C392" s="1">
        <v>658</v>
      </c>
      <c r="D392" s="1">
        <v>0</v>
      </c>
      <c r="E392" s="1">
        <f t="shared" si="18"/>
        <v>0</v>
      </c>
      <c r="F392" s="1">
        <v>34642</v>
      </c>
      <c r="G392" s="1">
        <v>0</v>
      </c>
      <c r="H392" s="1">
        <v>0</v>
      </c>
      <c r="I392" s="1">
        <f t="shared" si="19"/>
        <v>0</v>
      </c>
      <c r="J392" s="1">
        <v>0</v>
      </c>
      <c r="K392" s="1">
        <f t="shared" si="20"/>
        <v>35300</v>
      </c>
      <c r="L392" s="1">
        <v>0.15220700199999901</v>
      </c>
      <c r="M392" s="1">
        <v>63</v>
      </c>
      <c r="N392" s="1">
        <v>391</v>
      </c>
    </row>
    <row r="393" spans="1:14" x14ac:dyDescent="0.35">
      <c r="A393" s="1" t="s">
        <v>75</v>
      </c>
      <c r="C393" s="1">
        <v>2996</v>
      </c>
      <c r="D393" s="1">
        <v>0</v>
      </c>
      <c r="E393" s="1">
        <f t="shared" si="18"/>
        <v>0</v>
      </c>
      <c r="F393" s="1">
        <v>15879</v>
      </c>
      <c r="G393" s="1">
        <v>0</v>
      </c>
      <c r="H393" s="1">
        <v>0</v>
      </c>
      <c r="I393" s="1">
        <f t="shared" si="19"/>
        <v>0</v>
      </c>
      <c r="J393" s="1">
        <v>0</v>
      </c>
      <c r="K393" s="1">
        <f t="shared" si="20"/>
        <v>18875</v>
      </c>
      <c r="L393" s="1">
        <v>0.15189873400000001</v>
      </c>
      <c r="M393" s="1">
        <v>118</v>
      </c>
      <c r="N393" s="1">
        <v>392</v>
      </c>
    </row>
    <row r="394" spans="1:14" x14ac:dyDescent="0.35">
      <c r="A394" s="1" t="s">
        <v>343</v>
      </c>
      <c r="C394" s="1">
        <v>389</v>
      </c>
      <c r="D394" s="1">
        <v>0</v>
      </c>
      <c r="E394" s="1">
        <f t="shared" si="18"/>
        <v>0</v>
      </c>
      <c r="F394" s="1">
        <v>1792</v>
      </c>
      <c r="G394" s="1">
        <v>0</v>
      </c>
      <c r="H394" s="1">
        <v>0</v>
      </c>
      <c r="I394" s="1">
        <f t="shared" si="19"/>
        <v>0</v>
      </c>
      <c r="J394" s="1">
        <v>0</v>
      </c>
      <c r="K394" s="1">
        <f t="shared" si="20"/>
        <v>2181</v>
      </c>
      <c r="L394" s="1">
        <v>0.151489349</v>
      </c>
      <c r="M394" s="1">
        <v>454</v>
      </c>
      <c r="N394" s="1">
        <v>393</v>
      </c>
    </row>
    <row r="395" spans="1:14" x14ac:dyDescent="0.35">
      <c r="A395" s="1" t="s">
        <v>345</v>
      </c>
      <c r="C395" s="1">
        <v>251</v>
      </c>
      <c r="D395" s="1">
        <v>0</v>
      </c>
      <c r="E395" s="1">
        <f t="shared" si="18"/>
        <v>0</v>
      </c>
      <c r="F395" s="1">
        <v>36034</v>
      </c>
      <c r="G395" s="1">
        <v>0</v>
      </c>
      <c r="H395" s="1">
        <v>0</v>
      </c>
      <c r="I395" s="1">
        <f t="shared" si="19"/>
        <v>0</v>
      </c>
      <c r="J395" s="1">
        <v>0</v>
      </c>
      <c r="K395" s="1">
        <f t="shared" si="20"/>
        <v>36285</v>
      </c>
      <c r="L395" s="1">
        <v>0.14749262499999999</v>
      </c>
      <c r="M395" s="1">
        <v>61</v>
      </c>
      <c r="N395" s="1">
        <v>394</v>
      </c>
    </row>
    <row r="396" spans="1:14" x14ac:dyDescent="0.35">
      <c r="A396" s="1" t="s">
        <v>456</v>
      </c>
      <c r="C396" s="1">
        <v>252</v>
      </c>
      <c r="D396" s="1">
        <v>0</v>
      </c>
      <c r="E396" s="1">
        <f t="shared" si="18"/>
        <v>0</v>
      </c>
      <c r="F396" s="1">
        <v>186204</v>
      </c>
      <c r="G396" s="1">
        <v>0</v>
      </c>
      <c r="H396" s="1">
        <v>0</v>
      </c>
      <c r="I396" s="1">
        <f t="shared" si="19"/>
        <v>0</v>
      </c>
      <c r="J396" s="1">
        <v>0</v>
      </c>
      <c r="K396" s="1">
        <f t="shared" si="20"/>
        <v>186456</v>
      </c>
      <c r="L396" s="1">
        <v>0.144927536</v>
      </c>
      <c r="M396" s="1">
        <v>1</v>
      </c>
      <c r="N396" s="1">
        <v>395</v>
      </c>
    </row>
    <row r="397" spans="1:14" x14ac:dyDescent="0.35">
      <c r="A397" s="1" t="s">
        <v>327</v>
      </c>
      <c r="C397" s="1">
        <v>415</v>
      </c>
      <c r="D397" s="1">
        <v>0</v>
      </c>
      <c r="E397" s="1">
        <f t="shared" si="18"/>
        <v>0</v>
      </c>
      <c r="F397" s="1">
        <v>10872</v>
      </c>
      <c r="G397" s="1">
        <v>0</v>
      </c>
      <c r="H397" s="1">
        <v>0</v>
      </c>
      <c r="I397" s="1">
        <f t="shared" si="19"/>
        <v>0</v>
      </c>
      <c r="J397" s="1">
        <v>0</v>
      </c>
      <c r="K397" s="1">
        <f t="shared" si="20"/>
        <v>11287</v>
      </c>
      <c r="L397" s="1">
        <v>0.14347268699999999</v>
      </c>
      <c r="M397" s="1">
        <v>194</v>
      </c>
      <c r="N397" s="1">
        <v>396</v>
      </c>
    </row>
    <row r="398" spans="1:14" x14ac:dyDescent="0.35">
      <c r="A398" s="1" t="s">
        <v>329</v>
      </c>
      <c r="C398" s="1">
        <v>165</v>
      </c>
      <c r="D398" s="1">
        <v>0</v>
      </c>
      <c r="E398" s="1">
        <f t="shared" si="18"/>
        <v>0</v>
      </c>
      <c r="F398" s="1">
        <v>18607</v>
      </c>
      <c r="G398" s="1">
        <v>0</v>
      </c>
      <c r="H398" s="1">
        <v>0</v>
      </c>
      <c r="I398" s="1">
        <f t="shared" si="19"/>
        <v>0</v>
      </c>
      <c r="J398" s="1">
        <v>0</v>
      </c>
      <c r="K398" s="1">
        <f t="shared" si="20"/>
        <v>18772</v>
      </c>
      <c r="L398" s="1">
        <v>0.13651877099999901</v>
      </c>
      <c r="M398" s="1">
        <v>119</v>
      </c>
      <c r="N398" s="1">
        <v>397</v>
      </c>
    </row>
    <row r="399" spans="1:14" x14ac:dyDescent="0.35">
      <c r="A399" s="1" t="s">
        <v>536</v>
      </c>
      <c r="C399" s="1">
        <v>1276</v>
      </c>
      <c r="D399" s="1">
        <v>0</v>
      </c>
      <c r="E399" s="1">
        <f t="shared" si="18"/>
        <v>0</v>
      </c>
      <c r="F399" s="1">
        <v>9098</v>
      </c>
      <c r="G399" s="1">
        <v>0</v>
      </c>
      <c r="H399" s="1">
        <v>0</v>
      </c>
      <c r="I399" s="1">
        <f t="shared" si="19"/>
        <v>0</v>
      </c>
      <c r="J399" s="1">
        <v>0</v>
      </c>
      <c r="K399" s="1">
        <f t="shared" si="20"/>
        <v>10374</v>
      </c>
      <c r="L399" s="1">
        <v>0.13568521</v>
      </c>
      <c r="M399" s="1">
        <v>202</v>
      </c>
      <c r="N399" s="1">
        <v>398</v>
      </c>
    </row>
    <row r="400" spans="1:14" x14ac:dyDescent="0.35">
      <c r="A400" s="1" t="s">
        <v>342</v>
      </c>
      <c r="C400" s="1">
        <v>446</v>
      </c>
      <c r="D400" s="1">
        <v>0</v>
      </c>
      <c r="E400" s="1">
        <f t="shared" si="18"/>
        <v>0</v>
      </c>
      <c r="F400" s="1">
        <v>24880</v>
      </c>
      <c r="G400" s="1">
        <v>0</v>
      </c>
      <c r="H400" s="1">
        <v>0</v>
      </c>
      <c r="I400" s="1">
        <f t="shared" si="19"/>
        <v>0</v>
      </c>
      <c r="J400" s="1">
        <v>0</v>
      </c>
      <c r="K400" s="1">
        <f t="shared" si="20"/>
        <v>25326</v>
      </c>
      <c r="L400" s="1">
        <v>0.134228188</v>
      </c>
      <c r="M400" s="1">
        <v>89</v>
      </c>
      <c r="N400" s="1">
        <v>399</v>
      </c>
    </row>
    <row r="401" spans="1:14" x14ac:dyDescent="0.35">
      <c r="A401" s="1" t="s">
        <v>532</v>
      </c>
      <c r="C401" s="1">
        <v>1531</v>
      </c>
      <c r="D401" s="1">
        <v>0</v>
      </c>
      <c r="E401" s="1">
        <f t="shared" si="18"/>
        <v>0</v>
      </c>
      <c r="F401" s="1">
        <v>2096</v>
      </c>
      <c r="G401" s="1">
        <v>10390</v>
      </c>
      <c r="H401" s="1">
        <v>54.857421875</v>
      </c>
      <c r="I401" s="1">
        <f t="shared" si="19"/>
        <v>548.57421875</v>
      </c>
      <c r="J401" s="1">
        <v>57606</v>
      </c>
      <c r="K401" s="1">
        <f t="shared" si="20"/>
        <v>72171.57421875</v>
      </c>
      <c r="L401" s="1">
        <v>0.13386880900000001</v>
      </c>
      <c r="M401" s="1">
        <v>20</v>
      </c>
      <c r="N401" s="1">
        <v>400</v>
      </c>
    </row>
    <row r="402" spans="1:14" x14ac:dyDescent="0.35">
      <c r="A402" s="1" t="s">
        <v>531</v>
      </c>
      <c r="B402" s="1" t="s">
        <v>532</v>
      </c>
      <c r="C402" s="1">
        <v>1644</v>
      </c>
      <c r="D402" s="1">
        <v>0</v>
      </c>
      <c r="E402" s="1">
        <f t="shared" si="18"/>
        <v>0</v>
      </c>
      <c r="F402" s="1">
        <v>8118</v>
      </c>
      <c r="G402" s="1">
        <v>0</v>
      </c>
      <c r="H402" s="1">
        <v>0</v>
      </c>
      <c r="I402" s="1">
        <f t="shared" si="19"/>
        <v>0</v>
      </c>
      <c r="J402" s="1">
        <v>0</v>
      </c>
      <c r="K402" s="1">
        <f t="shared" si="20"/>
        <v>9762</v>
      </c>
      <c r="L402" s="1">
        <v>0.13386880900000001</v>
      </c>
      <c r="M402" s="1">
        <v>216</v>
      </c>
      <c r="N402" s="1">
        <v>401</v>
      </c>
    </row>
    <row r="403" spans="1:14" x14ac:dyDescent="0.35">
      <c r="A403" s="1" t="s">
        <v>545</v>
      </c>
      <c r="C403" s="1">
        <v>8487</v>
      </c>
      <c r="D403" s="1">
        <v>0</v>
      </c>
      <c r="E403" s="1">
        <f t="shared" si="18"/>
        <v>0</v>
      </c>
      <c r="F403" s="1">
        <v>8486</v>
      </c>
      <c r="G403" s="1">
        <v>0</v>
      </c>
      <c r="H403" s="1">
        <v>0</v>
      </c>
      <c r="I403" s="1">
        <f t="shared" si="19"/>
        <v>0</v>
      </c>
      <c r="J403" s="1">
        <v>0</v>
      </c>
      <c r="K403" s="1">
        <f t="shared" si="20"/>
        <v>16973</v>
      </c>
      <c r="L403" s="1">
        <v>0.133511348</v>
      </c>
      <c r="M403" s="1">
        <v>138</v>
      </c>
      <c r="N403" s="1">
        <v>402</v>
      </c>
    </row>
    <row r="404" spans="1:14" x14ac:dyDescent="0.35">
      <c r="A404" s="1" t="s">
        <v>60</v>
      </c>
      <c r="C404" s="1">
        <v>1897</v>
      </c>
      <c r="D404" s="1">
        <v>0</v>
      </c>
      <c r="E404" s="1">
        <f t="shared" si="18"/>
        <v>0</v>
      </c>
      <c r="F404" s="1">
        <v>18014</v>
      </c>
      <c r="G404" s="1">
        <v>0</v>
      </c>
      <c r="H404" s="1">
        <v>0</v>
      </c>
      <c r="I404" s="1">
        <f t="shared" si="19"/>
        <v>0</v>
      </c>
      <c r="J404" s="1">
        <v>0</v>
      </c>
      <c r="K404" s="1">
        <f t="shared" si="20"/>
        <v>19911</v>
      </c>
      <c r="L404" s="1">
        <v>0.13253810399999999</v>
      </c>
      <c r="M404" s="1">
        <v>110</v>
      </c>
      <c r="N404" s="1">
        <v>403</v>
      </c>
    </row>
    <row r="405" spans="1:14" x14ac:dyDescent="0.35">
      <c r="A405" s="1" t="s">
        <v>527</v>
      </c>
      <c r="C405" s="1">
        <v>174</v>
      </c>
      <c r="D405" s="1">
        <v>0</v>
      </c>
      <c r="E405" s="1">
        <f t="shared" si="18"/>
        <v>0</v>
      </c>
      <c r="F405" s="1">
        <v>3069</v>
      </c>
      <c r="G405" s="1">
        <v>0</v>
      </c>
      <c r="H405" s="1">
        <v>0</v>
      </c>
      <c r="I405" s="1">
        <f t="shared" si="19"/>
        <v>0</v>
      </c>
      <c r="J405" s="1">
        <v>0</v>
      </c>
      <c r="K405" s="1">
        <f t="shared" si="20"/>
        <v>3243</v>
      </c>
      <c r="L405" s="1">
        <v>0.132450331</v>
      </c>
      <c r="M405" s="1">
        <v>389</v>
      </c>
      <c r="N405" s="1">
        <v>404</v>
      </c>
    </row>
    <row r="406" spans="1:14" x14ac:dyDescent="0.35">
      <c r="A406" s="1" t="s">
        <v>518</v>
      </c>
      <c r="C406" s="1">
        <v>186</v>
      </c>
      <c r="D406" s="1">
        <v>0</v>
      </c>
      <c r="E406" s="1">
        <f t="shared" si="18"/>
        <v>0</v>
      </c>
      <c r="F406" s="1">
        <v>2124</v>
      </c>
      <c r="G406" s="1">
        <v>0</v>
      </c>
      <c r="H406" s="1">
        <v>0</v>
      </c>
      <c r="I406" s="1">
        <f t="shared" si="19"/>
        <v>0</v>
      </c>
      <c r="J406" s="1">
        <v>0</v>
      </c>
      <c r="K406" s="1">
        <f t="shared" si="20"/>
        <v>2310</v>
      </c>
      <c r="L406" s="1">
        <v>0.132450331</v>
      </c>
      <c r="M406" s="1">
        <v>443</v>
      </c>
      <c r="N406" s="1">
        <v>405</v>
      </c>
    </row>
    <row r="407" spans="1:14" x14ac:dyDescent="0.35">
      <c r="A407" s="1" t="s">
        <v>521</v>
      </c>
      <c r="C407" s="1">
        <v>234</v>
      </c>
      <c r="D407" s="1">
        <v>0</v>
      </c>
      <c r="E407" s="1">
        <f t="shared" si="18"/>
        <v>0</v>
      </c>
      <c r="F407" s="1">
        <v>372</v>
      </c>
      <c r="G407" s="1">
        <v>0</v>
      </c>
      <c r="H407" s="1">
        <v>0</v>
      </c>
      <c r="I407" s="1">
        <f t="shared" si="19"/>
        <v>0</v>
      </c>
      <c r="J407" s="1">
        <v>0</v>
      </c>
      <c r="K407" s="1">
        <f t="shared" si="20"/>
        <v>606</v>
      </c>
      <c r="L407" s="1">
        <v>0.132450331</v>
      </c>
      <c r="M407" s="1">
        <v>570</v>
      </c>
      <c r="N407" s="1">
        <v>406</v>
      </c>
    </row>
    <row r="408" spans="1:14" x14ac:dyDescent="0.35">
      <c r="A408" s="1" t="s">
        <v>150</v>
      </c>
      <c r="C408" s="1">
        <v>99</v>
      </c>
      <c r="D408" s="1">
        <v>0</v>
      </c>
      <c r="E408" s="1">
        <f t="shared" si="18"/>
        <v>0</v>
      </c>
      <c r="F408" s="1">
        <v>34732</v>
      </c>
      <c r="G408" s="1">
        <v>0</v>
      </c>
      <c r="H408" s="1">
        <v>0</v>
      </c>
      <c r="I408" s="1">
        <f t="shared" si="19"/>
        <v>0</v>
      </c>
      <c r="J408" s="1">
        <v>0</v>
      </c>
      <c r="K408" s="1">
        <f t="shared" si="20"/>
        <v>34831</v>
      </c>
      <c r="L408" s="1">
        <v>0.13210045400000001</v>
      </c>
      <c r="M408" s="1">
        <v>65</v>
      </c>
      <c r="N408" s="1">
        <v>407</v>
      </c>
    </row>
    <row r="409" spans="1:14" x14ac:dyDescent="0.35">
      <c r="A409" s="1" t="s">
        <v>512</v>
      </c>
      <c r="C409" s="1">
        <v>617</v>
      </c>
      <c r="D409" s="1">
        <v>0</v>
      </c>
      <c r="E409" s="1">
        <f t="shared" si="18"/>
        <v>0</v>
      </c>
      <c r="F409" s="1">
        <v>14727</v>
      </c>
      <c r="G409" s="1">
        <v>36</v>
      </c>
      <c r="H409" s="1">
        <v>5.7939453125</v>
      </c>
      <c r="I409" s="1">
        <f t="shared" si="19"/>
        <v>57.939453125</v>
      </c>
      <c r="J409" s="1">
        <v>3103</v>
      </c>
      <c r="K409" s="1">
        <f t="shared" si="20"/>
        <v>18540.939453125</v>
      </c>
      <c r="L409" s="1">
        <v>0.13175230599999899</v>
      </c>
      <c r="M409" s="1">
        <v>122</v>
      </c>
      <c r="N409" s="1">
        <v>408</v>
      </c>
    </row>
    <row r="410" spans="1:14" x14ac:dyDescent="0.35">
      <c r="A410" s="1" t="s">
        <v>515</v>
      </c>
      <c r="C410" s="1">
        <v>1208</v>
      </c>
      <c r="D410" s="1">
        <v>0</v>
      </c>
      <c r="E410" s="1">
        <f t="shared" si="18"/>
        <v>0</v>
      </c>
      <c r="F410" s="1">
        <v>1081</v>
      </c>
      <c r="G410" s="1">
        <v>0</v>
      </c>
      <c r="H410" s="1">
        <v>0</v>
      </c>
      <c r="I410" s="1">
        <f t="shared" si="19"/>
        <v>0</v>
      </c>
      <c r="J410" s="1">
        <v>0</v>
      </c>
      <c r="K410" s="1">
        <f t="shared" si="20"/>
        <v>2289</v>
      </c>
      <c r="L410" s="1">
        <v>0.13175230599999899</v>
      </c>
      <c r="M410" s="1">
        <v>447</v>
      </c>
      <c r="N410" s="1">
        <v>409</v>
      </c>
    </row>
    <row r="411" spans="1:14" x14ac:dyDescent="0.35">
      <c r="A411" s="1" t="s">
        <v>513</v>
      </c>
      <c r="C411" s="1">
        <v>241</v>
      </c>
      <c r="D411" s="1">
        <v>0</v>
      </c>
      <c r="E411" s="1">
        <f t="shared" si="18"/>
        <v>0</v>
      </c>
      <c r="F411" s="1">
        <v>620</v>
      </c>
      <c r="G411" s="1">
        <v>0</v>
      </c>
      <c r="H411" s="1">
        <v>0</v>
      </c>
      <c r="I411" s="1">
        <f t="shared" si="19"/>
        <v>0</v>
      </c>
      <c r="J411" s="1">
        <v>0</v>
      </c>
      <c r="K411" s="1">
        <f t="shared" si="20"/>
        <v>861</v>
      </c>
      <c r="L411" s="1">
        <v>0.13175230599999899</v>
      </c>
      <c r="M411" s="1">
        <v>550</v>
      </c>
      <c r="N411" s="1">
        <v>410</v>
      </c>
    </row>
    <row r="412" spans="1:14" x14ac:dyDescent="0.35">
      <c r="A412" s="1" t="s">
        <v>349</v>
      </c>
      <c r="B412" s="1" t="s">
        <v>350</v>
      </c>
      <c r="C412" s="1">
        <v>391</v>
      </c>
      <c r="D412" s="1">
        <v>0</v>
      </c>
      <c r="E412" s="1">
        <f t="shared" si="18"/>
        <v>0</v>
      </c>
      <c r="F412" s="1">
        <v>2557</v>
      </c>
      <c r="G412" s="1">
        <v>0</v>
      </c>
      <c r="H412" s="1">
        <v>0</v>
      </c>
      <c r="I412" s="1">
        <f t="shared" si="19"/>
        <v>0</v>
      </c>
      <c r="J412" s="1">
        <v>0</v>
      </c>
      <c r="K412" s="1">
        <f t="shared" si="20"/>
        <v>2948</v>
      </c>
      <c r="L412" s="1">
        <v>0.131578947</v>
      </c>
      <c r="M412" s="1">
        <v>405</v>
      </c>
      <c r="N412" s="1">
        <v>411</v>
      </c>
    </row>
    <row r="413" spans="1:14" x14ac:dyDescent="0.35">
      <c r="A413" s="1" t="s">
        <v>519</v>
      </c>
      <c r="C413" s="1">
        <v>5688</v>
      </c>
      <c r="D413" s="1">
        <v>0</v>
      </c>
      <c r="E413" s="1">
        <f t="shared" si="18"/>
        <v>0</v>
      </c>
      <c r="F413" s="1">
        <v>6824</v>
      </c>
      <c r="G413" s="1">
        <v>0</v>
      </c>
      <c r="H413" s="1">
        <v>0</v>
      </c>
      <c r="I413" s="1">
        <f t="shared" si="19"/>
        <v>0</v>
      </c>
      <c r="J413" s="1">
        <v>0</v>
      </c>
      <c r="K413" s="1">
        <f t="shared" si="20"/>
        <v>12512</v>
      </c>
      <c r="L413" s="1">
        <v>0.131406045</v>
      </c>
      <c r="M413" s="1">
        <v>174</v>
      </c>
      <c r="N413" s="1">
        <v>412</v>
      </c>
    </row>
    <row r="414" spans="1:14" x14ac:dyDescent="0.35">
      <c r="A414" s="1" t="s">
        <v>558</v>
      </c>
      <c r="C414" s="1">
        <v>329</v>
      </c>
      <c r="D414" s="1">
        <v>0</v>
      </c>
      <c r="E414" s="1">
        <f t="shared" si="18"/>
        <v>0</v>
      </c>
      <c r="F414" s="1">
        <v>15613</v>
      </c>
      <c r="G414" s="1">
        <v>0</v>
      </c>
      <c r="H414" s="1">
        <v>0</v>
      </c>
      <c r="I414" s="1">
        <f t="shared" si="19"/>
        <v>0</v>
      </c>
      <c r="J414" s="1">
        <v>0</v>
      </c>
      <c r="K414" s="1">
        <f t="shared" si="20"/>
        <v>15942</v>
      </c>
      <c r="L414" s="1">
        <v>0.131061599</v>
      </c>
      <c r="M414" s="1">
        <v>148</v>
      </c>
      <c r="N414" s="1">
        <v>413</v>
      </c>
    </row>
    <row r="415" spans="1:14" x14ac:dyDescent="0.35">
      <c r="A415" s="1" t="s">
        <v>514</v>
      </c>
      <c r="C415" s="1">
        <v>355</v>
      </c>
      <c r="D415" s="1">
        <v>0</v>
      </c>
      <c r="E415" s="1">
        <f t="shared" si="18"/>
        <v>0</v>
      </c>
      <c r="F415" s="1">
        <v>858</v>
      </c>
      <c r="G415" s="1">
        <v>0</v>
      </c>
      <c r="H415" s="1">
        <v>0</v>
      </c>
      <c r="I415" s="1">
        <f t="shared" si="19"/>
        <v>0</v>
      </c>
      <c r="J415" s="1">
        <v>0</v>
      </c>
      <c r="K415" s="1">
        <f t="shared" si="20"/>
        <v>1213</v>
      </c>
      <c r="L415" s="1">
        <v>0.131061599</v>
      </c>
      <c r="M415" s="1">
        <v>521</v>
      </c>
      <c r="N415" s="1">
        <v>414</v>
      </c>
    </row>
    <row r="416" spans="1:14" x14ac:dyDescent="0.35">
      <c r="A416" s="1" t="s">
        <v>523</v>
      </c>
      <c r="C416" s="1">
        <v>390</v>
      </c>
      <c r="D416" s="1">
        <v>0</v>
      </c>
      <c r="E416" s="1">
        <f t="shared" si="18"/>
        <v>0</v>
      </c>
      <c r="F416" s="1">
        <v>222</v>
      </c>
      <c r="G416" s="1">
        <v>0</v>
      </c>
      <c r="H416" s="1">
        <v>0</v>
      </c>
      <c r="I416" s="1">
        <f t="shared" si="19"/>
        <v>0</v>
      </c>
      <c r="J416" s="1">
        <v>0</v>
      </c>
      <c r="K416" s="1">
        <f t="shared" si="20"/>
        <v>612</v>
      </c>
      <c r="L416" s="1">
        <v>0.13089005199999901</v>
      </c>
      <c r="M416" s="1">
        <v>568</v>
      </c>
      <c r="N416" s="1">
        <v>415</v>
      </c>
    </row>
    <row r="417" spans="1:14" x14ac:dyDescent="0.35">
      <c r="A417" s="1" t="s">
        <v>134</v>
      </c>
      <c r="C417" s="1">
        <v>2026</v>
      </c>
      <c r="D417" s="1">
        <v>0</v>
      </c>
      <c r="E417" s="1">
        <f t="shared" si="18"/>
        <v>0</v>
      </c>
      <c r="F417" s="1">
        <v>4754</v>
      </c>
      <c r="G417" s="1">
        <v>0</v>
      </c>
      <c r="H417" s="1">
        <v>0</v>
      </c>
      <c r="I417" s="1">
        <f t="shared" si="19"/>
        <v>0</v>
      </c>
      <c r="J417" s="1">
        <v>0</v>
      </c>
      <c r="K417" s="1">
        <f t="shared" si="20"/>
        <v>6780</v>
      </c>
      <c r="L417" s="1">
        <v>0.130548303</v>
      </c>
      <c r="M417" s="1">
        <v>270</v>
      </c>
      <c r="N417" s="1">
        <v>416</v>
      </c>
    </row>
    <row r="418" spans="1:14" x14ac:dyDescent="0.35">
      <c r="A418" s="1" t="s">
        <v>510</v>
      </c>
      <c r="C418" s="1">
        <v>38</v>
      </c>
      <c r="D418" s="1">
        <v>0</v>
      </c>
      <c r="E418" s="1">
        <f t="shared" si="18"/>
        <v>0</v>
      </c>
      <c r="F418" s="1">
        <v>4506</v>
      </c>
      <c r="G418" s="1">
        <v>0</v>
      </c>
      <c r="H418" s="1">
        <v>0</v>
      </c>
      <c r="I418" s="1">
        <f t="shared" si="19"/>
        <v>0</v>
      </c>
      <c r="J418" s="1">
        <v>0</v>
      </c>
      <c r="K418" s="1">
        <f t="shared" si="20"/>
        <v>4544</v>
      </c>
      <c r="L418" s="1">
        <v>0.130378096</v>
      </c>
      <c r="M418" s="1">
        <v>338</v>
      </c>
      <c r="N418" s="1">
        <v>417</v>
      </c>
    </row>
    <row r="419" spans="1:14" x14ac:dyDescent="0.35">
      <c r="A419" s="1" t="s">
        <v>520</v>
      </c>
      <c r="C419" s="1">
        <v>380</v>
      </c>
      <c r="D419" s="1">
        <v>0</v>
      </c>
      <c r="E419" s="1">
        <f t="shared" si="18"/>
        <v>0</v>
      </c>
      <c r="F419" s="1">
        <v>11232</v>
      </c>
      <c r="G419" s="1">
        <v>0</v>
      </c>
      <c r="H419" s="1">
        <v>0</v>
      </c>
      <c r="I419" s="1">
        <f t="shared" si="19"/>
        <v>0</v>
      </c>
      <c r="J419" s="1">
        <v>0</v>
      </c>
      <c r="K419" s="1">
        <f t="shared" si="20"/>
        <v>11612</v>
      </c>
      <c r="L419" s="1">
        <v>0.13003901199999901</v>
      </c>
      <c r="M419" s="1">
        <v>188</v>
      </c>
      <c r="N419" s="1">
        <v>418</v>
      </c>
    </row>
    <row r="420" spans="1:14" x14ac:dyDescent="0.35">
      <c r="A420" s="1" t="s">
        <v>136</v>
      </c>
      <c r="C420" s="1">
        <v>5885</v>
      </c>
      <c r="D420" s="1">
        <v>0</v>
      </c>
      <c r="E420" s="1">
        <f t="shared" si="18"/>
        <v>0</v>
      </c>
      <c r="F420" s="1">
        <v>1671</v>
      </c>
      <c r="G420" s="1">
        <v>0</v>
      </c>
      <c r="H420" s="1">
        <v>0</v>
      </c>
      <c r="I420" s="1">
        <f t="shared" si="19"/>
        <v>0</v>
      </c>
      <c r="J420" s="1">
        <v>0</v>
      </c>
      <c r="K420" s="1">
        <f t="shared" si="20"/>
        <v>7556</v>
      </c>
      <c r="L420" s="1">
        <v>0.12970168599999901</v>
      </c>
      <c r="M420" s="1">
        <v>249</v>
      </c>
      <c r="N420" s="1">
        <v>419</v>
      </c>
    </row>
    <row r="421" spans="1:14" x14ac:dyDescent="0.35">
      <c r="A421" s="1" t="s">
        <v>506</v>
      </c>
      <c r="C421" s="1">
        <v>413</v>
      </c>
      <c r="D421" s="1">
        <v>0</v>
      </c>
      <c r="E421" s="1">
        <f t="shared" si="18"/>
        <v>0</v>
      </c>
      <c r="F421" s="1">
        <v>2085</v>
      </c>
      <c r="G421" s="1">
        <v>0</v>
      </c>
      <c r="H421" s="1">
        <v>0</v>
      </c>
      <c r="I421" s="1">
        <f t="shared" si="19"/>
        <v>0</v>
      </c>
      <c r="J421" s="1">
        <v>0</v>
      </c>
      <c r="K421" s="1">
        <f t="shared" si="20"/>
        <v>2498</v>
      </c>
      <c r="L421" s="1">
        <v>0.12970168599999901</v>
      </c>
      <c r="M421" s="1">
        <v>434</v>
      </c>
      <c r="N421" s="1">
        <v>420</v>
      </c>
    </row>
    <row r="422" spans="1:14" x14ac:dyDescent="0.35">
      <c r="A422" s="1" t="s">
        <v>522</v>
      </c>
      <c r="C422" s="1">
        <v>93</v>
      </c>
      <c r="D422" s="1">
        <v>0</v>
      </c>
      <c r="E422" s="1">
        <f t="shared" si="18"/>
        <v>0</v>
      </c>
      <c r="F422" s="1">
        <v>17740</v>
      </c>
      <c r="G422" s="1">
        <v>0</v>
      </c>
      <c r="H422" s="1">
        <v>0</v>
      </c>
      <c r="I422" s="1">
        <f t="shared" si="19"/>
        <v>0</v>
      </c>
      <c r="J422" s="1">
        <v>0</v>
      </c>
      <c r="K422" s="1">
        <f t="shared" si="20"/>
        <v>17833</v>
      </c>
      <c r="L422" s="1">
        <v>0.12936610600000001</v>
      </c>
      <c r="M422" s="1">
        <v>129</v>
      </c>
      <c r="N422" s="1">
        <v>421</v>
      </c>
    </row>
    <row r="423" spans="1:14" x14ac:dyDescent="0.35">
      <c r="A423" s="1" t="s">
        <v>166</v>
      </c>
      <c r="C423" s="1">
        <v>119</v>
      </c>
      <c r="D423" s="1">
        <v>0</v>
      </c>
      <c r="E423" s="1">
        <f t="shared" si="18"/>
        <v>0</v>
      </c>
      <c r="F423" s="1">
        <v>3384</v>
      </c>
      <c r="G423" s="1">
        <v>0</v>
      </c>
      <c r="H423" s="1">
        <v>0</v>
      </c>
      <c r="I423" s="1">
        <f t="shared" si="19"/>
        <v>0</v>
      </c>
      <c r="J423" s="1">
        <v>0</v>
      </c>
      <c r="K423" s="1">
        <f t="shared" si="20"/>
        <v>3503</v>
      </c>
      <c r="L423" s="1">
        <v>0.12936610600000001</v>
      </c>
      <c r="M423" s="1">
        <v>376</v>
      </c>
      <c r="N423" s="1">
        <v>422</v>
      </c>
    </row>
    <row r="424" spans="1:14" x14ac:dyDescent="0.35">
      <c r="A424" s="1" t="s">
        <v>172</v>
      </c>
      <c r="C424" s="1">
        <v>0</v>
      </c>
      <c r="D424" s="1">
        <v>0</v>
      </c>
      <c r="E424" s="1">
        <f t="shared" si="18"/>
        <v>0</v>
      </c>
      <c r="F424" s="1">
        <v>14478</v>
      </c>
      <c r="G424" s="1">
        <v>0</v>
      </c>
      <c r="H424" s="1">
        <v>0</v>
      </c>
      <c r="I424" s="1">
        <f t="shared" si="19"/>
        <v>0</v>
      </c>
      <c r="J424" s="1">
        <v>0</v>
      </c>
      <c r="K424" s="1">
        <f t="shared" si="20"/>
        <v>14478</v>
      </c>
      <c r="L424" s="1">
        <v>0.12903225800000001</v>
      </c>
      <c r="M424" s="1">
        <v>160</v>
      </c>
      <c r="N424" s="1">
        <v>423</v>
      </c>
    </row>
    <row r="425" spans="1:14" x14ac:dyDescent="0.35">
      <c r="A425" s="1" t="s">
        <v>508</v>
      </c>
      <c r="C425" s="1">
        <v>137</v>
      </c>
      <c r="D425" s="1">
        <v>0</v>
      </c>
      <c r="E425" s="1">
        <f t="shared" si="18"/>
        <v>0</v>
      </c>
      <c r="F425" s="1">
        <v>6916</v>
      </c>
      <c r="G425" s="1">
        <v>0</v>
      </c>
      <c r="H425" s="1">
        <v>0</v>
      </c>
      <c r="I425" s="1">
        <f t="shared" si="19"/>
        <v>0</v>
      </c>
      <c r="J425" s="1">
        <v>0</v>
      </c>
      <c r="K425" s="1">
        <f t="shared" si="20"/>
        <v>7053</v>
      </c>
      <c r="L425" s="1">
        <v>0.12903225800000001</v>
      </c>
      <c r="M425" s="1">
        <v>262</v>
      </c>
      <c r="N425" s="1">
        <v>424</v>
      </c>
    </row>
    <row r="426" spans="1:14" x14ac:dyDescent="0.35">
      <c r="A426" s="1" t="s">
        <v>517</v>
      </c>
      <c r="C426" s="1">
        <v>204</v>
      </c>
      <c r="D426" s="1">
        <v>0</v>
      </c>
      <c r="E426" s="1">
        <f t="shared" si="18"/>
        <v>0</v>
      </c>
      <c r="F426" s="1">
        <v>5702</v>
      </c>
      <c r="G426" s="1">
        <v>0</v>
      </c>
      <c r="H426" s="1">
        <v>0</v>
      </c>
      <c r="I426" s="1">
        <f t="shared" si="19"/>
        <v>0</v>
      </c>
      <c r="J426" s="1">
        <v>0</v>
      </c>
      <c r="K426" s="1">
        <f t="shared" si="20"/>
        <v>5906</v>
      </c>
      <c r="L426" s="1">
        <v>0.12903225800000001</v>
      </c>
      <c r="M426" s="1">
        <v>293</v>
      </c>
      <c r="N426" s="1">
        <v>425</v>
      </c>
    </row>
    <row r="427" spans="1:14" x14ac:dyDescent="0.35">
      <c r="A427" s="1" t="s">
        <v>537</v>
      </c>
      <c r="C427" s="1">
        <v>448</v>
      </c>
      <c r="D427" s="1">
        <v>0</v>
      </c>
      <c r="E427" s="1">
        <f t="shared" si="18"/>
        <v>0</v>
      </c>
      <c r="F427" s="1">
        <v>4564</v>
      </c>
      <c r="G427" s="1">
        <v>0</v>
      </c>
      <c r="H427" s="1">
        <v>0</v>
      </c>
      <c r="I427" s="1">
        <f t="shared" si="19"/>
        <v>0</v>
      </c>
      <c r="J427" s="1">
        <v>0</v>
      </c>
      <c r="K427" s="1">
        <f t="shared" si="20"/>
        <v>5012</v>
      </c>
      <c r="L427" s="1">
        <v>0.12903225800000001</v>
      </c>
      <c r="M427" s="1">
        <v>315</v>
      </c>
      <c r="N427" s="1">
        <v>426</v>
      </c>
    </row>
    <row r="428" spans="1:14" x14ac:dyDescent="0.35">
      <c r="A428" s="1" t="s">
        <v>503</v>
      </c>
      <c r="C428" s="1">
        <v>1247</v>
      </c>
      <c r="D428" s="1">
        <v>0</v>
      </c>
      <c r="E428" s="1">
        <f t="shared" si="18"/>
        <v>0</v>
      </c>
      <c r="F428" s="1">
        <v>3324</v>
      </c>
      <c r="G428" s="1">
        <v>0</v>
      </c>
      <c r="H428" s="1">
        <v>0</v>
      </c>
      <c r="I428" s="1">
        <f t="shared" si="19"/>
        <v>0</v>
      </c>
      <c r="J428" s="1">
        <v>0</v>
      </c>
      <c r="K428" s="1">
        <f t="shared" si="20"/>
        <v>4571</v>
      </c>
      <c r="L428" s="1">
        <v>0.12903225800000001</v>
      </c>
      <c r="M428" s="1">
        <v>333</v>
      </c>
      <c r="N428" s="1">
        <v>427</v>
      </c>
    </row>
    <row r="429" spans="1:14" x14ac:dyDescent="0.35">
      <c r="A429" s="1" t="s">
        <v>146</v>
      </c>
      <c r="C429" s="1">
        <v>245</v>
      </c>
      <c r="D429" s="1">
        <v>0</v>
      </c>
      <c r="E429" s="1">
        <f t="shared" si="18"/>
        <v>0</v>
      </c>
      <c r="F429" s="1">
        <v>5772</v>
      </c>
      <c r="G429" s="1">
        <v>0</v>
      </c>
      <c r="H429" s="1">
        <v>0</v>
      </c>
      <c r="I429" s="1">
        <f t="shared" si="19"/>
        <v>0</v>
      </c>
      <c r="J429" s="1">
        <v>0</v>
      </c>
      <c r="K429" s="1">
        <f t="shared" si="20"/>
        <v>6017</v>
      </c>
      <c r="L429" s="1">
        <v>0.128534704</v>
      </c>
      <c r="M429" s="1">
        <v>288</v>
      </c>
      <c r="N429" s="1">
        <v>428</v>
      </c>
    </row>
    <row r="430" spans="1:14" x14ac:dyDescent="0.35">
      <c r="A430" s="1" t="s">
        <v>13</v>
      </c>
      <c r="C430" s="1">
        <v>3999</v>
      </c>
      <c r="D430" s="1">
        <v>0</v>
      </c>
      <c r="E430" s="1">
        <f t="shared" si="18"/>
        <v>0</v>
      </c>
      <c r="F430" s="1">
        <v>8181</v>
      </c>
      <c r="G430" s="1">
        <v>0</v>
      </c>
      <c r="H430" s="1">
        <v>0</v>
      </c>
      <c r="I430" s="1">
        <f t="shared" si="19"/>
        <v>0</v>
      </c>
      <c r="J430" s="1">
        <v>0</v>
      </c>
      <c r="K430" s="1">
        <f t="shared" si="20"/>
        <v>12180</v>
      </c>
      <c r="L430" s="1">
        <v>0.12642225000000001</v>
      </c>
      <c r="M430" s="1">
        <v>179</v>
      </c>
      <c r="N430" s="1">
        <v>429</v>
      </c>
    </row>
    <row r="431" spans="1:14" x14ac:dyDescent="0.35">
      <c r="A431" s="1" t="s">
        <v>492</v>
      </c>
      <c r="C431" s="1">
        <v>155</v>
      </c>
      <c r="D431" s="1">
        <v>0</v>
      </c>
      <c r="E431" s="1">
        <f t="shared" si="18"/>
        <v>0</v>
      </c>
      <c r="F431" s="1">
        <v>8305</v>
      </c>
      <c r="G431" s="1">
        <v>0</v>
      </c>
      <c r="H431" s="1">
        <v>0</v>
      </c>
      <c r="I431" s="1">
        <f t="shared" si="19"/>
        <v>0</v>
      </c>
      <c r="J431" s="1">
        <v>0</v>
      </c>
      <c r="K431" s="1">
        <f t="shared" si="20"/>
        <v>8460</v>
      </c>
      <c r="L431" s="1">
        <v>0.12642225000000001</v>
      </c>
      <c r="M431" s="1">
        <v>240</v>
      </c>
      <c r="N431" s="1">
        <v>430</v>
      </c>
    </row>
    <row r="432" spans="1:14" x14ac:dyDescent="0.35">
      <c r="A432" s="1" t="s">
        <v>493</v>
      </c>
      <c r="C432" s="1">
        <v>128</v>
      </c>
      <c r="D432" s="1">
        <v>0</v>
      </c>
      <c r="E432" s="1">
        <f t="shared" si="18"/>
        <v>0</v>
      </c>
      <c r="F432" s="1">
        <v>995</v>
      </c>
      <c r="G432" s="1">
        <v>0</v>
      </c>
      <c r="H432" s="1">
        <v>0</v>
      </c>
      <c r="I432" s="1">
        <f t="shared" si="19"/>
        <v>0</v>
      </c>
      <c r="J432" s="1">
        <v>0</v>
      </c>
      <c r="K432" s="1">
        <f t="shared" si="20"/>
        <v>1123</v>
      </c>
      <c r="L432" s="1">
        <v>0.12642225000000001</v>
      </c>
      <c r="M432" s="1">
        <v>529</v>
      </c>
      <c r="N432" s="1">
        <v>431</v>
      </c>
    </row>
    <row r="433" spans="1:14" x14ac:dyDescent="0.35">
      <c r="A433" s="1" t="s">
        <v>497</v>
      </c>
      <c r="B433" s="1" t="s">
        <v>498</v>
      </c>
      <c r="C433" s="1">
        <v>0</v>
      </c>
      <c r="D433" s="1">
        <v>0</v>
      </c>
      <c r="E433" s="1">
        <f t="shared" si="18"/>
        <v>0</v>
      </c>
      <c r="F433" s="1">
        <v>10208</v>
      </c>
      <c r="G433" s="1">
        <v>0</v>
      </c>
      <c r="H433" s="1">
        <v>0</v>
      </c>
      <c r="I433" s="1">
        <f t="shared" si="19"/>
        <v>0</v>
      </c>
      <c r="J433" s="1">
        <v>0</v>
      </c>
      <c r="K433" s="1">
        <f t="shared" si="20"/>
        <v>10208</v>
      </c>
      <c r="L433" s="1">
        <v>0.12626262599999999</v>
      </c>
      <c r="M433" s="1">
        <v>204</v>
      </c>
      <c r="N433" s="1">
        <v>432</v>
      </c>
    </row>
    <row r="434" spans="1:14" x14ac:dyDescent="0.35">
      <c r="A434" s="1" t="s">
        <v>547</v>
      </c>
      <c r="C434" s="1">
        <v>392</v>
      </c>
      <c r="D434" s="1">
        <v>0</v>
      </c>
      <c r="E434" s="1">
        <f t="shared" si="18"/>
        <v>0</v>
      </c>
      <c r="F434" s="1">
        <v>16150</v>
      </c>
      <c r="G434" s="1">
        <v>0</v>
      </c>
      <c r="H434" s="1">
        <v>0</v>
      </c>
      <c r="I434" s="1">
        <f t="shared" si="19"/>
        <v>0</v>
      </c>
      <c r="J434" s="1">
        <v>0</v>
      </c>
      <c r="K434" s="1">
        <f t="shared" si="20"/>
        <v>16542</v>
      </c>
      <c r="L434" s="1">
        <v>0.126103405</v>
      </c>
      <c r="M434" s="1">
        <v>141</v>
      </c>
      <c r="N434" s="1">
        <v>433</v>
      </c>
    </row>
    <row r="435" spans="1:14" x14ac:dyDescent="0.35">
      <c r="A435" s="1" t="s">
        <v>496</v>
      </c>
      <c r="C435" s="1">
        <v>292</v>
      </c>
      <c r="D435" s="1">
        <v>0</v>
      </c>
      <c r="E435" s="1">
        <f t="shared" si="18"/>
        <v>0</v>
      </c>
      <c r="F435" s="1">
        <v>9676</v>
      </c>
      <c r="G435" s="1">
        <v>0</v>
      </c>
      <c r="H435" s="1">
        <v>0</v>
      </c>
      <c r="I435" s="1">
        <f t="shared" si="19"/>
        <v>0</v>
      </c>
      <c r="J435" s="1">
        <v>0</v>
      </c>
      <c r="K435" s="1">
        <f t="shared" si="20"/>
        <v>9968</v>
      </c>
      <c r="L435" s="1">
        <v>0.126103405</v>
      </c>
      <c r="M435" s="1">
        <v>208</v>
      </c>
      <c r="N435" s="1">
        <v>434</v>
      </c>
    </row>
    <row r="436" spans="1:14" x14ac:dyDescent="0.35">
      <c r="A436" s="1" t="s">
        <v>486</v>
      </c>
      <c r="C436" s="1">
        <v>223</v>
      </c>
      <c r="D436" s="1">
        <v>0</v>
      </c>
      <c r="E436" s="1">
        <f t="shared" si="18"/>
        <v>0</v>
      </c>
      <c r="F436" s="1">
        <v>1974</v>
      </c>
      <c r="G436" s="1">
        <v>0</v>
      </c>
      <c r="H436" s="1">
        <v>0</v>
      </c>
      <c r="I436" s="1">
        <f t="shared" si="19"/>
        <v>0</v>
      </c>
      <c r="J436" s="1">
        <v>0</v>
      </c>
      <c r="K436" s="1">
        <f t="shared" si="20"/>
        <v>2197</v>
      </c>
      <c r="L436" s="1">
        <v>0.12547051400000001</v>
      </c>
      <c r="M436" s="1">
        <v>453</v>
      </c>
      <c r="N436" s="1">
        <v>435</v>
      </c>
    </row>
    <row r="437" spans="1:14" x14ac:dyDescent="0.35">
      <c r="A437" s="1" t="s">
        <v>270</v>
      </c>
      <c r="C437" s="1">
        <v>561</v>
      </c>
      <c r="D437" s="1">
        <v>142.7490234375</v>
      </c>
      <c r="E437" s="1">
        <f t="shared" si="18"/>
        <v>1427.490234375</v>
      </c>
      <c r="F437" s="1">
        <v>59037</v>
      </c>
      <c r="G437" s="1">
        <v>0</v>
      </c>
      <c r="H437" s="1">
        <v>0</v>
      </c>
      <c r="I437" s="1">
        <f t="shared" si="19"/>
        <v>0</v>
      </c>
      <c r="J437" s="1">
        <v>0</v>
      </c>
      <c r="K437" s="1">
        <f t="shared" si="20"/>
        <v>61025.490234375</v>
      </c>
      <c r="L437" s="1">
        <v>0.125313283</v>
      </c>
      <c r="M437" s="1">
        <v>28</v>
      </c>
      <c r="N437" s="1">
        <v>436</v>
      </c>
    </row>
    <row r="438" spans="1:14" x14ac:dyDescent="0.35">
      <c r="A438" s="1" t="s">
        <v>494</v>
      </c>
      <c r="C438" s="1">
        <v>423</v>
      </c>
      <c r="D438" s="1">
        <v>0</v>
      </c>
      <c r="E438" s="1">
        <f t="shared" si="18"/>
        <v>0</v>
      </c>
      <c r="F438" s="1">
        <v>6437</v>
      </c>
      <c r="G438" s="1">
        <v>0</v>
      </c>
      <c r="H438" s="1">
        <v>0</v>
      </c>
      <c r="I438" s="1">
        <f t="shared" si="19"/>
        <v>0</v>
      </c>
      <c r="J438" s="1">
        <v>0</v>
      </c>
      <c r="K438" s="1">
        <f t="shared" si="20"/>
        <v>6860</v>
      </c>
      <c r="L438" s="1">
        <v>0.125156446</v>
      </c>
      <c r="M438" s="1">
        <v>267</v>
      </c>
      <c r="N438" s="1">
        <v>437</v>
      </c>
    </row>
    <row r="439" spans="1:14" x14ac:dyDescent="0.35">
      <c r="A439" s="1" t="s">
        <v>526</v>
      </c>
      <c r="C439" s="1">
        <v>595</v>
      </c>
      <c r="D439" s="1">
        <v>0</v>
      </c>
      <c r="E439" s="1">
        <f t="shared" si="18"/>
        <v>0</v>
      </c>
      <c r="F439" s="1">
        <v>2977</v>
      </c>
      <c r="G439" s="1">
        <v>0</v>
      </c>
      <c r="H439" s="1">
        <v>0</v>
      </c>
      <c r="I439" s="1">
        <f t="shared" si="19"/>
        <v>0</v>
      </c>
      <c r="J439" s="1">
        <v>0</v>
      </c>
      <c r="K439" s="1">
        <f t="shared" si="20"/>
        <v>3572</v>
      </c>
      <c r="L439" s="1">
        <v>0.124223601999999</v>
      </c>
      <c r="M439" s="1">
        <v>370</v>
      </c>
      <c r="N439" s="1">
        <v>438</v>
      </c>
    </row>
    <row r="440" spans="1:14" x14ac:dyDescent="0.35">
      <c r="A440" s="1" t="s">
        <v>471</v>
      </c>
      <c r="C440" s="1">
        <v>1034</v>
      </c>
      <c r="D440" s="1">
        <v>0</v>
      </c>
      <c r="E440" s="1">
        <f t="shared" si="18"/>
        <v>0</v>
      </c>
      <c r="F440" s="1">
        <v>808</v>
      </c>
      <c r="G440" s="1">
        <v>0</v>
      </c>
      <c r="H440" s="1">
        <v>0</v>
      </c>
      <c r="I440" s="1">
        <f t="shared" si="19"/>
        <v>0</v>
      </c>
      <c r="J440" s="1">
        <v>0</v>
      </c>
      <c r="K440" s="1">
        <f t="shared" si="20"/>
        <v>1842</v>
      </c>
      <c r="L440" s="1">
        <v>0.123915737</v>
      </c>
      <c r="M440" s="1">
        <v>475</v>
      </c>
      <c r="N440" s="1">
        <v>439</v>
      </c>
    </row>
    <row r="441" spans="1:14" x14ac:dyDescent="0.35">
      <c r="A441" s="1" t="s">
        <v>466</v>
      </c>
      <c r="C441" s="1">
        <v>285</v>
      </c>
      <c r="D441" s="1">
        <v>0</v>
      </c>
      <c r="E441" s="1">
        <f t="shared" si="18"/>
        <v>0</v>
      </c>
      <c r="F441" s="1">
        <v>524</v>
      </c>
      <c r="G441" s="1">
        <v>0</v>
      </c>
      <c r="H441" s="1">
        <v>0</v>
      </c>
      <c r="I441" s="1">
        <f t="shared" si="19"/>
        <v>0</v>
      </c>
      <c r="J441" s="1">
        <v>0</v>
      </c>
      <c r="K441" s="1">
        <f t="shared" si="20"/>
        <v>809</v>
      </c>
      <c r="L441" s="1">
        <v>0.12330456199999899</v>
      </c>
      <c r="M441" s="1">
        <v>555</v>
      </c>
      <c r="N441" s="1">
        <v>440</v>
      </c>
    </row>
    <row r="442" spans="1:14" x14ac:dyDescent="0.35">
      <c r="A442" s="1" t="s">
        <v>488</v>
      </c>
      <c r="C442" s="1">
        <v>0</v>
      </c>
      <c r="D442" s="1">
        <v>0</v>
      </c>
      <c r="E442" s="1">
        <f t="shared" si="18"/>
        <v>0</v>
      </c>
      <c r="F442" s="1">
        <v>17433</v>
      </c>
      <c r="G442" s="1">
        <v>0</v>
      </c>
      <c r="H442" s="1">
        <v>0</v>
      </c>
      <c r="I442" s="1">
        <f t="shared" si="19"/>
        <v>0</v>
      </c>
      <c r="J442" s="1">
        <v>0</v>
      </c>
      <c r="K442" s="1">
        <f t="shared" si="20"/>
        <v>17433</v>
      </c>
      <c r="L442" s="1">
        <v>0.12121212099999901</v>
      </c>
      <c r="M442" s="1">
        <v>134</v>
      </c>
      <c r="N442" s="1">
        <v>441</v>
      </c>
    </row>
    <row r="443" spans="1:14" x14ac:dyDescent="0.35">
      <c r="A443" s="1" t="s">
        <v>107</v>
      </c>
      <c r="C443" s="1">
        <v>405</v>
      </c>
      <c r="D443" s="1">
        <v>0</v>
      </c>
      <c r="E443" s="1">
        <f t="shared" si="18"/>
        <v>0</v>
      </c>
      <c r="F443" s="1">
        <v>2122</v>
      </c>
      <c r="G443" s="1">
        <v>0</v>
      </c>
      <c r="H443" s="1">
        <v>0</v>
      </c>
      <c r="I443" s="1">
        <f t="shared" si="19"/>
        <v>0</v>
      </c>
      <c r="J443" s="1">
        <v>0</v>
      </c>
      <c r="K443" s="1">
        <f t="shared" si="20"/>
        <v>2527</v>
      </c>
      <c r="L443" s="1">
        <v>0.119258686999999</v>
      </c>
      <c r="M443" s="1">
        <v>429</v>
      </c>
      <c r="N443" s="1">
        <v>442</v>
      </c>
    </row>
    <row r="444" spans="1:14" x14ac:dyDescent="0.35">
      <c r="A444" s="1" t="s">
        <v>393</v>
      </c>
      <c r="C444" s="1">
        <v>4835</v>
      </c>
      <c r="D444" s="1">
        <v>0</v>
      </c>
      <c r="E444" s="1">
        <f t="shared" si="18"/>
        <v>0</v>
      </c>
      <c r="F444" s="1">
        <v>48439</v>
      </c>
      <c r="G444" s="1">
        <v>0</v>
      </c>
      <c r="H444" s="1">
        <v>0</v>
      </c>
      <c r="I444" s="1">
        <f t="shared" si="19"/>
        <v>0</v>
      </c>
      <c r="J444" s="1">
        <v>0</v>
      </c>
      <c r="K444" s="1">
        <f t="shared" si="20"/>
        <v>53274</v>
      </c>
      <c r="L444" s="1">
        <v>0.114025086</v>
      </c>
      <c r="M444" s="1">
        <v>34</v>
      </c>
      <c r="N444" s="1">
        <v>443</v>
      </c>
    </row>
    <row r="445" spans="1:14" x14ac:dyDescent="0.35">
      <c r="A445" s="1" t="s">
        <v>401</v>
      </c>
      <c r="C445" s="1">
        <v>276</v>
      </c>
      <c r="D445" s="1">
        <v>0</v>
      </c>
      <c r="E445" s="1">
        <f t="shared" si="18"/>
        <v>0</v>
      </c>
      <c r="F445" s="1">
        <v>3975</v>
      </c>
      <c r="G445" s="1">
        <v>0</v>
      </c>
      <c r="H445" s="1">
        <v>0</v>
      </c>
      <c r="I445" s="1">
        <f t="shared" si="19"/>
        <v>0</v>
      </c>
      <c r="J445" s="1">
        <v>0</v>
      </c>
      <c r="K445" s="1">
        <f t="shared" si="20"/>
        <v>4251</v>
      </c>
      <c r="L445" s="1">
        <v>0.11312217199999999</v>
      </c>
      <c r="M445" s="1">
        <v>346</v>
      </c>
      <c r="N445" s="1">
        <v>444</v>
      </c>
    </row>
    <row r="446" spans="1:14" x14ac:dyDescent="0.35">
      <c r="A446" s="1" t="s">
        <v>469</v>
      </c>
      <c r="C446" s="1">
        <v>332</v>
      </c>
      <c r="D446" s="1">
        <v>0</v>
      </c>
      <c r="E446" s="1">
        <f t="shared" si="18"/>
        <v>0</v>
      </c>
      <c r="F446" s="1">
        <v>3845</v>
      </c>
      <c r="G446" s="1">
        <v>0</v>
      </c>
      <c r="H446" s="1">
        <v>0</v>
      </c>
      <c r="I446" s="1">
        <f t="shared" si="19"/>
        <v>0</v>
      </c>
      <c r="J446" s="1">
        <v>0</v>
      </c>
      <c r="K446" s="1">
        <f t="shared" si="20"/>
        <v>4177</v>
      </c>
      <c r="L446" s="1">
        <v>0.11185682299999999</v>
      </c>
      <c r="M446" s="1">
        <v>347</v>
      </c>
      <c r="N446" s="1">
        <v>445</v>
      </c>
    </row>
    <row r="447" spans="1:14" x14ac:dyDescent="0.35">
      <c r="A447" s="1" t="s">
        <v>156</v>
      </c>
      <c r="C447" s="1">
        <v>988</v>
      </c>
      <c r="D447" s="1">
        <v>0</v>
      </c>
      <c r="E447" s="1">
        <f t="shared" si="18"/>
        <v>0</v>
      </c>
      <c r="F447" s="1">
        <v>35576</v>
      </c>
      <c r="G447" s="1">
        <v>0</v>
      </c>
      <c r="H447" s="1">
        <v>0</v>
      </c>
      <c r="I447" s="1">
        <f t="shared" si="19"/>
        <v>0</v>
      </c>
      <c r="J447" s="1">
        <v>0</v>
      </c>
      <c r="K447" s="1">
        <f t="shared" si="20"/>
        <v>36564</v>
      </c>
      <c r="L447" s="1">
        <v>0.11129660500000001</v>
      </c>
      <c r="M447" s="1">
        <v>60</v>
      </c>
      <c r="N447" s="1">
        <v>446</v>
      </c>
    </row>
    <row r="448" spans="1:14" x14ac:dyDescent="0.35">
      <c r="A448" s="1" t="s">
        <v>81</v>
      </c>
      <c r="C448" s="1">
        <v>4496</v>
      </c>
      <c r="D448" s="1">
        <v>0</v>
      </c>
      <c r="E448" s="1">
        <f t="shared" si="18"/>
        <v>0</v>
      </c>
      <c r="F448" s="1">
        <v>11018</v>
      </c>
      <c r="G448" s="1">
        <v>0</v>
      </c>
      <c r="H448" s="1">
        <v>0</v>
      </c>
      <c r="I448" s="1">
        <f t="shared" si="19"/>
        <v>0</v>
      </c>
      <c r="J448" s="1">
        <v>0</v>
      </c>
      <c r="K448" s="1">
        <f t="shared" si="20"/>
        <v>15514</v>
      </c>
      <c r="L448" s="1">
        <v>0.11129660500000001</v>
      </c>
      <c r="M448" s="1">
        <v>150</v>
      </c>
      <c r="N448" s="1">
        <v>447</v>
      </c>
    </row>
    <row r="449" spans="1:14" x14ac:dyDescent="0.35">
      <c r="A449" s="1" t="s">
        <v>367</v>
      </c>
      <c r="C449" s="1">
        <v>5528</v>
      </c>
      <c r="D449" s="1">
        <v>0</v>
      </c>
      <c r="E449" s="1">
        <f t="shared" si="18"/>
        <v>0</v>
      </c>
      <c r="F449" s="1">
        <v>164263</v>
      </c>
      <c r="G449" s="1">
        <v>764</v>
      </c>
      <c r="H449" s="1">
        <v>0</v>
      </c>
      <c r="I449" s="1">
        <f t="shared" si="19"/>
        <v>0</v>
      </c>
      <c r="J449" s="1">
        <v>2780</v>
      </c>
      <c r="K449" s="1">
        <f t="shared" si="20"/>
        <v>173335</v>
      </c>
      <c r="L449" s="1">
        <v>0.110497238</v>
      </c>
      <c r="M449" s="1">
        <v>2</v>
      </c>
      <c r="N449" s="1">
        <v>448</v>
      </c>
    </row>
    <row r="450" spans="1:14" x14ac:dyDescent="0.35">
      <c r="A450" s="1" t="s">
        <v>140</v>
      </c>
      <c r="C450" s="1">
        <v>872</v>
      </c>
      <c r="D450" s="1">
        <v>0</v>
      </c>
      <c r="E450" s="1">
        <f t="shared" ref="E450:E513" si="21">D450*10</f>
        <v>0</v>
      </c>
      <c r="F450" s="1">
        <v>22661</v>
      </c>
      <c r="G450" s="1">
        <v>0</v>
      </c>
      <c r="H450" s="1">
        <v>0</v>
      </c>
      <c r="I450" s="1">
        <f t="shared" ref="I450:I513" si="22">H450*10</f>
        <v>0</v>
      </c>
      <c r="J450" s="1">
        <v>0</v>
      </c>
      <c r="K450" s="1">
        <f t="shared" ref="K450:K513" si="23">J450+I450+G450+F450+E450+C450</f>
        <v>23533</v>
      </c>
      <c r="L450" s="1">
        <v>0.11037527599999999</v>
      </c>
      <c r="M450" s="1">
        <v>98</v>
      </c>
      <c r="N450" s="1">
        <v>449</v>
      </c>
    </row>
    <row r="451" spans="1:14" x14ac:dyDescent="0.35">
      <c r="A451" s="1" t="s">
        <v>121</v>
      </c>
      <c r="C451" s="1">
        <v>409</v>
      </c>
      <c r="D451" s="1">
        <v>0</v>
      </c>
      <c r="E451" s="1">
        <f t="shared" si="21"/>
        <v>0</v>
      </c>
      <c r="F451" s="1">
        <v>230</v>
      </c>
      <c r="G451" s="1">
        <v>1088</v>
      </c>
      <c r="H451" s="1">
        <v>0</v>
      </c>
      <c r="I451" s="1">
        <f t="shared" si="22"/>
        <v>0</v>
      </c>
      <c r="J451" s="1">
        <v>10018</v>
      </c>
      <c r="K451" s="1">
        <f t="shared" si="23"/>
        <v>11745</v>
      </c>
      <c r="L451" s="1">
        <v>0.11013215899999999</v>
      </c>
      <c r="M451" s="1">
        <v>186</v>
      </c>
      <c r="N451" s="1">
        <v>450</v>
      </c>
    </row>
    <row r="452" spans="1:14" x14ac:dyDescent="0.35">
      <c r="A452" s="1" t="s">
        <v>120</v>
      </c>
      <c r="B452" s="1" t="s">
        <v>121</v>
      </c>
      <c r="C452" s="1">
        <v>113</v>
      </c>
      <c r="D452" s="1">
        <v>0</v>
      </c>
      <c r="E452" s="1">
        <f t="shared" si="21"/>
        <v>0</v>
      </c>
      <c r="F452" s="1">
        <v>6025</v>
      </c>
      <c r="G452" s="1">
        <v>0</v>
      </c>
      <c r="H452" s="1">
        <v>0</v>
      </c>
      <c r="I452" s="1">
        <f t="shared" si="22"/>
        <v>0</v>
      </c>
      <c r="J452" s="1">
        <v>0</v>
      </c>
      <c r="K452" s="1">
        <f t="shared" si="23"/>
        <v>6138</v>
      </c>
      <c r="L452" s="1">
        <v>0.11013215899999999</v>
      </c>
      <c r="M452" s="1">
        <v>285</v>
      </c>
      <c r="N452" s="1">
        <v>451</v>
      </c>
    </row>
    <row r="453" spans="1:14" x14ac:dyDescent="0.35">
      <c r="A453" s="1" t="s">
        <v>491</v>
      </c>
      <c r="C453" s="1">
        <v>240</v>
      </c>
      <c r="D453" s="1">
        <v>0</v>
      </c>
      <c r="E453" s="1">
        <f t="shared" si="21"/>
        <v>0</v>
      </c>
      <c r="F453" s="1">
        <v>7152</v>
      </c>
      <c r="G453" s="1">
        <v>0</v>
      </c>
      <c r="H453" s="1">
        <v>0</v>
      </c>
      <c r="I453" s="1">
        <f t="shared" si="22"/>
        <v>0</v>
      </c>
      <c r="J453" s="1">
        <v>0</v>
      </c>
      <c r="K453" s="1">
        <f t="shared" si="23"/>
        <v>7392</v>
      </c>
      <c r="L453" s="1">
        <v>0.109769484</v>
      </c>
      <c r="M453" s="1">
        <v>254</v>
      </c>
      <c r="N453" s="1">
        <v>452</v>
      </c>
    </row>
    <row r="454" spans="1:14" x14ac:dyDescent="0.35">
      <c r="A454" s="1" t="s">
        <v>467</v>
      </c>
      <c r="C454" s="1">
        <v>181</v>
      </c>
      <c r="D454" s="1">
        <v>0</v>
      </c>
      <c r="E454" s="1">
        <f t="shared" si="21"/>
        <v>0</v>
      </c>
      <c r="F454" s="1">
        <v>1347</v>
      </c>
      <c r="G454" s="1">
        <v>0</v>
      </c>
      <c r="H454" s="1">
        <v>0</v>
      </c>
      <c r="I454" s="1">
        <f t="shared" si="22"/>
        <v>0</v>
      </c>
      <c r="J454" s="1">
        <v>0</v>
      </c>
      <c r="K454" s="1">
        <f t="shared" si="23"/>
        <v>1528</v>
      </c>
      <c r="L454" s="1">
        <v>0.109529025</v>
      </c>
      <c r="M454" s="1">
        <v>500</v>
      </c>
      <c r="N454" s="1">
        <v>453</v>
      </c>
    </row>
    <row r="455" spans="1:14" x14ac:dyDescent="0.35">
      <c r="A455" s="1" t="s">
        <v>476</v>
      </c>
      <c r="C455" s="1">
        <v>193</v>
      </c>
      <c r="D455" s="1">
        <v>0</v>
      </c>
      <c r="E455" s="1">
        <f t="shared" si="21"/>
        <v>0</v>
      </c>
      <c r="F455" s="1">
        <v>1307</v>
      </c>
      <c r="G455" s="1">
        <v>0</v>
      </c>
      <c r="H455" s="1">
        <v>0</v>
      </c>
      <c r="I455" s="1">
        <f t="shared" si="22"/>
        <v>0</v>
      </c>
      <c r="J455" s="1">
        <v>0</v>
      </c>
      <c r="K455" s="1">
        <f t="shared" si="23"/>
        <v>1500</v>
      </c>
      <c r="L455" s="1">
        <v>0.10940919</v>
      </c>
      <c r="M455" s="1">
        <v>503</v>
      </c>
      <c r="N455" s="1">
        <v>454</v>
      </c>
    </row>
    <row r="456" spans="1:14" x14ac:dyDescent="0.35">
      <c r="A456" s="1" t="s">
        <v>109</v>
      </c>
      <c r="C456" s="1">
        <v>351</v>
      </c>
      <c r="D456" s="1">
        <v>99.6318359375</v>
      </c>
      <c r="E456" s="1">
        <f t="shared" si="21"/>
        <v>996.318359375</v>
      </c>
      <c r="F456" s="1">
        <v>21624</v>
      </c>
      <c r="G456" s="1">
        <v>0</v>
      </c>
      <c r="H456" s="1">
        <v>0</v>
      </c>
      <c r="I456" s="1">
        <f t="shared" si="22"/>
        <v>0</v>
      </c>
      <c r="J456" s="1">
        <v>0</v>
      </c>
      <c r="K456" s="1">
        <f t="shared" si="23"/>
        <v>22971.318359375</v>
      </c>
      <c r="L456" s="1">
        <v>0.108695651999999</v>
      </c>
      <c r="M456" s="1">
        <v>99</v>
      </c>
      <c r="N456" s="1">
        <v>455</v>
      </c>
    </row>
    <row r="457" spans="1:14" x14ac:dyDescent="0.35">
      <c r="A457" s="1" t="s">
        <v>115</v>
      </c>
      <c r="C457" s="1">
        <v>229</v>
      </c>
      <c r="D457" s="1">
        <v>0</v>
      </c>
      <c r="E457" s="1">
        <f t="shared" si="21"/>
        <v>0</v>
      </c>
      <c r="F457" s="1">
        <v>35186</v>
      </c>
      <c r="G457" s="1">
        <v>0</v>
      </c>
      <c r="H457" s="1">
        <v>0</v>
      </c>
      <c r="I457" s="1">
        <f t="shared" si="22"/>
        <v>0</v>
      </c>
      <c r="J457" s="1">
        <v>0</v>
      </c>
      <c r="K457" s="1">
        <f t="shared" si="23"/>
        <v>35415</v>
      </c>
      <c r="L457" s="1">
        <v>0.10845987</v>
      </c>
      <c r="M457" s="1">
        <v>62</v>
      </c>
      <c r="N457" s="1">
        <v>456</v>
      </c>
    </row>
    <row r="458" spans="1:14" x14ac:dyDescent="0.35">
      <c r="A458" s="1" t="s">
        <v>99</v>
      </c>
      <c r="C458" s="1">
        <v>3344</v>
      </c>
      <c r="D458" s="1">
        <v>0</v>
      </c>
      <c r="E458" s="1">
        <f t="shared" si="21"/>
        <v>0</v>
      </c>
      <c r="F458" s="1">
        <v>9048</v>
      </c>
      <c r="G458" s="1">
        <v>0</v>
      </c>
      <c r="H458" s="1">
        <v>0</v>
      </c>
      <c r="I458" s="1">
        <f t="shared" si="22"/>
        <v>0</v>
      </c>
      <c r="J458" s="1">
        <v>0</v>
      </c>
      <c r="K458" s="1">
        <f t="shared" si="23"/>
        <v>12392</v>
      </c>
      <c r="L458" s="1">
        <v>0.108225108</v>
      </c>
      <c r="M458" s="1">
        <v>176</v>
      </c>
      <c r="N458" s="1">
        <v>457</v>
      </c>
    </row>
    <row r="459" spans="1:14" x14ac:dyDescent="0.35">
      <c r="A459" s="1" t="s">
        <v>180</v>
      </c>
      <c r="C459" s="1">
        <v>1068</v>
      </c>
      <c r="D459" s="1">
        <v>0</v>
      </c>
      <c r="E459" s="1">
        <f t="shared" si="21"/>
        <v>0</v>
      </c>
      <c r="F459" s="1">
        <v>12822</v>
      </c>
      <c r="G459" s="1">
        <v>0</v>
      </c>
      <c r="H459" s="1">
        <v>0</v>
      </c>
      <c r="I459" s="1">
        <f t="shared" si="22"/>
        <v>0</v>
      </c>
      <c r="J459" s="1">
        <v>0</v>
      </c>
      <c r="K459" s="1">
        <f t="shared" si="23"/>
        <v>13890</v>
      </c>
      <c r="L459" s="1">
        <v>0.107469103</v>
      </c>
      <c r="M459" s="1">
        <v>167</v>
      </c>
      <c r="N459" s="1">
        <v>458</v>
      </c>
    </row>
    <row r="460" spans="1:14" x14ac:dyDescent="0.35">
      <c r="A460" s="1" t="s">
        <v>455</v>
      </c>
      <c r="C460" s="1">
        <v>1736</v>
      </c>
      <c r="D460" s="1">
        <v>0</v>
      </c>
      <c r="E460" s="1">
        <f t="shared" si="21"/>
        <v>0</v>
      </c>
      <c r="F460" s="1">
        <v>2018</v>
      </c>
      <c r="G460" s="1">
        <v>0</v>
      </c>
      <c r="H460" s="1">
        <v>0</v>
      </c>
      <c r="I460" s="1">
        <f t="shared" si="22"/>
        <v>0</v>
      </c>
      <c r="J460" s="1">
        <v>0</v>
      </c>
      <c r="K460" s="1">
        <f t="shared" si="23"/>
        <v>3754</v>
      </c>
      <c r="L460" s="1">
        <v>0.106269926</v>
      </c>
      <c r="M460" s="1">
        <v>364</v>
      </c>
      <c r="N460" s="1">
        <v>459</v>
      </c>
    </row>
    <row r="461" spans="1:14" x14ac:dyDescent="0.35">
      <c r="A461" s="1" t="s">
        <v>459</v>
      </c>
      <c r="C461" s="1">
        <v>314</v>
      </c>
      <c r="D461" s="1">
        <v>0</v>
      </c>
      <c r="E461" s="1">
        <f t="shared" si="21"/>
        <v>0</v>
      </c>
      <c r="F461" s="1">
        <v>1191</v>
      </c>
      <c r="G461" s="1">
        <v>0</v>
      </c>
      <c r="H461" s="1">
        <v>0</v>
      </c>
      <c r="I461" s="1">
        <f t="shared" si="22"/>
        <v>0</v>
      </c>
      <c r="J461" s="1">
        <v>0</v>
      </c>
      <c r="K461" s="1">
        <f t="shared" si="23"/>
        <v>1505</v>
      </c>
      <c r="L461" s="1">
        <v>0.106269926</v>
      </c>
      <c r="M461" s="1">
        <v>502</v>
      </c>
      <c r="N461" s="1">
        <v>460</v>
      </c>
    </row>
    <row r="462" spans="1:14" x14ac:dyDescent="0.35">
      <c r="A462" s="1" t="s">
        <v>454</v>
      </c>
      <c r="C462" s="1">
        <v>412</v>
      </c>
      <c r="D462" s="1">
        <v>0</v>
      </c>
      <c r="E462" s="1">
        <f t="shared" si="21"/>
        <v>0</v>
      </c>
      <c r="F462" s="1">
        <v>10526</v>
      </c>
      <c r="G462" s="1">
        <v>0</v>
      </c>
      <c r="H462" s="1">
        <v>0</v>
      </c>
      <c r="I462" s="1">
        <f t="shared" si="22"/>
        <v>0</v>
      </c>
      <c r="J462" s="1">
        <v>0</v>
      </c>
      <c r="K462" s="1">
        <f t="shared" si="23"/>
        <v>10938</v>
      </c>
      <c r="L462" s="1">
        <v>0.105820106</v>
      </c>
      <c r="M462" s="1">
        <v>195</v>
      </c>
      <c r="N462" s="1">
        <v>461</v>
      </c>
    </row>
    <row r="463" spans="1:14" x14ac:dyDescent="0.35">
      <c r="A463" s="1" t="s">
        <v>451</v>
      </c>
      <c r="C463" s="1">
        <v>4700</v>
      </c>
      <c r="D463" s="1">
        <v>0</v>
      </c>
      <c r="E463" s="1">
        <f t="shared" si="21"/>
        <v>0</v>
      </c>
      <c r="F463" s="1">
        <v>27734</v>
      </c>
      <c r="G463" s="1">
        <v>0</v>
      </c>
      <c r="H463" s="1">
        <v>0</v>
      </c>
      <c r="I463" s="1">
        <f t="shared" si="22"/>
        <v>0</v>
      </c>
      <c r="J463" s="1">
        <v>0</v>
      </c>
      <c r="K463" s="1">
        <f t="shared" si="23"/>
        <v>32434</v>
      </c>
      <c r="L463" s="1">
        <v>0.105374078</v>
      </c>
      <c r="M463" s="1">
        <v>73</v>
      </c>
      <c r="N463" s="1">
        <v>462</v>
      </c>
    </row>
    <row r="464" spans="1:14" x14ac:dyDescent="0.35">
      <c r="A464" s="1" t="s">
        <v>434</v>
      </c>
      <c r="C464" s="1">
        <v>3505</v>
      </c>
      <c r="D464" s="1">
        <v>0</v>
      </c>
      <c r="E464" s="1">
        <f t="shared" si="21"/>
        <v>0</v>
      </c>
      <c r="F464" s="1">
        <v>14595</v>
      </c>
      <c r="G464" s="1">
        <v>0</v>
      </c>
      <c r="H464" s="1">
        <v>0</v>
      </c>
      <c r="I464" s="1">
        <f t="shared" si="22"/>
        <v>0</v>
      </c>
      <c r="J464" s="1">
        <v>0</v>
      </c>
      <c r="K464" s="1">
        <f t="shared" si="23"/>
        <v>18100</v>
      </c>
      <c r="L464" s="1">
        <v>0.105152471</v>
      </c>
      <c r="M464" s="1">
        <v>125</v>
      </c>
      <c r="N464" s="1">
        <v>463</v>
      </c>
    </row>
    <row r="465" spans="1:14" x14ac:dyDescent="0.35">
      <c r="A465" s="1" t="s">
        <v>445</v>
      </c>
      <c r="C465" s="1">
        <v>4352</v>
      </c>
      <c r="D465" s="1">
        <v>0</v>
      </c>
      <c r="E465" s="1">
        <f t="shared" si="21"/>
        <v>0</v>
      </c>
      <c r="F465" s="1">
        <v>5068</v>
      </c>
      <c r="G465" s="1">
        <v>0</v>
      </c>
      <c r="H465" s="1">
        <v>0</v>
      </c>
      <c r="I465" s="1">
        <f t="shared" si="22"/>
        <v>0</v>
      </c>
      <c r="J465" s="1">
        <v>0</v>
      </c>
      <c r="K465" s="1">
        <f t="shared" si="23"/>
        <v>9420</v>
      </c>
      <c r="L465" s="1">
        <v>0.105152471</v>
      </c>
      <c r="M465" s="1">
        <v>222</v>
      </c>
      <c r="N465" s="1">
        <v>464</v>
      </c>
    </row>
    <row r="466" spans="1:14" x14ac:dyDescent="0.35">
      <c r="A466" s="1" t="s">
        <v>430</v>
      </c>
      <c r="C466" s="1">
        <v>325</v>
      </c>
      <c r="D466" s="1">
        <v>0</v>
      </c>
      <c r="E466" s="1">
        <f t="shared" si="21"/>
        <v>0</v>
      </c>
      <c r="F466" s="1">
        <v>3269</v>
      </c>
      <c r="G466" s="1">
        <v>0</v>
      </c>
      <c r="H466" s="1">
        <v>0</v>
      </c>
      <c r="I466" s="1">
        <f t="shared" si="22"/>
        <v>0</v>
      </c>
      <c r="J466" s="1">
        <v>0</v>
      </c>
      <c r="K466" s="1">
        <f t="shared" si="23"/>
        <v>3594</v>
      </c>
      <c r="L466" s="1">
        <v>0.105152471</v>
      </c>
      <c r="M466" s="1">
        <v>369</v>
      </c>
      <c r="N466" s="1">
        <v>465</v>
      </c>
    </row>
    <row r="467" spans="1:14" x14ac:dyDescent="0.35">
      <c r="A467" s="1" t="s">
        <v>438</v>
      </c>
      <c r="C467" s="1">
        <v>589</v>
      </c>
      <c r="D467" s="1">
        <v>0</v>
      </c>
      <c r="E467" s="1">
        <f t="shared" si="21"/>
        <v>0</v>
      </c>
      <c r="F467" s="1">
        <v>18</v>
      </c>
      <c r="G467" s="1">
        <v>0</v>
      </c>
      <c r="H467" s="1">
        <v>0</v>
      </c>
      <c r="I467" s="1">
        <f t="shared" si="22"/>
        <v>0</v>
      </c>
      <c r="J467" s="1">
        <v>0</v>
      </c>
      <c r="K467" s="1">
        <f t="shared" si="23"/>
        <v>607</v>
      </c>
      <c r="L467" s="1">
        <v>0.10493179399999999</v>
      </c>
      <c r="M467" s="1">
        <v>569</v>
      </c>
      <c r="N467" s="1">
        <v>466</v>
      </c>
    </row>
    <row r="468" spans="1:14" x14ac:dyDescent="0.35">
      <c r="A468" s="1" t="s">
        <v>428</v>
      </c>
      <c r="C468" s="1">
        <v>114</v>
      </c>
      <c r="D468" s="1">
        <v>0</v>
      </c>
      <c r="E468" s="1">
        <f t="shared" si="21"/>
        <v>0</v>
      </c>
      <c r="F468" s="1">
        <v>425</v>
      </c>
      <c r="G468" s="1">
        <v>0</v>
      </c>
      <c r="H468" s="1">
        <v>0</v>
      </c>
      <c r="I468" s="1">
        <f t="shared" si="22"/>
        <v>0</v>
      </c>
      <c r="J468" s="1">
        <v>0</v>
      </c>
      <c r="K468" s="1">
        <f t="shared" si="23"/>
        <v>539</v>
      </c>
      <c r="L468" s="1">
        <v>0.10493179399999999</v>
      </c>
      <c r="M468" s="1">
        <v>576</v>
      </c>
      <c r="N468" s="1">
        <v>467</v>
      </c>
    </row>
    <row r="469" spans="1:14" x14ac:dyDescent="0.35">
      <c r="A469" s="1" t="s">
        <v>427</v>
      </c>
      <c r="C469" s="1">
        <v>1151</v>
      </c>
      <c r="D469" s="1">
        <v>0</v>
      </c>
      <c r="E469" s="1">
        <f t="shared" si="21"/>
        <v>0</v>
      </c>
      <c r="F469" s="1">
        <v>177</v>
      </c>
      <c r="G469" s="1">
        <v>0</v>
      </c>
      <c r="H469" s="1">
        <v>0</v>
      </c>
      <c r="I469" s="1">
        <f t="shared" si="22"/>
        <v>0</v>
      </c>
      <c r="J469" s="1">
        <v>0</v>
      </c>
      <c r="K469" s="1">
        <f t="shared" si="23"/>
        <v>1328</v>
      </c>
      <c r="L469" s="1">
        <v>0.10471204199999901</v>
      </c>
      <c r="M469" s="1">
        <v>515</v>
      </c>
      <c r="N469" s="1">
        <v>468</v>
      </c>
    </row>
    <row r="470" spans="1:14" x14ac:dyDescent="0.35">
      <c r="A470" s="1" t="s">
        <v>392</v>
      </c>
      <c r="C470" s="1">
        <v>651</v>
      </c>
      <c r="D470" s="1">
        <v>0</v>
      </c>
      <c r="E470" s="1">
        <f t="shared" si="21"/>
        <v>0</v>
      </c>
      <c r="F470" s="1">
        <v>3681</v>
      </c>
      <c r="G470" s="1">
        <v>0</v>
      </c>
      <c r="H470" s="1">
        <v>0</v>
      </c>
      <c r="I470" s="1">
        <f t="shared" si="22"/>
        <v>0</v>
      </c>
      <c r="J470" s="1">
        <v>0</v>
      </c>
      <c r="K470" s="1">
        <f t="shared" si="23"/>
        <v>4332</v>
      </c>
      <c r="L470" s="1">
        <v>0.104493208</v>
      </c>
      <c r="M470" s="1">
        <v>344</v>
      </c>
      <c r="N470" s="1">
        <v>469</v>
      </c>
    </row>
    <row r="471" spans="1:14" x14ac:dyDescent="0.35">
      <c r="A471" s="1" t="s">
        <v>391</v>
      </c>
      <c r="C471" s="1">
        <v>7171</v>
      </c>
      <c r="D471" s="1">
        <v>0</v>
      </c>
      <c r="E471" s="1">
        <f t="shared" si="21"/>
        <v>0</v>
      </c>
      <c r="F471" s="1">
        <v>7142</v>
      </c>
      <c r="G471" s="1">
        <v>0</v>
      </c>
      <c r="H471" s="1">
        <v>0</v>
      </c>
      <c r="I471" s="1">
        <f t="shared" si="22"/>
        <v>0</v>
      </c>
      <c r="J471" s="1">
        <v>0</v>
      </c>
      <c r="K471" s="1">
        <f t="shared" si="23"/>
        <v>14313</v>
      </c>
      <c r="L471" s="1">
        <v>0.10427528699999999</v>
      </c>
      <c r="M471" s="1">
        <v>162</v>
      </c>
      <c r="N471" s="1">
        <v>470</v>
      </c>
    </row>
    <row r="472" spans="1:14" x14ac:dyDescent="0.35">
      <c r="A472" s="1" t="s">
        <v>383</v>
      </c>
      <c r="C472" s="1">
        <v>586</v>
      </c>
      <c r="D472" s="1">
        <v>0</v>
      </c>
      <c r="E472" s="1">
        <f t="shared" si="21"/>
        <v>0</v>
      </c>
      <c r="F472" s="1">
        <v>13689</v>
      </c>
      <c r="G472" s="1">
        <v>0</v>
      </c>
      <c r="H472" s="1">
        <v>0</v>
      </c>
      <c r="I472" s="1">
        <f t="shared" si="22"/>
        <v>0</v>
      </c>
      <c r="J472" s="1">
        <v>0</v>
      </c>
      <c r="K472" s="1">
        <f t="shared" si="23"/>
        <v>14275</v>
      </c>
      <c r="L472" s="1">
        <v>0.10405827300000001</v>
      </c>
      <c r="M472" s="1">
        <v>163</v>
      </c>
      <c r="N472" s="1">
        <v>471</v>
      </c>
    </row>
    <row r="473" spans="1:14" x14ac:dyDescent="0.35">
      <c r="A473" s="1" t="s">
        <v>346</v>
      </c>
      <c r="C473" s="1">
        <v>283</v>
      </c>
      <c r="D473" s="1">
        <v>0</v>
      </c>
      <c r="E473" s="1">
        <f t="shared" si="21"/>
        <v>0</v>
      </c>
      <c r="F473" s="1">
        <v>1410</v>
      </c>
      <c r="G473" s="1">
        <v>0</v>
      </c>
      <c r="H473" s="1">
        <v>0</v>
      </c>
      <c r="I473" s="1">
        <f t="shared" si="22"/>
        <v>0</v>
      </c>
      <c r="J473" s="1">
        <v>0</v>
      </c>
      <c r="K473" s="1">
        <f t="shared" si="23"/>
        <v>1693</v>
      </c>
      <c r="L473" s="1">
        <v>0.103412616</v>
      </c>
      <c r="M473" s="1">
        <v>486</v>
      </c>
      <c r="N473" s="1">
        <v>472</v>
      </c>
    </row>
    <row r="474" spans="1:14" x14ac:dyDescent="0.35">
      <c r="A474" s="1" t="s">
        <v>149</v>
      </c>
      <c r="C474" s="1">
        <v>612</v>
      </c>
      <c r="D474" s="1">
        <v>0</v>
      </c>
      <c r="E474" s="1">
        <f t="shared" si="21"/>
        <v>0</v>
      </c>
      <c r="F474" s="1">
        <v>249</v>
      </c>
      <c r="G474" s="1">
        <v>0</v>
      </c>
      <c r="H474" s="1">
        <v>0</v>
      </c>
      <c r="I474" s="1">
        <f t="shared" si="22"/>
        <v>0</v>
      </c>
      <c r="J474" s="1">
        <v>0</v>
      </c>
      <c r="K474" s="1">
        <f t="shared" si="23"/>
        <v>861</v>
      </c>
      <c r="L474" s="1">
        <v>0.103199174</v>
      </c>
      <c r="M474" s="1">
        <v>549</v>
      </c>
      <c r="N474" s="1">
        <v>473</v>
      </c>
    </row>
    <row r="475" spans="1:14" x14ac:dyDescent="0.35">
      <c r="A475" s="1" t="s">
        <v>67</v>
      </c>
      <c r="C475" s="1">
        <v>701</v>
      </c>
      <c r="D475" s="1">
        <v>0</v>
      </c>
      <c r="E475" s="1">
        <f t="shared" si="21"/>
        <v>0</v>
      </c>
      <c r="F475" s="1">
        <v>2457</v>
      </c>
      <c r="G475" s="1">
        <v>0</v>
      </c>
      <c r="H475" s="1">
        <v>0</v>
      </c>
      <c r="I475" s="1">
        <f t="shared" si="22"/>
        <v>0</v>
      </c>
      <c r="J475" s="1">
        <v>0</v>
      </c>
      <c r="K475" s="1">
        <f t="shared" si="23"/>
        <v>3158</v>
      </c>
      <c r="L475" s="1">
        <v>0.10298661199999901</v>
      </c>
      <c r="M475" s="1">
        <v>395</v>
      </c>
      <c r="N475" s="1">
        <v>474</v>
      </c>
    </row>
    <row r="476" spans="1:14" x14ac:dyDescent="0.35">
      <c r="A476" s="1" t="s">
        <v>457</v>
      </c>
      <c r="C476" s="1">
        <v>535</v>
      </c>
      <c r="D476" s="1">
        <v>0</v>
      </c>
      <c r="E476" s="1">
        <f t="shared" si="21"/>
        <v>0</v>
      </c>
      <c r="F476" s="1">
        <v>5992</v>
      </c>
      <c r="G476" s="1">
        <v>0</v>
      </c>
      <c r="H476" s="1">
        <v>0</v>
      </c>
      <c r="I476" s="1">
        <f t="shared" si="22"/>
        <v>0</v>
      </c>
      <c r="J476" s="1">
        <v>0</v>
      </c>
      <c r="K476" s="1">
        <f t="shared" si="23"/>
        <v>6527</v>
      </c>
      <c r="L476" s="1">
        <v>9.9304865999999894E-2</v>
      </c>
      <c r="M476" s="1">
        <v>277</v>
      </c>
      <c r="N476" s="1">
        <v>475</v>
      </c>
    </row>
    <row r="477" spans="1:14" x14ac:dyDescent="0.35">
      <c r="A477" s="1" t="s">
        <v>443</v>
      </c>
      <c r="C477" s="1">
        <v>181</v>
      </c>
      <c r="D477" s="1">
        <v>0</v>
      </c>
      <c r="E477" s="1">
        <f t="shared" si="21"/>
        <v>0</v>
      </c>
      <c r="F477" s="1">
        <v>10655</v>
      </c>
      <c r="G477" s="1">
        <v>0</v>
      </c>
      <c r="H477" s="1">
        <v>0</v>
      </c>
      <c r="I477" s="1">
        <f t="shared" si="22"/>
        <v>0</v>
      </c>
      <c r="J477" s="1">
        <v>0</v>
      </c>
      <c r="K477" s="1">
        <f t="shared" si="23"/>
        <v>10836</v>
      </c>
      <c r="L477" s="1">
        <v>9.9206348999999999E-2</v>
      </c>
      <c r="M477" s="1">
        <v>198</v>
      </c>
      <c r="N477" s="1">
        <v>476</v>
      </c>
    </row>
    <row r="478" spans="1:14" x14ac:dyDescent="0.35">
      <c r="A478" s="1" t="s">
        <v>435</v>
      </c>
      <c r="C478" s="1">
        <v>314</v>
      </c>
      <c r="D478" s="1">
        <v>0</v>
      </c>
      <c r="E478" s="1">
        <f t="shared" si="21"/>
        <v>0</v>
      </c>
      <c r="F478" s="1">
        <v>8358</v>
      </c>
      <c r="G478" s="1">
        <v>0</v>
      </c>
      <c r="H478" s="1">
        <v>0</v>
      </c>
      <c r="I478" s="1">
        <f t="shared" si="22"/>
        <v>0</v>
      </c>
      <c r="J478" s="1">
        <v>0</v>
      </c>
      <c r="K478" s="1">
        <f t="shared" si="23"/>
        <v>8672</v>
      </c>
      <c r="L478" s="1">
        <v>9.8328416999999904E-2</v>
      </c>
      <c r="M478" s="1">
        <v>237</v>
      </c>
      <c r="N478" s="1">
        <v>477</v>
      </c>
    </row>
    <row r="479" spans="1:14" x14ac:dyDescent="0.35">
      <c r="A479" s="1" t="s">
        <v>442</v>
      </c>
      <c r="C479" s="1">
        <v>426</v>
      </c>
      <c r="D479" s="1">
        <v>0</v>
      </c>
      <c r="E479" s="1">
        <f t="shared" si="21"/>
        <v>0</v>
      </c>
      <c r="F479" s="1">
        <v>8265</v>
      </c>
      <c r="G479" s="1">
        <v>0</v>
      </c>
      <c r="H479" s="1">
        <v>0</v>
      </c>
      <c r="I479" s="1">
        <f t="shared" si="22"/>
        <v>0</v>
      </c>
      <c r="J479" s="1">
        <v>0</v>
      </c>
      <c r="K479" s="1">
        <f t="shared" si="23"/>
        <v>8691</v>
      </c>
      <c r="L479" s="1">
        <v>9.5328885000000002E-2</v>
      </c>
      <c r="M479" s="1">
        <v>235</v>
      </c>
      <c r="N479" s="1">
        <v>478</v>
      </c>
    </row>
    <row r="480" spans="1:14" x14ac:dyDescent="0.35">
      <c r="A480" s="1" t="s">
        <v>549</v>
      </c>
      <c r="C480" s="1">
        <v>128</v>
      </c>
      <c r="D480" s="1">
        <v>0</v>
      </c>
      <c r="E480" s="1">
        <f t="shared" si="21"/>
        <v>0</v>
      </c>
      <c r="F480" s="1">
        <v>3301</v>
      </c>
      <c r="G480" s="1">
        <v>0</v>
      </c>
      <c r="H480" s="1">
        <v>0</v>
      </c>
      <c r="I480" s="1">
        <f t="shared" si="22"/>
        <v>0</v>
      </c>
      <c r="J480" s="1">
        <v>0</v>
      </c>
      <c r="K480" s="1">
        <f t="shared" si="23"/>
        <v>3429</v>
      </c>
      <c r="L480" s="1">
        <v>9.5328885000000002E-2</v>
      </c>
      <c r="M480" s="1">
        <v>382</v>
      </c>
      <c r="N480" s="1">
        <v>479</v>
      </c>
    </row>
    <row r="481" spans="1:14" x14ac:dyDescent="0.35">
      <c r="A481" s="1" t="s">
        <v>449</v>
      </c>
      <c r="C481" s="1">
        <v>105</v>
      </c>
      <c r="D481" s="1">
        <v>0</v>
      </c>
      <c r="E481" s="1">
        <f t="shared" si="21"/>
        <v>0</v>
      </c>
      <c r="F481" s="1">
        <v>96555</v>
      </c>
      <c r="G481" s="1">
        <v>0</v>
      </c>
      <c r="H481" s="1">
        <v>0</v>
      </c>
      <c r="I481" s="1">
        <f t="shared" si="22"/>
        <v>0</v>
      </c>
      <c r="J481" s="1">
        <v>0</v>
      </c>
      <c r="K481" s="1">
        <f t="shared" si="23"/>
        <v>96660</v>
      </c>
      <c r="L481" s="1">
        <v>9.4966761999999996E-2</v>
      </c>
      <c r="M481" s="1">
        <v>14</v>
      </c>
      <c r="N481" s="1">
        <v>480</v>
      </c>
    </row>
    <row r="482" spans="1:14" x14ac:dyDescent="0.35">
      <c r="A482" s="1" t="s">
        <v>452</v>
      </c>
      <c r="C482" s="1">
        <v>1188</v>
      </c>
      <c r="D482" s="1">
        <v>0</v>
      </c>
      <c r="E482" s="1">
        <f t="shared" si="21"/>
        <v>0</v>
      </c>
      <c r="F482" s="1">
        <v>10802</v>
      </c>
      <c r="G482" s="1">
        <v>606</v>
      </c>
      <c r="H482" s="1">
        <v>0</v>
      </c>
      <c r="I482" s="1">
        <f t="shared" si="22"/>
        <v>0</v>
      </c>
      <c r="J482" s="1">
        <v>491</v>
      </c>
      <c r="K482" s="1">
        <f t="shared" si="23"/>
        <v>13087</v>
      </c>
      <c r="L482" s="1">
        <v>9.4966761999999996E-2</v>
      </c>
      <c r="M482" s="1">
        <v>170</v>
      </c>
      <c r="N482" s="1">
        <v>481</v>
      </c>
    </row>
    <row r="483" spans="1:14" x14ac:dyDescent="0.35">
      <c r="A483" s="1" t="s">
        <v>441</v>
      </c>
      <c r="C483" s="1">
        <v>383</v>
      </c>
      <c r="D483" s="1">
        <v>0</v>
      </c>
      <c r="E483" s="1">
        <f t="shared" si="21"/>
        <v>0</v>
      </c>
      <c r="F483" s="1">
        <v>2231</v>
      </c>
      <c r="G483" s="1">
        <v>0</v>
      </c>
      <c r="H483" s="1">
        <v>0</v>
      </c>
      <c r="I483" s="1">
        <f t="shared" si="22"/>
        <v>0</v>
      </c>
      <c r="J483" s="1">
        <v>0</v>
      </c>
      <c r="K483" s="1">
        <f t="shared" si="23"/>
        <v>2614</v>
      </c>
      <c r="L483" s="1">
        <v>9.4966761999999996E-2</v>
      </c>
      <c r="M483" s="1">
        <v>423</v>
      </c>
      <c r="N483" s="1">
        <v>482</v>
      </c>
    </row>
    <row r="484" spans="1:14" x14ac:dyDescent="0.35">
      <c r="A484" s="1" t="s">
        <v>436</v>
      </c>
      <c r="C484" s="1">
        <v>1067</v>
      </c>
      <c r="D484" s="1">
        <v>0</v>
      </c>
      <c r="E484" s="1">
        <f t="shared" si="21"/>
        <v>0</v>
      </c>
      <c r="F484" s="1">
        <v>248</v>
      </c>
      <c r="G484" s="1">
        <v>0</v>
      </c>
      <c r="H484" s="1">
        <v>0</v>
      </c>
      <c r="I484" s="1">
        <f t="shared" si="22"/>
        <v>0</v>
      </c>
      <c r="J484" s="1">
        <v>0</v>
      </c>
      <c r="K484" s="1">
        <f t="shared" si="23"/>
        <v>1315</v>
      </c>
      <c r="L484" s="1">
        <v>9.478673E-2</v>
      </c>
      <c r="M484" s="1">
        <v>517</v>
      </c>
      <c r="N484" s="1">
        <v>483</v>
      </c>
    </row>
    <row r="485" spans="1:14" x14ac:dyDescent="0.35">
      <c r="A485" s="1" t="s">
        <v>437</v>
      </c>
      <c r="C485" s="1">
        <v>1213</v>
      </c>
      <c r="D485" s="1">
        <v>0</v>
      </c>
      <c r="E485" s="1">
        <f t="shared" si="21"/>
        <v>0</v>
      </c>
      <c r="F485" s="1">
        <v>15765</v>
      </c>
      <c r="G485" s="1">
        <v>0</v>
      </c>
      <c r="H485" s="1">
        <v>0</v>
      </c>
      <c r="I485" s="1">
        <f t="shared" si="22"/>
        <v>0</v>
      </c>
      <c r="J485" s="1">
        <v>0</v>
      </c>
      <c r="K485" s="1">
        <f t="shared" si="23"/>
        <v>16978</v>
      </c>
      <c r="L485" s="1">
        <v>9.4607379000000005E-2</v>
      </c>
      <c r="M485" s="1">
        <v>137</v>
      </c>
      <c r="N485" s="1">
        <v>484</v>
      </c>
    </row>
    <row r="486" spans="1:14" x14ac:dyDescent="0.35">
      <c r="A486" s="1" t="s">
        <v>15</v>
      </c>
      <c r="C486" s="1">
        <v>643</v>
      </c>
      <c r="D486" s="1">
        <v>0</v>
      </c>
      <c r="E486" s="1">
        <f t="shared" si="21"/>
        <v>0</v>
      </c>
      <c r="F486" s="1">
        <v>6511</v>
      </c>
      <c r="G486" s="1">
        <v>0</v>
      </c>
      <c r="H486" s="1">
        <v>0</v>
      </c>
      <c r="I486" s="1">
        <f t="shared" si="22"/>
        <v>0</v>
      </c>
      <c r="J486" s="1">
        <v>0</v>
      </c>
      <c r="K486" s="1">
        <f t="shared" si="23"/>
        <v>7154</v>
      </c>
      <c r="L486" s="1">
        <v>9.4607379000000005E-2</v>
      </c>
      <c r="M486" s="1">
        <v>259</v>
      </c>
      <c r="N486" s="1">
        <v>485</v>
      </c>
    </row>
    <row r="487" spans="1:14" x14ac:dyDescent="0.35">
      <c r="A487" s="1" t="s">
        <v>59</v>
      </c>
      <c r="C487" s="1">
        <v>1152</v>
      </c>
      <c r="D487" s="1">
        <v>0</v>
      </c>
      <c r="E487" s="1">
        <f t="shared" si="21"/>
        <v>0</v>
      </c>
      <c r="F487" s="1">
        <v>7172</v>
      </c>
      <c r="G487" s="1">
        <v>0</v>
      </c>
      <c r="H487" s="1">
        <v>0</v>
      </c>
      <c r="I487" s="1">
        <f t="shared" si="22"/>
        <v>0</v>
      </c>
      <c r="J487" s="1">
        <v>0</v>
      </c>
      <c r="K487" s="1">
        <f t="shared" si="23"/>
        <v>8324</v>
      </c>
      <c r="L487" s="1">
        <v>9.4428706000000001E-2</v>
      </c>
      <c r="M487" s="1">
        <v>242</v>
      </c>
      <c r="N487" s="1">
        <v>486</v>
      </c>
    </row>
    <row r="488" spans="1:14" x14ac:dyDescent="0.35">
      <c r="A488" s="1" t="s">
        <v>439</v>
      </c>
      <c r="C488" s="1">
        <v>4075</v>
      </c>
      <c r="D488" s="1">
        <v>0</v>
      </c>
      <c r="E488" s="1">
        <f t="shared" si="21"/>
        <v>0</v>
      </c>
      <c r="F488" s="1">
        <v>8898</v>
      </c>
      <c r="G488" s="1">
        <v>0</v>
      </c>
      <c r="H488" s="1">
        <v>0</v>
      </c>
      <c r="I488" s="1">
        <f t="shared" si="22"/>
        <v>0</v>
      </c>
      <c r="J488" s="1">
        <v>0</v>
      </c>
      <c r="K488" s="1">
        <f t="shared" si="23"/>
        <v>12973</v>
      </c>
      <c r="L488" s="1">
        <v>9.4073376999999903E-2</v>
      </c>
      <c r="M488" s="1">
        <v>171</v>
      </c>
      <c r="N488" s="1">
        <v>487</v>
      </c>
    </row>
    <row r="489" spans="1:14" x14ac:dyDescent="0.35">
      <c r="A489" s="1" t="s">
        <v>217</v>
      </c>
      <c r="C489" s="1">
        <v>1444</v>
      </c>
      <c r="D489" s="1">
        <v>0</v>
      </c>
      <c r="E489" s="1">
        <f t="shared" si="21"/>
        <v>0</v>
      </c>
      <c r="F489" s="1">
        <v>32851</v>
      </c>
      <c r="G489" s="1">
        <v>0</v>
      </c>
      <c r="H489" s="1">
        <v>0</v>
      </c>
      <c r="I489" s="1">
        <f t="shared" si="22"/>
        <v>0</v>
      </c>
      <c r="J489" s="1">
        <v>0</v>
      </c>
      <c r="K489" s="1">
        <f t="shared" si="23"/>
        <v>34295</v>
      </c>
      <c r="L489" s="1">
        <v>9.3896714000000006E-2</v>
      </c>
      <c r="M489" s="1">
        <v>70</v>
      </c>
      <c r="N489" s="1">
        <v>488</v>
      </c>
    </row>
    <row r="490" spans="1:14" x14ac:dyDescent="0.35">
      <c r="A490" s="1" t="s">
        <v>425</v>
      </c>
      <c r="C490" s="1">
        <v>1232</v>
      </c>
      <c r="D490" s="1">
        <v>0</v>
      </c>
      <c r="E490" s="1">
        <f t="shared" si="21"/>
        <v>0</v>
      </c>
      <c r="F490" s="1">
        <v>1669</v>
      </c>
      <c r="G490" s="1">
        <v>0</v>
      </c>
      <c r="H490" s="1">
        <v>0</v>
      </c>
      <c r="I490" s="1">
        <f t="shared" si="22"/>
        <v>0</v>
      </c>
      <c r="J490" s="1">
        <v>0</v>
      </c>
      <c r="K490" s="1">
        <f t="shared" si="23"/>
        <v>2901</v>
      </c>
      <c r="L490" s="1">
        <v>9.3545370000000003E-2</v>
      </c>
      <c r="M490" s="1">
        <v>408</v>
      </c>
      <c r="N490" s="1">
        <v>489</v>
      </c>
    </row>
    <row r="491" spans="1:14" x14ac:dyDescent="0.35">
      <c r="A491" s="1" t="s">
        <v>432</v>
      </c>
      <c r="C491" s="1">
        <v>0</v>
      </c>
      <c r="D491" s="1">
        <v>0</v>
      </c>
      <c r="E491" s="1">
        <f t="shared" si="21"/>
        <v>0</v>
      </c>
      <c r="F491" s="1">
        <v>3545</v>
      </c>
      <c r="G491" s="1">
        <v>0</v>
      </c>
      <c r="H491" s="1">
        <v>0</v>
      </c>
      <c r="I491" s="1">
        <f t="shared" si="22"/>
        <v>0</v>
      </c>
      <c r="J491" s="1">
        <v>0</v>
      </c>
      <c r="K491" s="1">
        <f t="shared" si="23"/>
        <v>3545</v>
      </c>
      <c r="L491" s="1">
        <v>9.3457944000000001E-2</v>
      </c>
      <c r="M491" s="1">
        <v>372</v>
      </c>
      <c r="N491" s="1">
        <v>490</v>
      </c>
    </row>
    <row r="492" spans="1:14" x14ac:dyDescent="0.35">
      <c r="A492" s="1" t="s">
        <v>414</v>
      </c>
      <c r="C492" s="1">
        <v>1619</v>
      </c>
      <c r="D492" s="1">
        <v>0</v>
      </c>
      <c r="E492" s="1">
        <f t="shared" si="21"/>
        <v>0</v>
      </c>
      <c r="F492" s="1">
        <v>3182</v>
      </c>
      <c r="G492" s="1">
        <v>0</v>
      </c>
      <c r="H492" s="1">
        <v>0</v>
      </c>
      <c r="I492" s="1">
        <f t="shared" si="22"/>
        <v>0</v>
      </c>
      <c r="J492" s="1">
        <v>0</v>
      </c>
      <c r="K492" s="1">
        <f t="shared" si="23"/>
        <v>4801</v>
      </c>
      <c r="L492" s="1">
        <v>9.3023255999999999E-2</v>
      </c>
      <c r="M492" s="1">
        <v>324</v>
      </c>
      <c r="N492" s="1">
        <v>491</v>
      </c>
    </row>
    <row r="493" spans="1:14" x14ac:dyDescent="0.35">
      <c r="A493" s="1" t="s">
        <v>411</v>
      </c>
      <c r="C493" s="1">
        <v>4448</v>
      </c>
      <c r="D493" s="1">
        <v>0</v>
      </c>
      <c r="E493" s="1">
        <f t="shared" si="21"/>
        <v>0</v>
      </c>
      <c r="F493" s="1">
        <v>181</v>
      </c>
      <c r="G493" s="1">
        <v>0</v>
      </c>
      <c r="H493" s="1">
        <v>0</v>
      </c>
      <c r="I493" s="1">
        <f t="shared" si="22"/>
        <v>0</v>
      </c>
      <c r="J493" s="1">
        <v>0</v>
      </c>
      <c r="K493" s="1">
        <f t="shared" si="23"/>
        <v>4629</v>
      </c>
      <c r="L493" s="1">
        <v>9.3023255999999999E-2</v>
      </c>
      <c r="M493" s="1">
        <v>330</v>
      </c>
      <c r="N493" s="1">
        <v>492</v>
      </c>
    </row>
    <row r="494" spans="1:14" x14ac:dyDescent="0.35">
      <c r="A494" s="1" t="s">
        <v>12</v>
      </c>
      <c r="C494" s="1">
        <v>1148</v>
      </c>
      <c r="D494" s="1">
        <v>0</v>
      </c>
      <c r="E494" s="1">
        <f t="shared" si="21"/>
        <v>0</v>
      </c>
      <c r="F494" s="1">
        <v>1355</v>
      </c>
      <c r="G494" s="1">
        <v>0</v>
      </c>
      <c r="H494" s="1">
        <v>0</v>
      </c>
      <c r="I494" s="1">
        <f t="shared" si="22"/>
        <v>0</v>
      </c>
      <c r="J494" s="1">
        <v>0</v>
      </c>
      <c r="K494" s="1">
        <f t="shared" si="23"/>
        <v>2503</v>
      </c>
      <c r="L494" s="1">
        <v>9.2936802999999998E-2</v>
      </c>
      <c r="M494" s="1">
        <v>433</v>
      </c>
      <c r="N494" s="1">
        <v>493</v>
      </c>
    </row>
    <row r="495" spans="1:14" x14ac:dyDescent="0.35">
      <c r="A495" s="1" t="s">
        <v>402</v>
      </c>
      <c r="C495" s="1">
        <v>755</v>
      </c>
      <c r="D495" s="1">
        <v>0</v>
      </c>
      <c r="E495" s="1">
        <f t="shared" si="21"/>
        <v>0</v>
      </c>
      <c r="F495" s="1">
        <v>1933</v>
      </c>
      <c r="G495" s="1">
        <v>0</v>
      </c>
      <c r="H495" s="1">
        <v>0</v>
      </c>
      <c r="I495" s="1">
        <f t="shared" si="22"/>
        <v>0</v>
      </c>
      <c r="J495" s="1">
        <v>0</v>
      </c>
      <c r="K495" s="1">
        <f t="shared" si="23"/>
        <v>2688</v>
      </c>
      <c r="L495" s="1">
        <v>9.2678405999999894E-2</v>
      </c>
      <c r="M495" s="1">
        <v>419</v>
      </c>
      <c r="N495" s="1">
        <v>494</v>
      </c>
    </row>
    <row r="496" spans="1:14" x14ac:dyDescent="0.35">
      <c r="A496" s="1" t="s">
        <v>397</v>
      </c>
      <c r="C496" s="1">
        <v>399</v>
      </c>
      <c r="D496" s="1">
        <v>0</v>
      </c>
      <c r="E496" s="1">
        <f t="shared" si="21"/>
        <v>0</v>
      </c>
      <c r="F496" s="1">
        <v>17260</v>
      </c>
      <c r="G496" s="1">
        <v>0</v>
      </c>
      <c r="H496" s="1">
        <v>0</v>
      </c>
      <c r="I496" s="1">
        <f t="shared" si="22"/>
        <v>0</v>
      </c>
      <c r="J496" s="1">
        <v>0</v>
      </c>
      <c r="K496" s="1">
        <f t="shared" si="23"/>
        <v>17659</v>
      </c>
      <c r="L496" s="1">
        <v>9.2165898999999996E-2</v>
      </c>
      <c r="M496" s="1">
        <v>131</v>
      </c>
      <c r="N496" s="1">
        <v>495</v>
      </c>
    </row>
    <row r="497" spans="1:14" x14ac:dyDescent="0.35">
      <c r="A497" s="1" t="s">
        <v>9</v>
      </c>
      <c r="C497" s="1">
        <v>406</v>
      </c>
      <c r="D497" s="1">
        <v>0</v>
      </c>
      <c r="E497" s="1">
        <f t="shared" si="21"/>
        <v>0</v>
      </c>
      <c r="F497" s="1">
        <v>3601</v>
      </c>
      <c r="G497" s="1">
        <v>0</v>
      </c>
      <c r="H497" s="1">
        <v>0</v>
      </c>
      <c r="I497" s="1">
        <f t="shared" si="22"/>
        <v>0</v>
      </c>
      <c r="J497" s="1">
        <v>0</v>
      </c>
      <c r="K497" s="1">
        <f t="shared" si="23"/>
        <v>4007</v>
      </c>
      <c r="L497" s="1">
        <v>9.1996320000000006E-2</v>
      </c>
      <c r="M497" s="1">
        <v>353</v>
      </c>
      <c r="N497" s="1">
        <v>496</v>
      </c>
    </row>
    <row r="498" spans="1:14" x14ac:dyDescent="0.35">
      <c r="A498" s="1" t="s">
        <v>19</v>
      </c>
      <c r="C498" s="1">
        <v>183</v>
      </c>
      <c r="D498" s="1">
        <v>0</v>
      </c>
      <c r="E498" s="1">
        <f t="shared" si="21"/>
        <v>0</v>
      </c>
      <c r="F498" s="1">
        <v>218</v>
      </c>
      <c r="G498" s="1">
        <v>3877</v>
      </c>
      <c r="H498" s="1">
        <v>0</v>
      </c>
      <c r="I498" s="1">
        <f t="shared" si="22"/>
        <v>0</v>
      </c>
      <c r="J498" s="1">
        <v>93139</v>
      </c>
      <c r="K498" s="1">
        <f t="shared" si="23"/>
        <v>97417</v>
      </c>
      <c r="L498" s="1">
        <v>9.1827364999999994E-2</v>
      </c>
      <c r="M498" s="1">
        <v>13</v>
      </c>
      <c r="N498" s="1">
        <v>497</v>
      </c>
    </row>
    <row r="499" spans="1:14" x14ac:dyDescent="0.35">
      <c r="A499" s="1" t="s">
        <v>18</v>
      </c>
      <c r="B499" s="1" t="s">
        <v>19</v>
      </c>
      <c r="C499" s="1">
        <v>408</v>
      </c>
      <c r="D499" s="1">
        <v>0</v>
      </c>
      <c r="E499" s="1">
        <f t="shared" si="21"/>
        <v>0</v>
      </c>
      <c r="F499" s="1">
        <v>46161</v>
      </c>
      <c r="G499" s="1">
        <v>0</v>
      </c>
      <c r="H499" s="1">
        <v>0</v>
      </c>
      <c r="I499" s="1">
        <f t="shared" si="22"/>
        <v>0</v>
      </c>
      <c r="J499" s="1">
        <v>0</v>
      </c>
      <c r="K499" s="1">
        <f t="shared" si="23"/>
        <v>46569</v>
      </c>
      <c r="L499" s="1">
        <v>9.1827364999999994E-2</v>
      </c>
      <c r="M499" s="1">
        <v>45</v>
      </c>
      <c r="N499" s="1">
        <v>498</v>
      </c>
    </row>
    <row r="500" spans="1:14" x14ac:dyDescent="0.35">
      <c r="A500" s="1" t="s">
        <v>404</v>
      </c>
      <c r="C500" s="1">
        <v>284</v>
      </c>
      <c r="D500" s="1">
        <v>0</v>
      </c>
      <c r="E500" s="1">
        <f t="shared" si="21"/>
        <v>0</v>
      </c>
      <c r="F500" s="1">
        <v>4985</v>
      </c>
      <c r="G500" s="1">
        <v>0</v>
      </c>
      <c r="H500" s="1">
        <v>0</v>
      </c>
      <c r="I500" s="1">
        <f t="shared" si="22"/>
        <v>0</v>
      </c>
      <c r="J500" s="1">
        <v>0</v>
      </c>
      <c r="K500" s="1">
        <f t="shared" si="23"/>
        <v>5269</v>
      </c>
      <c r="L500" s="1">
        <v>9.1491307999999993E-2</v>
      </c>
      <c r="M500" s="1">
        <v>307</v>
      </c>
      <c r="N500" s="1">
        <v>499</v>
      </c>
    </row>
    <row r="501" spans="1:14" x14ac:dyDescent="0.35">
      <c r="A501" s="1" t="s">
        <v>399</v>
      </c>
      <c r="C501" s="1">
        <v>409</v>
      </c>
      <c r="D501" s="1">
        <v>0</v>
      </c>
      <c r="E501" s="1">
        <f t="shared" si="21"/>
        <v>0</v>
      </c>
      <c r="F501" s="1">
        <v>5740</v>
      </c>
      <c r="G501" s="1">
        <v>0</v>
      </c>
      <c r="H501" s="1">
        <v>0</v>
      </c>
      <c r="I501" s="1">
        <f t="shared" si="22"/>
        <v>0</v>
      </c>
      <c r="J501" s="1">
        <v>0</v>
      </c>
      <c r="K501" s="1">
        <f t="shared" si="23"/>
        <v>6149</v>
      </c>
      <c r="L501" s="1">
        <v>9.1324200999999994E-2</v>
      </c>
      <c r="M501" s="1">
        <v>284</v>
      </c>
      <c r="N501" s="1">
        <v>500</v>
      </c>
    </row>
    <row r="502" spans="1:14" x14ac:dyDescent="0.35">
      <c r="A502" s="1" t="s">
        <v>373</v>
      </c>
      <c r="C502" s="1">
        <v>820</v>
      </c>
      <c r="D502" s="1">
        <v>0</v>
      </c>
      <c r="E502" s="1">
        <f t="shared" si="21"/>
        <v>0</v>
      </c>
      <c r="F502" s="1">
        <v>3494</v>
      </c>
      <c r="G502" s="1">
        <v>0</v>
      </c>
      <c r="H502" s="1">
        <v>0</v>
      </c>
      <c r="I502" s="1">
        <f t="shared" si="22"/>
        <v>0</v>
      </c>
      <c r="J502" s="1">
        <v>0</v>
      </c>
      <c r="K502" s="1">
        <f t="shared" si="23"/>
        <v>4314</v>
      </c>
      <c r="L502" s="1">
        <v>9.0661830999999998E-2</v>
      </c>
      <c r="M502" s="1">
        <v>345</v>
      </c>
      <c r="N502" s="1">
        <v>501</v>
      </c>
    </row>
    <row r="503" spans="1:14" x14ac:dyDescent="0.35">
      <c r="A503" s="1" t="s">
        <v>374</v>
      </c>
      <c r="C503" s="1">
        <v>354</v>
      </c>
      <c r="D503" s="1">
        <v>0</v>
      </c>
      <c r="E503" s="1">
        <f t="shared" si="21"/>
        <v>0</v>
      </c>
      <c r="F503" s="1">
        <v>34797</v>
      </c>
      <c r="G503" s="1">
        <v>0</v>
      </c>
      <c r="H503" s="1">
        <v>0</v>
      </c>
      <c r="I503" s="1">
        <f t="shared" si="22"/>
        <v>0</v>
      </c>
      <c r="J503" s="1">
        <v>0</v>
      </c>
      <c r="K503" s="1">
        <f t="shared" si="23"/>
        <v>35151</v>
      </c>
      <c r="L503" s="1">
        <v>9.0171325999999996E-2</v>
      </c>
      <c r="M503" s="1">
        <v>64</v>
      </c>
      <c r="N503" s="1">
        <v>502</v>
      </c>
    </row>
    <row r="504" spans="1:14" x14ac:dyDescent="0.35">
      <c r="A504" s="1" t="s">
        <v>369</v>
      </c>
      <c r="C504" s="1">
        <v>102</v>
      </c>
      <c r="D504" s="1">
        <v>0</v>
      </c>
      <c r="E504" s="1">
        <f t="shared" si="21"/>
        <v>0</v>
      </c>
      <c r="F504" s="1">
        <v>77</v>
      </c>
      <c r="G504" s="1">
        <v>0</v>
      </c>
      <c r="H504" s="1">
        <v>0</v>
      </c>
      <c r="I504" s="1">
        <f t="shared" si="22"/>
        <v>0</v>
      </c>
      <c r="J504" s="1">
        <v>0</v>
      </c>
      <c r="K504" s="1">
        <f t="shared" si="23"/>
        <v>179</v>
      </c>
      <c r="L504" s="1">
        <v>9.0171325999999996E-2</v>
      </c>
      <c r="M504" s="1">
        <v>596</v>
      </c>
      <c r="N504" s="1">
        <v>503</v>
      </c>
    </row>
    <row r="505" spans="1:14" x14ac:dyDescent="0.35">
      <c r="A505" s="1" t="s">
        <v>358</v>
      </c>
      <c r="C505" s="1">
        <v>537</v>
      </c>
      <c r="D505" s="1">
        <v>0</v>
      </c>
      <c r="E505" s="1">
        <f t="shared" si="21"/>
        <v>0</v>
      </c>
      <c r="F505" s="1">
        <v>10851</v>
      </c>
      <c r="G505" s="1">
        <v>0</v>
      </c>
      <c r="H505" s="1">
        <v>0</v>
      </c>
      <c r="I505" s="1">
        <f t="shared" si="22"/>
        <v>0</v>
      </c>
      <c r="J505" s="1">
        <v>0</v>
      </c>
      <c r="K505" s="1">
        <f t="shared" si="23"/>
        <v>11388</v>
      </c>
      <c r="L505" s="1">
        <v>9.0009000999999894E-2</v>
      </c>
      <c r="M505" s="1">
        <v>192</v>
      </c>
      <c r="N505" s="1">
        <v>504</v>
      </c>
    </row>
    <row r="506" spans="1:14" x14ac:dyDescent="0.35">
      <c r="A506" s="1" t="s">
        <v>424</v>
      </c>
      <c r="B506" s="1" t="s">
        <v>350</v>
      </c>
      <c r="C506" s="1">
        <v>160</v>
      </c>
      <c r="D506" s="1">
        <v>0</v>
      </c>
      <c r="E506" s="1">
        <f t="shared" si="21"/>
        <v>0</v>
      </c>
      <c r="F506" s="1">
        <v>2810</v>
      </c>
      <c r="G506" s="1">
        <v>0</v>
      </c>
      <c r="H506" s="1">
        <v>0</v>
      </c>
      <c r="I506" s="1">
        <f t="shared" si="22"/>
        <v>0</v>
      </c>
      <c r="J506" s="1">
        <v>0</v>
      </c>
      <c r="K506" s="1">
        <f t="shared" si="23"/>
        <v>2970</v>
      </c>
      <c r="L506" s="1">
        <v>8.9686099000000005E-2</v>
      </c>
      <c r="M506" s="1">
        <v>404</v>
      </c>
      <c r="N506" s="1">
        <v>505</v>
      </c>
    </row>
    <row r="507" spans="1:14" x14ac:dyDescent="0.35">
      <c r="A507" s="1" t="s">
        <v>326</v>
      </c>
      <c r="C507" s="1">
        <v>320</v>
      </c>
      <c r="D507" s="1">
        <v>0</v>
      </c>
      <c r="E507" s="1">
        <f t="shared" si="21"/>
        <v>0</v>
      </c>
      <c r="F507" s="1">
        <v>4844</v>
      </c>
      <c r="G507" s="1">
        <v>0</v>
      </c>
      <c r="H507" s="1">
        <v>0</v>
      </c>
      <c r="I507" s="1">
        <f t="shared" si="22"/>
        <v>0</v>
      </c>
      <c r="J507" s="1">
        <v>0</v>
      </c>
      <c r="K507" s="1">
        <f t="shared" si="23"/>
        <v>5164</v>
      </c>
      <c r="L507" s="1">
        <v>8.9525515E-2</v>
      </c>
      <c r="M507" s="1">
        <v>310</v>
      </c>
      <c r="N507" s="1">
        <v>506</v>
      </c>
    </row>
    <row r="508" spans="1:14" x14ac:dyDescent="0.35">
      <c r="A508" s="1" t="s">
        <v>420</v>
      </c>
      <c r="C508" s="1">
        <v>39</v>
      </c>
      <c r="D508" s="1">
        <v>0</v>
      </c>
      <c r="E508" s="1">
        <f t="shared" si="21"/>
        <v>0</v>
      </c>
      <c r="F508" s="1">
        <v>12091</v>
      </c>
      <c r="G508" s="1">
        <v>0</v>
      </c>
      <c r="H508" s="1">
        <v>0</v>
      </c>
      <c r="I508" s="1">
        <f t="shared" si="22"/>
        <v>0</v>
      </c>
      <c r="J508" s="1">
        <v>0</v>
      </c>
      <c r="K508" s="1">
        <f t="shared" si="23"/>
        <v>12130</v>
      </c>
      <c r="L508" s="1">
        <v>8.9365504999999998E-2</v>
      </c>
      <c r="M508" s="1">
        <v>180</v>
      </c>
      <c r="N508" s="1">
        <v>507</v>
      </c>
    </row>
    <row r="509" spans="1:14" x14ac:dyDescent="0.35">
      <c r="A509" s="1" t="s">
        <v>151</v>
      </c>
      <c r="C509" s="1">
        <v>165</v>
      </c>
      <c r="D509" s="1">
        <v>0</v>
      </c>
      <c r="E509" s="1">
        <f t="shared" si="21"/>
        <v>0</v>
      </c>
      <c r="F509" s="1">
        <v>18</v>
      </c>
      <c r="G509" s="1">
        <v>0</v>
      </c>
      <c r="H509" s="1">
        <v>0</v>
      </c>
      <c r="I509" s="1">
        <f t="shared" si="22"/>
        <v>0</v>
      </c>
      <c r="J509" s="1">
        <v>0</v>
      </c>
      <c r="K509" s="1">
        <f t="shared" si="23"/>
        <v>183</v>
      </c>
      <c r="L509" s="1">
        <v>8.9285714000000002E-2</v>
      </c>
      <c r="M509" s="1">
        <v>595</v>
      </c>
      <c r="N509" s="1">
        <v>508</v>
      </c>
    </row>
    <row r="510" spans="1:14" x14ac:dyDescent="0.35">
      <c r="A510" s="1" t="s">
        <v>368</v>
      </c>
      <c r="C510" s="1">
        <v>567</v>
      </c>
      <c r="D510" s="1">
        <v>0</v>
      </c>
      <c r="E510" s="1">
        <f t="shared" si="21"/>
        <v>0</v>
      </c>
      <c r="F510" s="1">
        <v>4513</v>
      </c>
      <c r="G510" s="1">
        <v>0</v>
      </c>
      <c r="H510" s="1">
        <v>0</v>
      </c>
      <c r="I510" s="1">
        <f t="shared" si="22"/>
        <v>0</v>
      </c>
      <c r="J510" s="1">
        <v>0</v>
      </c>
      <c r="K510" s="1">
        <f t="shared" si="23"/>
        <v>5080</v>
      </c>
      <c r="L510" s="1">
        <v>8.9047194999999996E-2</v>
      </c>
      <c r="M510" s="1">
        <v>313</v>
      </c>
      <c r="N510" s="1">
        <v>509</v>
      </c>
    </row>
    <row r="511" spans="1:14" x14ac:dyDescent="0.35">
      <c r="A511" s="1" t="s">
        <v>37</v>
      </c>
      <c r="C511" s="1">
        <v>439</v>
      </c>
      <c r="D511" s="1">
        <v>0</v>
      </c>
      <c r="E511" s="1">
        <f t="shared" si="21"/>
        <v>0</v>
      </c>
      <c r="F511" s="1">
        <v>12731</v>
      </c>
      <c r="G511" s="1">
        <v>0</v>
      </c>
      <c r="H511" s="1">
        <v>0</v>
      </c>
      <c r="I511" s="1">
        <f t="shared" si="22"/>
        <v>0</v>
      </c>
      <c r="J511" s="1">
        <v>0</v>
      </c>
      <c r="K511" s="1">
        <f t="shared" si="23"/>
        <v>13170</v>
      </c>
      <c r="L511" s="1">
        <v>8.8731144999999997E-2</v>
      </c>
      <c r="M511" s="1">
        <v>169</v>
      </c>
      <c r="N511" s="1">
        <v>510</v>
      </c>
    </row>
    <row r="512" spans="1:14" x14ac:dyDescent="0.35">
      <c r="A512" s="1" t="s">
        <v>24</v>
      </c>
      <c r="C512" s="1">
        <v>58</v>
      </c>
      <c r="D512" s="1">
        <v>0</v>
      </c>
      <c r="E512" s="1">
        <f t="shared" si="21"/>
        <v>0</v>
      </c>
      <c r="F512" s="1">
        <v>1074</v>
      </c>
      <c r="G512" s="1">
        <v>0</v>
      </c>
      <c r="H512" s="1">
        <v>0</v>
      </c>
      <c r="I512" s="1">
        <f t="shared" si="22"/>
        <v>0</v>
      </c>
      <c r="J512" s="1">
        <v>0</v>
      </c>
      <c r="K512" s="1">
        <f t="shared" si="23"/>
        <v>1132</v>
      </c>
      <c r="L512" s="1">
        <v>8.8731144999999997E-2</v>
      </c>
      <c r="M512" s="1">
        <v>527</v>
      </c>
      <c r="N512" s="1">
        <v>511</v>
      </c>
    </row>
    <row r="513" spans="1:14" x14ac:dyDescent="0.35">
      <c r="A513" s="1" t="s">
        <v>389</v>
      </c>
      <c r="C513" s="1">
        <v>226</v>
      </c>
      <c r="D513" s="1">
        <v>0</v>
      </c>
      <c r="E513" s="1">
        <f t="shared" si="21"/>
        <v>0</v>
      </c>
      <c r="F513" s="1">
        <v>2562</v>
      </c>
      <c r="G513" s="1">
        <v>0</v>
      </c>
      <c r="H513" s="1">
        <v>0</v>
      </c>
      <c r="I513" s="1">
        <f t="shared" si="22"/>
        <v>0</v>
      </c>
      <c r="J513" s="1">
        <v>0</v>
      </c>
      <c r="K513" s="1">
        <f t="shared" si="23"/>
        <v>2788</v>
      </c>
      <c r="L513" s="1">
        <v>8.3963055999999994E-2</v>
      </c>
      <c r="M513" s="1">
        <v>415</v>
      </c>
      <c r="N513" s="1">
        <v>512</v>
      </c>
    </row>
    <row r="514" spans="1:14" x14ac:dyDescent="0.35">
      <c r="A514" s="1" t="s">
        <v>377</v>
      </c>
      <c r="B514" s="1" t="s">
        <v>366</v>
      </c>
      <c r="C514" s="1">
        <v>658</v>
      </c>
      <c r="D514" s="1">
        <v>0</v>
      </c>
      <c r="E514" s="1">
        <f t="shared" ref="E514:E577" si="24">D514*10</f>
        <v>0</v>
      </c>
      <c r="F514" s="1">
        <v>11362</v>
      </c>
      <c r="G514" s="1">
        <v>0</v>
      </c>
      <c r="H514" s="1">
        <v>0</v>
      </c>
      <c r="I514" s="1">
        <f t="shared" ref="I514:I577" si="25">H514*10</f>
        <v>0</v>
      </c>
      <c r="J514" s="1">
        <v>0</v>
      </c>
      <c r="K514" s="1">
        <f t="shared" ref="K514:K577" si="26">J514+I514+G514+F514+E514+C514</f>
        <v>12020</v>
      </c>
      <c r="L514" s="1">
        <v>8.3822297000000004E-2</v>
      </c>
      <c r="M514" s="1">
        <v>183</v>
      </c>
      <c r="N514" s="1">
        <v>513</v>
      </c>
    </row>
    <row r="515" spans="1:14" x14ac:dyDescent="0.35">
      <c r="A515" s="1" t="s">
        <v>371</v>
      </c>
      <c r="C515" s="1">
        <v>3365</v>
      </c>
      <c r="D515" s="1">
        <v>0</v>
      </c>
      <c r="E515" s="1">
        <f t="shared" si="24"/>
        <v>0</v>
      </c>
      <c r="F515" s="1">
        <v>187</v>
      </c>
      <c r="G515" s="1">
        <v>1310</v>
      </c>
      <c r="H515" s="1">
        <v>171.8125</v>
      </c>
      <c r="I515" s="1">
        <f t="shared" si="25"/>
        <v>1718.125</v>
      </c>
      <c r="J515" s="1">
        <v>58371</v>
      </c>
      <c r="K515" s="1">
        <f t="shared" si="26"/>
        <v>64951.125</v>
      </c>
      <c r="L515" s="1">
        <v>8.3402835999999994E-2</v>
      </c>
      <c r="M515" s="1">
        <v>23</v>
      </c>
      <c r="N515" s="1">
        <v>514</v>
      </c>
    </row>
    <row r="516" spans="1:14" x14ac:dyDescent="0.35">
      <c r="A516" s="1" t="s">
        <v>370</v>
      </c>
      <c r="B516" s="1" t="s">
        <v>371</v>
      </c>
      <c r="C516" s="1">
        <v>98</v>
      </c>
      <c r="D516" s="1">
        <v>0</v>
      </c>
      <c r="E516" s="1">
        <f t="shared" si="24"/>
        <v>0</v>
      </c>
      <c r="F516" s="1">
        <v>14755</v>
      </c>
      <c r="G516" s="1">
        <v>0</v>
      </c>
      <c r="H516" s="1">
        <v>0</v>
      </c>
      <c r="I516" s="1">
        <f t="shared" si="25"/>
        <v>0</v>
      </c>
      <c r="J516" s="1">
        <v>0</v>
      </c>
      <c r="K516" s="1">
        <f t="shared" si="26"/>
        <v>14853</v>
      </c>
      <c r="L516" s="1">
        <v>8.3402835999999994E-2</v>
      </c>
      <c r="M516" s="1">
        <v>158</v>
      </c>
      <c r="N516" s="1">
        <v>515</v>
      </c>
    </row>
    <row r="517" spans="1:14" x14ac:dyDescent="0.35">
      <c r="A517" s="1" t="s">
        <v>363</v>
      </c>
      <c r="C517" s="1">
        <v>172</v>
      </c>
      <c r="D517" s="1">
        <v>0</v>
      </c>
      <c r="E517" s="1">
        <f t="shared" si="24"/>
        <v>0</v>
      </c>
      <c r="F517" s="1">
        <v>76</v>
      </c>
      <c r="G517" s="1">
        <v>0</v>
      </c>
      <c r="H517" s="1">
        <v>0</v>
      </c>
      <c r="I517" s="1">
        <f t="shared" si="25"/>
        <v>0</v>
      </c>
      <c r="J517" s="1">
        <v>0</v>
      </c>
      <c r="K517" s="1">
        <f t="shared" si="26"/>
        <v>248</v>
      </c>
      <c r="L517" s="1">
        <v>8.2712986000000002E-2</v>
      </c>
      <c r="M517" s="1">
        <v>594</v>
      </c>
      <c r="N517" s="1">
        <v>516</v>
      </c>
    </row>
    <row r="518" spans="1:14" x14ac:dyDescent="0.35">
      <c r="A518" s="1" t="s">
        <v>479</v>
      </c>
      <c r="C518" s="1">
        <v>134</v>
      </c>
      <c r="D518" s="1">
        <v>0</v>
      </c>
      <c r="E518" s="1">
        <f t="shared" si="24"/>
        <v>0</v>
      </c>
      <c r="F518" s="1">
        <v>15154</v>
      </c>
      <c r="G518" s="1">
        <v>0</v>
      </c>
      <c r="H518" s="1">
        <v>0</v>
      </c>
      <c r="I518" s="1">
        <f t="shared" si="25"/>
        <v>0</v>
      </c>
      <c r="J518" s="1">
        <v>0</v>
      </c>
      <c r="K518" s="1">
        <f t="shared" si="26"/>
        <v>15288</v>
      </c>
      <c r="L518" s="1">
        <v>7.9681274999999996E-2</v>
      </c>
      <c r="M518" s="1">
        <v>153</v>
      </c>
      <c r="N518" s="1">
        <v>517</v>
      </c>
    </row>
    <row r="519" spans="1:14" x14ac:dyDescent="0.35">
      <c r="A519" s="1" t="s">
        <v>431</v>
      </c>
      <c r="C519" s="1">
        <v>1043</v>
      </c>
      <c r="D519" s="1">
        <v>0</v>
      </c>
      <c r="E519" s="1">
        <f t="shared" si="24"/>
        <v>0</v>
      </c>
      <c r="F519" s="1">
        <v>33346</v>
      </c>
      <c r="G519" s="1">
        <v>0</v>
      </c>
      <c r="H519" s="1">
        <v>0</v>
      </c>
      <c r="I519" s="1">
        <f t="shared" si="25"/>
        <v>0</v>
      </c>
      <c r="J519" s="1">
        <v>0</v>
      </c>
      <c r="K519" s="1">
        <f t="shared" si="26"/>
        <v>34389</v>
      </c>
      <c r="L519" s="1">
        <v>7.8125E-2</v>
      </c>
      <c r="M519" s="1">
        <v>69</v>
      </c>
      <c r="N519" s="1">
        <v>518</v>
      </c>
    </row>
    <row r="520" spans="1:14" x14ac:dyDescent="0.35">
      <c r="A520" s="1" t="s">
        <v>353</v>
      </c>
      <c r="C520" s="1">
        <v>908</v>
      </c>
      <c r="D520" s="1">
        <v>0</v>
      </c>
      <c r="E520" s="1">
        <f t="shared" si="24"/>
        <v>0</v>
      </c>
      <c r="F520" s="1">
        <v>772</v>
      </c>
      <c r="G520" s="1">
        <v>0</v>
      </c>
      <c r="H520" s="1">
        <v>0</v>
      </c>
      <c r="I520" s="1">
        <f t="shared" si="25"/>
        <v>0</v>
      </c>
      <c r="J520" s="1">
        <v>0</v>
      </c>
      <c r="K520" s="1">
        <f t="shared" si="26"/>
        <v>1680</v>
      </c>
      <c r="L520" s="1">
        <v>7.7700077999999895E-2</v>
      </c>
      <c r="M520" s="1">
        <v>487</v>
      </c>
      <c r="N520" s="1">
        <v>519</v>
      </c>
    </row>
    <row r="521" spans="1:14" x14ac:dyDescent="0.35">
      <c r="A521" s="1" t="s">
        <v>334</v>
      </c>
      <c r="C521" s="1">
        <v>1393</v>
      </c>
      <c r="D521" s="1">
        <v>0</v>
      </c>
      <c r="E521" s="1">
        <f t="shared" si="24"/>
        <v>0</v>
      </c>
      <c r="F521" s="1">
        <v>5364</v>
      </c>
      <c r="G521" s="1">
        <v>0</v>
      </c>
      <c r="H521" s="1">
        <v>0</v>
      </c>
      <c r="I521" s="1">
        <f t="shared" si="25"/>
        <v>0</v>
      </c>
      <c r="J521" s="1">
        <v>0</v>
      </c>
      <c r="K521" s="1">
        <f t="shared" si="26"/>
        <v>6757</v>
      </c>
      <c r="L521" s="1">
        <v>7.7220076999999998E-2</v>
      </c>
      <c r="M521" s="1">
        <v>272</v>
      </c>
      <c r="N521" s="1">
        <v>520</v>
      </c>
    </row>
    <row r="522" spans="1:14" x14ac:dyDescent="0.35">
      <c r="A522" s="1" t="s">
        <v>90</v>
      </c>
      <c r="C522" s="1">
        <v>597</v>
      </c>
      <c r="D522" s="1">
        <v>0</v>
      </c>
      <c r="E522" s="1">
        <f t="shared" si="24"/>
        <v>0</v>
      </c>
      <c r="F522" s="1">
        <v>6417</v>
      </c>
      <c r="G522" s="1">
        <v>0</v>
      </c>
      <c r="H522" s="1">
        <v>0</v>
      </c>
      <c r="I522" s="1">
        <f t="shared" si="25"/>
        <v>0</v>
      </c>
      <c r="J522" s="1">
        <v>0</v>
      </c>
      <c r="K522" s="1">
        <f t="shared" si="26"/>
        <v>7014</v>
      </c>
      <c r="L522" s="1">
        <v>7.6511094000000002E-2</v>
      </c>
      <c r="M522" s="1">
        <v>263</v>
      </c>
      <c r="N522" s="1">
        <v>521</v>
      </c>
    </row>
    <row r="523" spans="1:14" x14ac:dyDescent="0.35">
      <c r="A523" s="1" t="s">
        <v>347</v>
      </c>
      <c r="C523" s="1">
        <v>565</v>
      </c>
      <c r="D523" s="1">
        <v>0</v>
      </c>
      <c r="E523" s="1">
        <f t="shared" si="24"/>
        <v>0</v>
      </c>
      <c r="F523" s="1">
        <v>2563</v>
      </c>
      <c r="G523" s="1">
        <v>0</v>
      </c>
      <c r="H523" s="1">
        <v>0</v>
      </c>
      <c r="I523" s="1">
        <f t="shared" si="25"/>
        <v>0</v>
      </c>
      <c r="J523" s="1">
        <v>0</v>
      </c>
      <c r="K523" s="1">
        <f t="shared" si="26"/>
        <v>3128</v>
      </c>
      <c r="L523" s="1">
        <v>7.6511094000000002E-2</v>
      </c>
      <c r="M523" s="1">
        <v>398</v>
      </c>
      <c r="N523" s="1">
        <v>522</v>
      </c>
    </row>
    <row r="524" spans="1:14" x14ac:dyDescent="0.35">
      <c r="A524" s="1" t="s">
        <v>127</v>
      </c>
      <c r="C524" s="1">
        <v>773</v>
      </c>
      <c r="D524" s="1">
        <v>0</v>
      </c>
      <c r="E524" s="1">
        <f t="shared" si="24"/>
        <v>0</v>
      </c>
      <c r="F524" s="1">
        <v>4576</v>
      </c>
      <c r="G524" s="1">
        <v>0</v>
      </c>
      <c r="H524" s="1">
        <v>0</v>
      </c>
      <c r="I524" s="1">
        <f t="shared" si="25"/>
        <v>0</v>
      </c>
      <c r="J524" s="1">
        <v>0</v>
      </c>
      <c r="K524" s="1">
        <f t="shared" si="26"/>
        <v>5349</v>
      </c>
      <c r="L524" s="1">
        <v>7.6277651000000002E-2</v>
      </c>
      <c r="M524" s="1">
        <v>304</v>
      </c>
      <c r="N524" s="1">
        <v>523</v>
      </c>
    </row>
    <row r="525" spans="1:14" x14ac:dyDescent="0.35">
      <c r="A525" s="1" t="s">
        <v>128</v>
      </c>
      <c r="C525" s="1">
        <v>2067</v>
      </c>
      <c r="D525" s="1">
        <v>0</v>
      </c>
      <c r="E525" s="1">
        <f t="shared" si="24"/>
        <v>0</v>
      </c>
      <c r="F525" s="1">
        <v>17414</v>
      </c>
      <c r="G525" s="1">
        <v>0</v>
      </c>
      <c r="H525" s="1">
        <v>0</v>
      </c>
      <c r="I525" s="1">
        <f t="shared" si="25"/>
        <v>0</v>
      </c>
      <c r="J525" s="1">
        <v>0</v>
      </c>
      <c r="K525" s="1">
        <f t="shared" si="26"/>
        <v>19481</v>
      </c>
      <c r="L525" s="1">
        <v>7.5930144000000005E-2</v>
      </c>
      <c r="M525" s="1">
        <v>114</v>
      </c>
      <c r="N525" s="1">
        <v>524</v>
      </c>
    </row>
    <row r="526" spans="1:14" x14ac:dyDescent="0.35">
      <c r="A526" s="1" t="s">
        <v>378</v>
      </c>
      <c r="C526" s="1">
        <v>358</v>
      </c>
      <c r="D526" s="1">
        <v>0</v>
      </c>
      <c r="E526" s="1">
        <f t="shared" si="24"/>
        <v>0</v>
      </c>
      <c r="F526" s="1">
        <v>14147</v>
      </c>
      <c r="G526" s="1">
        <v>0</v>
      </c>
      <c r="H526" s="1">
        <v>0</v>
      </c>
      <c r="I526" s="1">
        <f t="shared" si="25"/>
        <v>0</v>
      </c>
      <c r="J526" s="1">
        <v>0</v>
      </c>
      <c r="K526" s="1">
        <f t="shared" si="26"/>
        <v>14505</v>
      </c>
      <c r="L526" s="1">
        <v>7.5930144000000005E-2</v>
      </c>
      <c r="M526" s="1">
        <v>159</v>
      </c>
      <c r="N526" s="1">
        <v>525</v>
      </c>
    </row>
    <row r="527" spans="1:14" x14ac:dyDescent="0.35">
      <c r="A527" s="1" t="s">
        <v>29</v>
      </c>
      <c r="C527" s="1">
        <v>12275</v>
      </c>
      <c r="D527" s="1">
        <v>0</v>
      </c>
      <c r="E527" s="1">
        <f t="shared" si="24"/>
        <v>0</v>
      </c>
      <c r="F527" s="1">
        <v>14710</v>
      </c>
      <c r="G527" s="1">
        <v>0</v>
      </c>
      <c r="H527" s="1">
        <v>0</v>
      </c>
      <c r="I527" s="1">
        <f t="shared" si="25"/>
        <v>0</v>
      </c>
      <c r="J527" s="1">
        <v>0</v>
      </c>
      <c r="K527" s="1">
        <f t="shared" si="26"/>
        <v>26985</v>
      </c>
      <c r="L527" s="1">
        <v>7.5700226999999995E-2</v>
      </c>
      <c r="M527" s="1">
        <v>83</v>
      </c>
      <c r="N527" s="1">
        <v>526</v>
      </c>
    </row>
    <row r="528" spans="1:14" x14ac:dyDescent="0.35">
      <c r="A528" s="1" t="s">
        <v>17</v>
      </c>
      <c r="C528" s="1">
        <v>169</v>
      </c>
      <c r="D528" s="1">
        <v>0</v>
      </c>
      <c r="E528" s="1">
        <f t="shared" si="24"/>
        <v>0</v>
      </c>
      <c r="F528" s="1">
        <v>7327</v>
      </c>
      <c r="G528" s="1">
        <v>0</v>
      </c>
      <c r="H528" s="1">
        <v>0</v>
      </c>
      <c r="I528" s="1">
        <f t="shared" si="25"/>
        <v>0</v>
      </c>
      <c r="J528" s="1">
        <v>0</v>
      </c>
      <c r="K528" s="1">
        <f t="shared" si="26"/>
        <v>7496</v>
      </c>
      <c r="L528" s="1">
        <v>7.558579E-2</v>
      </c>
      <c r="M528" s="1">
        <v>252</v>
      </c>
      <c r="N528" s="1">
        <v>527</v>
      </c>
    </row>
    <row r="529" spans="1:14" x14ac:dyDescent="0.35">
      <c r="A529" s="1" t="s">
        <v>16</v>
      </c>
      <c r="C529" s="1">
        <v>361</v>
      </c>
      <c r="D529" s="1">
        <v>0</v>
      </c>
      <c r="E529" s="1">
        <f t="shared" si="24"/>
        <v>0</v>
      </c>
      <c r="F529" s="1">
        <v>1339</v>
      </c>
      <c r="G529" s="1">
        <v>0</v>
      </c>
      <c r="H529" s="1">
        <v>0</v>
      </c>
      <c r="I529" s="1">
        <f t="shared" si="25"/>
        <v>0</v>
      </c>
      <c r="J529" s="1">
        <v>0</v>
      </c>
      <c r="K529" s="1">
        <f t="shared" si="26"/>
        <v>1700</v>
      </c>
      <c r="L529" s="1">
        <v>7.5471698000000004E-2</v>
      </c>
      <c r="M529" s="1">
        <v>485</v>
      </c>
      <c r="N529" s="1">
        <v>528</v>
      </c>
    </row>
    <row r="530" spans="1:14" x14ac:dyDescent="0.35">
      <c r="A530" s="1" t="s">
        <v>386</v>
      </c>
      <c r="B530" s="1" t="s">
        <v>83</v>
      </c>
      <c r="C530" s="1">
        <v>806</v>
      </c>
      <c r="D530" s="1">
        <v>0</v>
      </c>
      <c r="E530" s="1">
        <f t="shared" si="24"/>
        <v>0</v>
      </c>
      <c r="F530" s="1">
        <v>3558</v>
      </c>
      <c r="G530" s="1">
        <v>0</v>
      </c>
      <c r="H530" s="1">
        <v>0</v>
      </c>
      <c r="I530" s="1">
        <f t="shared" si="25"/>
        <v>0</v>
      </c>
      <c r="J530" s="1">
        <v>0</v>
      </c>
      <c r="K530" s="1">
        <f t="shared" si="26"/>
        <v>4364</v>
      </c>
      <c r="L530" s="1">
        <v>7.3800738000000005E-2</v>
      </c>
      <c r="M530" s="1">
        <v>342</v>
      </c>
      <c r="N530" s="1">
        <v>529</v>
      </c>
    </row>
    <row r="531" spans="1:14" x14ac:dyDescent="0.35">
      <c r="A531" s="1" t="s">
        <v>330</v>
      </c>
      <c r="C531" s="1">
        <v>872</v>
      </c>
      <c r="D531" s="1">
        <v>0</v>
      </c>
      <c r="E531" s="1">
        <f t="shared" si="24"/>
        <v>0</v>
      </c>
      <c r="F531" s="1">
        <v>3686</v>
      </c>
      <c r="G531" s="1">
        <v>0</v>
      </c>
      <c r="H531" s="1">
        <v>0</v>
      </c>
      <c r="I531" s="1">
        <f t="shared" si="25"/>
        <v>0</v>
      </c>
      <c r="J531" s="1">
        <v>0</v>
      </c>
      <c r="K531" s="1">
        <f t="shared" si="26"/>
        <v>4558</v>
      </c>
      <c r="L531" s="1">
        <v>7.3475385999999906E-2</v>
      </c>
      <c r="M531" s="1">
        <v>334</v>
      </c>
      <c r="N531" s="1">
        <v>530</v>
      </c>
    </row>
    <row r="532" spans="1:14" x14ac:dyDescent="0.35">
      <c r="A532" s="1" t="s">
        <v>352</v>
      </c>
      <c r="C532" s="1">
        <v>515</v>
      </c>
      <c r="D532" s="1">
        <v>0</v>
      </c>
      <c r="E532" s="1">
        <f t="shared" si="24"/>
        <v>0</v>
      </c>
      <c r="F532" s="1">
        <v>4033</v>
      </c>
      <c r="G532" s="1">
        <v>0</v>
      </c>
      <c r="H532" s="1">
        <v>0</v>
      </c>
      <c r="I532" s="1">
        <f t="shared" si="25"/>
        <v>0</v>
      </c>
      <c r="J532" s="1">
        <v>0</v>
      </c>
      <c r="K532" s="1">
        <f t="shared" si="26"/>
        <v>4548</v>
      </c>
      <c r="L532" s="1">
        <v>7.3367572000000006E-2</v>
      </c>
      <c r="M532" s="1">
        <v>337</v>
      </c>
      <c r="N532" s="1">
        <v>531</v>
      </c>
    </row>
    <row r="533" spans="1:14" x14ac:dyDescent="0.35">
      <c r="A533" s="1" t="s">
        <v>323</v>
      </c>
      <c r="B533" s="1" t="s">
        <v>324</v>
      </c>
      <c r="C533" s="1">
        <v>236</v>
      </c>
      <c r="D533" s="1">
        <v>0</v>
      </c>
      <c r="E533" s="1">
        <f t="shared" si="24"/>
        <v>0</v>
      </c>
      <c r="F533" s="1">
        <v>5887</v>
      </c>
      <c r="G533" s="1">
        <v>0</v>
      </c>
      <c r="H533" s="1">
        <v>0</v>
      </c>
      <c r="I533" s="1">
        <f t="shared" si="25"/>
        <v>0</v>
      </c>
      <c r="J533" s="1">
        <v>0</v>
      </c>
      <c r="K533" s="1">
        <f t="shared" si="26"/>
        <v>6123</v>
      </c>
      <c r="L533" s="1">
        <v>7.2516315999999997E-2</v>
      </c>
      <c r="M533" s="1">
        <v>286</v>
      </c>
      <c r="N533" s="1">
        <v>532</v>
      </c>
    </row>
    <row r="534" spans="1:14" x14ac:dyDescent="0.35">
      <c r="A534" s="1" t="s">
        <v>375</v>
      </c>
      <c r="C534" s="1">
        <v>1302</v>
      </c>
      <c r="D534" s="1">
        <v>0</v>
      </c>
      <c r="E534" s="1">
        <f t="shared" si="24"/>
        <v>0</v>
      </c>
      <c r="F534" s="1">
        <v>6197</v>
      </c>
      <c r="G534" s="1">
        <v>0</v>
      </c>
      <c r="H534" s="1">
        <v>0</v>
      </c>
      <c r="I534" s="1">
        <f t="shared" si="25"/>
        <v>0</v>
      </c>
      <c r="J534" s="1">
        <v>0</v>
      </c>
      <c r="K534" s="1">
        <f t="shared" si="26"/>
        <v>7499</v>
      </c>
      <c r="L534" s="1">
        <v>7.2306579999999995E-2</v>
      </c>
      <c r="M534" s="1">
        <v>251</v>
      </c>
      <c r="N534" s="1">
        <v>533</v>
      </c>
    </row>
    <row r="535" spans="1:14" x14ac:dyDescent="0.35">
      <c r="A535" s="1" t="s">
        <v>157</v>
      </c>
      <c r="C535" s="1">
        <v>3280</v>
      </c>
      <c r="D535" s="1">
        <v>0</v>
      </c>
      <c r="E535" s="1">
        <f t="shared" si="24"/>
        <v>0</v>
      </c>
      <c r="F535" s="1">
        <v>816</v>
      </c>
      <c r="G535" s="1">
        <v>0</v>
      </c>
      <c r="H535" s="1">
        <v>0</v>
      </c>
      <c r="I535" s="1">
        <f t="shared" si="25"/>
        <v>0</v>
      </c>
      <c r="J535" s="1">
        <v>0</v>
      </c>
      <c r="K535" s="1">
        <f t="shared" si="26"/>
        <v>4096</v>
      </c>
      <c r="L535" s="1">
        <v>7.2202165999999998E-2</v>
      </c>
      <c r="M535" s="1">
        <v>350</v>
      </c>
      <c r="N535" s="1">
        <v>534</v>
      </c>
    </row>
    <row r="536" spans="1:14" x14ac:dyDescent="0.35">
      <c r="A536" s="1" t="s">
        <v>328</v>
      </c>
      <c r="C536" s="1">
        <v>603</v>
      </c>
      <c r="D536" s="1">
        <v>0</v>
      </c>
      <c r="E536" s="1">
        <f t="shared" si="24"/>
        <v>0</v>
      </c>
      <c r="F536" s="1">
        <v>9651</v>
      </c>
      <c r="G536" s="1">
        <v>0</v>
      </c>
      <c r="H536" s="1">
        <v>0</v>
      </c>
      <c r="I536" s="1">
        <f t="shared" si="25"/>
        <v>0</v>
      </c>
      <c r="J536" s="1">
        <v>0</v>
      </c>
      <c r="K536" s="1">
        <f t="shared" si="26"/>
        <v>10254</v>
      </c>
      <c r="L536" s="1">
        <v>7.2098052999999995E-2</v>
      </c>
      <c r="M536" s="1">
        <v>203</v>
      </c>
      <c r="N536" s="1">
        <v>535</v>
      </c>
    </row>
    <row r="537" spans="1:14" x14ac:dyDescent="0.35">
      <c r="A537" s="1" t="s">
        <v>464</v>
      </c>
      <c r="C537" s="1">
        <v>386</v>
      </c>
      <c r="D537" s="1">
        <v>0</v>
      </c>
      <c r="E537" s="1">
        <f t="shared" si="24"/>
        <v>0</v>
      </c>
      <c r="F537" s="1">
        <v>21852</v>
      </c>
      <c r="G537" s="1">
        <v>0</v>
      </c>
      <c r="H537" s="1">
        <v>0</v>
      </c>
      <c r="I537" s="1">
        <f t="shared" si="25"/>
        <v>0</v>
      </c>
      <c r="J537" s="1">
        <v>0</v>
      </c>
      <c r="K537" s="1">
        <f t="shared" si="26"/>
        <v>22238</v>
      </c>
      <c r="L537" s="1">
        <v>6.8259385999999894E-2</v>
      </c>
      <c r="M537" s="1">
        <v>100</v>
      </c>
      <c r="N537" s="1">
        <v>536</v>
      </c>
    </row>
    <row r="538" spans="1:14" x14ac:dyDescent="0.35">
      <c r="A538" s="1" t="s">
        <v>148</v>
      </c>
      <c r="C538" s="1">
        <v>387</v>
      </c>
      <c r="D538" s="1">
        <v>0</v>
      </c>
      <c r="E538" s="1">
        <f t="shared" si="24"/>
        <v>0</v>
      </c>
      <c r="F538" s="1">
        <v>773</v>
      </c>
      <c r="G538" s="1">
        <v>0</v>
      </c>
      <c r="H538" s="1">
        <v>0</v>
      </c>
      <c r="I538" s="1">
        <f t="shared" si="25"/>
        <v>0</v>
      </c>
      <c r="J538" s="1">
        <v>0</v>
      </c>
      <c r="K538" s="1">
        <f t="shared" si="26"/>
        <v>1160</v>
      </c>
      <c r="L538" s="1">
        <v>6.7204300999999994E-2</v>
      </c>
      <c r="M538" s="1">
        <v>524</v>
      </c>
      <c r="N538" s="1">
        <v>537</v>
      </c>
    </row>
    <row r="539" spans="1:14" x14ac:dyDescent="0.35">
      <c r="A539" s="1" t="s">
        <v>47</v>
      </c>
      <c r="C539" s="1">
        <v>1369</v>
      </c>
      <c r="D539" s="1">
        <v>0</v>
      </c>
      <c r="E539" s="1">
        <f t="shared" si="24"/>
        <v>0</v>
      </c>
      <c r="F539" s="1">
        <v>1828</v>
      </c>
      <c r="G539" s="1">
        <v>0</v>
      </c>
      <c r="H539" s="1">
        <v>0</v>
      </c>
      <c r="I539" s="1">
        <f t="shared" si="25"/>
        <v>0</v>
      </c>
      <c r="J539" s="1">
        <v>0</v>
      </c>
      <c r="K539" s="1">
        <f t="shared" si="26"/>
        <v>3197</v>
      </c>
      <c r="L539" s="1">
        <v>6.6269051999999995E-2</v>
      </c>
      <c r="M539" s="1">
        <v>393</v>
      </c>
      <c r="N539" s="1">
        <v>538</v>
      </c>
    </row>
    <row r="540" spans="1:14" x14ac:dyDescent="0.35">
      <c r="A540" s="1" t="s">
        <v>145</v>
      </c>
      <c r="B540" s="1" t="s">
        <v>144</v>
      </c>
      <c r="C540" s="1">
        <v>221</v>
      </c>
      <c r="D540" s="1">
        <v>0</v>
      </c>
      <c r="E540" s="1">
        <f t="shared" si="24"/>
        <v>0</v>
      </c>
      <c r="F540" s="1">
        <v>2404</v>
      </c>
      <c r="G540" s="1">
        <v>0</v>
      </c>
      <c r="H540" s="1">
        <v>0</v>
      </c>
      <c r="I540" s="1">
        <f t="shared" si="25"/>
        <v>0</v>
      </c>
      <c r="J540" s="1">
        <v>0</v>
      </c>
      <c r="K540" s="1">
        <f t="shared" si="26"/>
        <v>2625</v>
      </c>
      <c r="L540" s="1">
        <v>6.5487884999999996E-2</v>
      </c>
      <c r="M540" s="1">
        <v>422</v>
      </c>
      <c r="N540" s="1">
        <v>539</v>
      </c>
    </row>
    <row r="541" spans="1:14" x14ac:dyDescent="0.35">
      <c r="A541" s="1" t="s">
        <v>473</v>
      </c>
      <c r="B541" s="1" t="s">
        <v>350</v>
      </c>
      <c r="C541" s="1">
        <v>713</v>
      </c>
      <c r="D541" s="1">
        <v>0</v>
      </c>
      <c r="E541" s="1">
        <f t="shared" si="24"/>
        <v>0</v>
      </c>
      <c r="F541" s="1">
        <v>11547</v>
      </c>
      <c r="G541" s="1">
        <v>0</v>
      </c>
      <c r="H541" s="1">
        <v>0</v>
      </c>
      <c r="I541" s="1">
        <f t="shared" si="25"/>
        <v>0</v>
      </c>
      <c r="J541" s="1">
        <v>0</v>
      </c>
      <c r="K541" s="1">
        <f t="shared" si="26"/>
        <v>12260</v>
      </c>
      <c r="L541" s="1">
        <v>6.5402223999999995E-2</v>
      </c>
      <c r="M541" s="1">
        <v>178</v>
      </c>
      <c r="N541" s="1">
        <v>540</v>
      </c>
    </row>
    <row r="542" spans="1:14" x14ac:dyDescent="0.35">
      <c r="A542" s="1" t="s">
        <v>143</v>
      </c>
      <c r="B542" s="1" t="s">
        <v>144</v>
      </c>
      <c r="C542" s="1">
        <v>687</v>
      </c>
      <c r="D542" s="1">
        <v>0</v>
      </c>
      <c r="E542" s="1">
        <f t="shared" si="24"/>
        <v>0</v>
      </c>
      <c r="F542" s="1">
        <v>5357</v>
      </c>
      <c r="G542" s="1">
        <v>0</v>
      </c>
      <c r="H542" s="1">
        <v>0</v>
      </c>
      <c r="I542" s="1">
        <f t="shared" si="25"/>
        <v>0</v>
      </c>
      <c r="J542" s="1">
        <v>0</v>
      </c>
      <c r="K542" s="1">
        <f t="shared" si="26"/>
        <v>6044</v>
      </c>
      <c r="L542" s="1">
        <v>6.5402223999999995E-2</v>
      </c>
      <c r="M542" s="1">
        <v>287</v>
      </c>
      <c r="N542" s="1">
        <v>541</v>
      </c>
    </row>
    <row r="543" spans="1:14" x14ac:dyDescent="0.35">
      <c r="A543" s="1" t="s">
        <v>152</v>
      </c>
      <c r="C543" s="1">
        <v>287</v>
      </c>
      <c r="D543" s="1">
        <v>0</v>
      </c>
      <c r="E543" s="1">
        <f t="shared" si="24"/>
        <v>0</v>
      </c>
      <c r="F543" s="1">
        <v>2483</v>
      </c>
      <c r="G543" s="1">
        <v>0</v>
      </c>
      <c r="H543" s="1">
        <v>0</v>
      </c>
      <c r="I543" s="1">
        <f t="shared" si="25"/>
        <v>0</v>
      </c>
      <c r="J543" s="1">
        <v>0</v>
      </c>
      <c r="K543" s="1">
        <f t="shared" si="26"/>
        <v>2770</v>
      </c>
      <c r="L543" s="1">
        <v>6.5316786000000002E-2</v>
      </c>
      <c r="M543" s="1">
        <v>416</v>
      </c>
      <c r="N543" s="1">
        <v>542</v>
      </c>
    </row>
    <row r="544" spans="1:14" x14ac:dyDescent="0.35">
      <c r="A544" s="1" t="s">
        <v>331</v>
      </c>
      <c r="C544" s="1">
        <v>173</v>
      </c>
      <c r="D544" s="1">
        <v>0</v>
      </c>
      <c r="E544" s="1">
        <f t="shared" si="24"/>
        <v>0</v>
      </c>
      <c r="F544" s="1">
        <v>447</v>
      </c>
      <c r="G544" s="1">
        <v>0</v>
      </c>
      <c r="H544" s="1">
        <v>0</v>
      </c>
      <c r="I544" s="1">
        <f t="shared" si="25"/>
        <v>0</v>
      </c>
      <c r="J544" s="1">
        <v>0</v>
      </c>
      <c r="K544" s="1">
        <f t="shared" si="26"/>
        <v>620</v>
      </c>
      <c r="L544" s="1">
        <v>6.5231572000000002E-2</v>
      </c>
      <c r="M544" s="1">
        <v>567</v>
      </c>
      <c r="N544" s="1">
        <v>543</v>
      </c>
    </row>
    <row r="545" spans="1:14" x14ac:dyDescent="0.35">
      <c r="A545" s="1" t="s">
        <v>141</v>
      </c>
      <c r="C545" s="1">
        <v>229</v>
      </c>
      <c r="D545" s="1">
        <v>0</v>
      </c>
      <c r="E545" s="1">
        <f t="shared" si="24"/>
        <v>0</v>
      </c>
      <c r="F545" s="1">
        <v>1907</v>
      </c>
      <c r="G545" s="1">
        <v>0</v>
      </c>
      <c r="H545" s="1">
        <v>0</v>
      </c>
      <c r="I545" s="1">
        <f t="shared" si="25"/>
        <v>0</v>
      </c>
      <c r="J545" s="1">
        <v>0</v>
      </c>
      <c r="K545" s="1">
        <f t="shared" si="26"/>
        <v>2136</v>
      </c>
      <c r="L545" s="1">
        <v>6.5061808999999998E-2</v>
      </c>
      <c r="M545" s="1">
        <v>455</v>
      </c>
      <c r="N545" s="1">
        <v>544</v>
      </c>
    </row>
    <row r="546" spans="1:14" x14ac:dyDescent="0.35">
      <c r="A546" s="1" t="s">
        <v>448</v>
      </c>
      <c r="C546" s="1">
        <v>1158</v>
      </c>
      <c r="D546" s="1">
        <v>0</v>
      </c>
      <c r="E546" s="1">
        <f t="shared" si="24"/>
        <v>0</v>
      </c>
      <c r="F546" s="1">
        <v>51481</v>
      </c>
      <c r="G546" s="1">
        <v>0</v>
      </c>
      <c r="H546" s="1">
        <v>0</v>
      </c>
      <c r="I546" s="1">
        <f t="shared" si="25"/>
        <v>0</v>
      </c>
      <c r="J546" s="1">
        <v>0</v>
      </c>
      <c r="K546" s="1">
        <f t="shared" si="26"/>
        <v>52639</v>
      </c>
      <c r="L546" s="1">
        <v>6.4892927000000003E-2</v>
      </c>
      <c r="M546" s="1">
        <v>36</v>
      </c>
      <c r="N546" s="1">
        <v>545</v>
      </c>
    </row>
    <row r="547" spans="1:14" x14ac:dyDescent="0.35">
      <c r="A547" s="1" t="s">
        <v>137</v>
      </c>
      <c r="C547" s="1">
        <v>389</v>
      </c>
      <c r="D547" s="1">
        <v>0</v>
      </c>
      <c r="E547" s="1">
        <f t="shared" si="24"/>
        <v>0</v>
      </c>
      <c r="F547" s="1">
        <v>23451</v>
      </c>
      <c r="G547" s="1">
        <v>0</v>
      </c>
      <c r="H547" s="1">
        <v>0</v>
      </c>
      <c r="I547" s="1">
        <f t="shared" si="25"/>
        <v>0</v>
      </c>
      <c r="J547" s="1">
        <v>0</v>
      </c>
      <c r="K547" s="1">
        <f t="shared" si="26"/>
        <v>23840</v>
      </c>
      <c r="L547" s="1">
        <v>6.4766839000000007E-2</v>
      </c>
      <c r="M547" s="1">
        <v>95</v>
      </c>
      <c r="N547" s="1">
        <v>546</v>
      </c>
    </row>
    <row r="548" spans="1:14" x14ac:dyDescent="0.35">
      <c r="A548" s="1" t="s">
        <v>118</v>
      </c>
      <c r="C548" s="1">
        <v>5540</v>
      </c>
      <c r="D548" s="1">
        <v>0</v>
      </c>
      <c r="E548" s="1">
        <f t="shared" si="24"/>
        <v>0</v>
      </c>
      <c r="F548" s="1">
        <v>2570</v>
      </c>
      <c r="G548" s="1">
        <v>0</v>
      </c>
      <c r="H548" s="1">
        <v>0</v>
      </c>
      <c r="I548" s="1">
        <f t="shared" si="25"/>
        <v>0</v>
      </c>
      <c r="J548" s="1">
        <v>0</v>
      </c>
      <c r="K548" s="1">
        <f t="shared" si="26"/>
        <v>8110</v>
      </c>
      <c r="L548" s="1">
        <v>6.4641241000000002E-2</v>
      </c>
      <c r="M548" s="1">
        <v>246</v>
      </c>
      <c r="N548" s="1">
        <v>547</v>
      </c>
    </row>
    <row r="549" spans="1:14" x14ac:dyDescent="0.35">
      <c r="A549" s="1" t="s">
        <v>116</v>
      </c>
      <c r="C549" s="1">
        <v>677</v>
      </c>
      <c r="D549" s="1">
        <v>0</v>
      </c>
      <c r="E549" s="1">
        <f t="shared" si="24"/>
        <v>0</v>
      </c>
      <c r="F549" s="1">
        <v>9035</v>
      </c>
      <c r="G549" s="1">
        <v>0</v>
      </c>
      <c r="H549" s="1">
        <v>0</v>
      </c>
      <c r="I549" s="1">
        <f t="shared" si="25"/>
        <v>0</v>
      </c>
      <c r="J549" s="1">
        <v>0</v>
      </c>
      <c r="K549" s="1">
        <f t="shared" si="26"/>
        <v>9712</v>
      </c>
      <c r="L549" s="1">
        <v>6.4061498999999994E-2</v>
      </c>
      <c r="M549" s="1">
        <v>218</v>
      </c>
      <c r="N549" s="1">
        <v>548</v>
      </c>
    </row>
    <row r="550" spans="1:14" x14ac:dyDescent="0.35">
      <c r="A550" s="1" t="s">
        <v>124</v>
      </c>
      <c r="C550" s="1">
        <v>3423</v>
      </c>
      <c r="D550" s="1">
        <v>0</v>
      </c>
      <c r="E550" s="1">
        <f t="shared" si="24"/>
        <v>0</v>
      </c>
      <c r="F550" s="1">
        <v>55041</v>
      </c>
      <c r="G550" s="1">
        <v>0</v>
      </c>
      <c r="H550" s="1">
        <v>0</v>
      </c>
      <c r="I550" s="1">
        <f t="shared" si="25"/>
        <v>0</v>
      </c>
      <c r="J550" s="1">
        <v>0</v>
      </c>
      <c r="K550" s="1">
        <f t="shared" si="26"/>
        <v>58464</v>
      </c>
      <c r="L550" s="1">
        <v>6.3816208999999999E-2</v>
      </c>
      <c r="M550" s="1">
        <v>30</v>
      </c>
      <c r="N550" s="1">
        <v>549</v>
      </c>
    </row>
    <row r="551" spans="1:14" x14ac:dyDescent="0.35">
      <c r="A551" s="1" t="s">
        <v>76</v>
      </c>
      <c r="C551" s="1">
        <v>116</v>
      </c>
      <c r="D551" s="1">
        <v>0</v>
      </c>
      <c r="E551" s="1">
        <f t="shared" si="24"/>
        <v>0</v>
      </c>
      <c r="F551" s="1">
        <v>1858</v>
      </c>
      <c r="G551" s="1">
        <v>0</v>
      </c>
      <c r="H551" s="1">
        <v>0</v>
      </c>
      <c r="I551" s="1">
        <f t="shared" si="25"/>
        <v>0</v>
      </c>
      <c r="J551" s="1">
        <v>0</v>
      </c>
      <c r="K551" s="1">
        <f t="shared" si="26"/>
        <v>1974</v>
      </c>
      <c r="L551" s="1">
        <v>6.3734863000000003E-2</v>
      </c>
      <c r="M551" s="1">
        <v>463</v>
      </c>
      <c r="N551" s="1">
        <v>550</v>
      </c>
    </row>
    <row r="552" spans="1:14" x14ac:dyDescent="0.35">
      <c r="A552" s="1" t="s">
        <v>85</v>
      </c>
      <c r="C552" s="1">
        <v>550</v>
      </c>
      <c r="D552" s="1">
        <v>0</v>
      </c>
      <c r="E552" s="1">
        <f t="shared" si="24"/>
        <v>0</v>
      </c>
      <c r="F552" s="1">
        <v>2926</v>
      </c>
      <c r="G552" s="1">
        <v>0</v>
      </c>
      <c r="H552" s="1">
        <v>0</v>
      </c>
      <c r="I552" s="1">
        <f t="shared" si="25"/>
        <v>0</v>
      </c>
      <c r="J552" s="1">
        <v>0</v>
      </c>
      <c r="K552" s="1">
        <f t="shared" si="26"/>
        <v>3476</v>
      </c>
      <c r="L552" s="1">
        <v>6.3653723999999995E-2</v>
      </c>
      <c r="M552" s="1">
        <v>378</v>
      </c>
      <c r="N552" s="1">
        <v>551</v>
      </c>
    </row>
    <row r="553" spans="1:14" x14ac:dyDescent="0.35">
      <c r="A553" s="1" t="s">
        <v>27</v>
      </c>
      <c r="C553" s="1">
        <v>207</v>
      </c>
      <c r="D553" s="1">
        <v>0</v>
      </c>
      <c r="E553" s="1">
        <f t="shared" si="24"/>
        <v>0</v>
      </c>
      <c r="F553" s="1">
        <v>620</v>
      </c>
      <c r="G553" s="1">
        <v>0</v>
      </c>
      <c r="H553" s="1">
        <v>0</v>
      </c>
      <c r="I553" s="1">
        <f t="shared" si="25"/>
        <v>0</v>
      </c>
      <c r="J553" s="1">
        <v>0</v>
      </c>
      <c r="K553" s="1">
        <f t="shared" si="26"/>
        <v>827</v>
      </c>
      <c r="L553" s="1">
        <v>6.3653723999999995E-2</v>
      </c>
      <c r="M553" s="1">
        <v>553</v>
      </c>
      <c r="N553" s="1">
        <v>552</v>
      </c>
    </row>
    <row r="554" spans="1:14" x14ac:dyDescent="0.35">
      <c r="A554" s="1" t="s">
        <v>32</v>
      </c>
      <c r="C554" s="1">
        <v>324</v>
      </c>
      <c r="D554" s="1">
        <v>0</v>
      </c>
      <c r="E554" s="1">
        <f t="shared" si="24"/>
        <v>0</v>
      </c>
      <c r="F554" s="1">
        <v>34264</v>
      </c>
      <c r="G554" s="1">
        <v>0</v>
      </c>
      <c r="H554" s="1">
        <v>0</v>
      </c>
      <c r="I554" s="1">
        <f t="shared" si="25"/>
        <v>0</v>
      </c>
      <c r="J554" s="1">
        <v>0</v>
      </c>
      <c r="K554" s="1">
        <f t="shared" si="26"/>
        <v>34588</v>
      </c>
      <c r="L554" s="1">
        <v>6.3492063000000001E-2</v>
      </c>
      <c r="M554" s="1">
        <v>67</v>
      </c>
      <c r="N554" s="1">
        <v>553</v>
      </c>
    </row>
    <row r="555" spans="1:14" x14ac:dyDescent="0.35">
      <c r="A555" s="1" t="s">
        <v>66</v>
      </c>
      <c r="C555" s="1">
        <v>1566</v>
      </c>
      <c r="D555" s="1">
        <v>0</v>
      </c>
      <c r="E555" s="1">
        <f t="shared" si="24"/>
        <v>0</v>
      </c>
      <c r="F555" s="1">
        <v>2596</v>
      </c>
      <c r="G555" s="1">
        <v>0</v>
      </c>
      <c r="H555" s="1">
        <v>0</v>
      </c>
      <c r="I555" s="1">
        <f t="shared" si="25"/>
        <v>0</v>
      </c>
      <c r="J555" s="1">
        <v>0</v>
      </c>
      <c r="K555" s="1">
        <f t="shared" si="26"/>
        <v>4162</v>
      </c>
      <c r="L555" s="1">
        <v>6.3331222000000006E-2</v>
      </c>
      <c r="M555" s="1">
        <v>348</v>
      </c>
      <c r="N555" s="1">
        <v>554</v>
      </c>
    </row>
    <row r="556" spans="1:14" x14ac:dyDescent="0.35">
      <c r="A556" s="1" t="s">
        <v>388</v>
      </c>
      <c r="C556" s="1">
        <v>1033</v>
      </c>
      <c r="D556" s="1">
        <v>0</v>
      </c>
      <c r="E556" s="1">
        <f t="shared" si="24"/>
        <v>0</v>
      </c>
      <c r="F556" s="1">
        <v>49604</v>
      </c>
      <c r="G556" s="1">
        <v>0</v>
      </c>
      <c r="H556" s="1">
        <v>0</v>
      </c>
      <c r="I556" s="1">
        <f t="shared" si="25"/>
        <v>0</v>
      </c>
      <c r="J556" s="1">
        <v>0</v>
      </c>
      <c r="K556" s="1">
        <f t="shared" si="26"/>
        <v>50637</v>
      </c>
      <c r="L556" s="1">
        <v>6.3091483000000004E-2</v>
      </c>
      <c r="M556" s="1">
        <v>41</v>
      </c>
      <c r="N556" s="1">
        <v>555</v>
      </c>
    </row>
    <row r="557" spans="1:14" x14ac:dyDescent="0.35">
      <c r="A557" s="1" t="s">
        <v>132</v>
      </c>
      <c r="C557" s="1">
        <v>534</v>
      </c>
      <c r="D557" s="1">
        <v>0</v>
      </c>
      <c r="E557" s="1">
        <f t="shared" si="24"/>
        <v>0</v>
      </c>
      <c r="F557" s="1">
        <v>32748</v>
      </c>
      <c r="G557" s="1">
        <v>0</v>
      </c>
      <c r="H557" s="1">
        <v>0</v>
      </c>
      <c r="I557" s="1">
        <f t="shared" si="25"/>
        <v>0</v>
      </c>
      <c r="J557" s="1">
        <v>0</v>
      </c>
      <c r="K557" s="1">
        <f t="shared" si="26"/>
        <v>33282</v>
      </c>
      <c r="L557" s="1">
        <v>5.7110222999999898E-2</v>
      </c>
      <c r="M557" s="1">
        <v>71</v>
      </c>
      <c r="N557" s="1">
        <v>556</v>
      </c>
    </row>
    <row r="558" spans="1:14" x14ac:dyDescent="0.35">
      <c r="A558" s="1" t="s">
        <v>135</v>
      </c>
      <c r="C558" s="1">
        <v>157</v>
      </c>
      <c r="D558" s="1">
        <v>0</v>
      </c>
      <c r="E558" s="1">
        <f t="shared" si="24"/>
        <v>0</v>
      </c>
      <c r="F558" s="1">
        <v>2362</v>
      </c>
      <c r="G558" s="1">
        <v>0</v>
      </c>
      <c r="H558" s="1">
        <v>0</v>
      </c>
      <c r="I558" s="1">
        <f t="shared" si="25"/>
        <v>0</v>
      </c>
      <c r="J558" s="1">
        <v>0</v>
      </c>
      <c r="K558" s="1">
        <f t="shared" si="26"/>
        <v>2519</v>
      </c>
      <c r="L558" s="1">
        <v>5.6657223999999999E-2</v>
      </c>
      <c r="M558" s="1">
        <v>430</v>
      </c>
      <c r="N558" s="1">
        <v>557</v>
      </c>
    </row>
    <row r="559" spans="1:14" x14ac:dyDescent="0.35">
      <c r="A559" s="1" t="s">
        <v>409</v>
      </c>
      <c r="C559" s="1">
        <v>313</v>
      </c>
      <c r="D559" s="1">
        <v>0</v>
      </c>
      <c r="E559" s="1">
        <f t="shared" si="24"/>
        <v>0</v>
      </c>
      <c r="F559" s="1">
        <v>4470</v>
      </c>
      <c r="G559" s="1">
        <v>0</v>
      </c>
      <c r="H559" s="1">
        <v>0</v>
      </c>
      <c r="I559" s="1">
        <f t="shared" si="25"/>
        <v>0</v>
      </c>
      <c r="J559" s="1">
        <v>0</v>
      </c>
      <c r="K559" s="1">
        <f t="shared" si="26"/>
        <v>4783</v>
      </c>
      <c r="L559" s="1">
        <v>5.6338027999999998E-2</v>
      </c>
      <c r="M559" s="1">
        <v>325</v>
      </c>
      <c r="N559" s="1">
        <v>558</v>
      </c>
    </row>
    <row r="560" spans="1:14" x14ac:dyDescent="0.35">
      <c r="A560" s="1" t="s">
        <v>139</v>
      </c>
      <c r="C560" s="1">
        <v>912</v>
      </c>
      <c r="D560" s="1">
        <v>0</v>
      </c>
      <c r="E560" s="1">
        <f t="shared" si="24"/>
        <v>0</v>
      </c>
      <c r="F560" s="1">
        <v>27374</v>
      </c>
      <c r="G560" s="1">
        <v>0</v>
      </c>
      <c r="H560" s="1">
        <v>0</v>
      </c>
      <c r="I560" s="1">
        <f t="shared" si="25"/>
        <v>0</v>
      </c>
      <c r="J560" s="1">
        <v>0</v>
      </c>
      <c r="K560" s="1">
        <f t="shared" si="26"/>
        <v>28286</v>
      </c>
      <c r="L560" s="1">
        <v>5.6211354999999998E-2</v>
      </c>
      <c r="M560" s="1">
        <v>81</v>
      </c>
      <c r="N560" s="1">
        <v>559</v>
      </c>
    </row>
    <row r="561" spans="1:14" x14ac:dyDescent="0.35">
      <c r="A561" s="1" t="s">
        <v>133</v>
      </c>
      <c r="C561" s="1">
        <v>1201</v>
      </c>
      <c r="D561" s="1">
        <v>0</v>
      </c>
      <c r="E561" s="1">
        <f t="shared" si="24"/>
        <v>0</v>
      </c>
      <c r="F561" s="1">
        <v>1310</v>
      </c>
      <c r="G561" s="1">
        <v>0</v>
      </c>
      <c r="H561" s="1">
        <v>0</v>
      </c>
      <c r="I561" s="1">
        <f t="shared" si="25"/>
        <v>0</v>
      </c>
      <c r="J561" s="1">
        <v>0</v>
      </c>
      <c r="K561" s="1">
        <f t="shared" si="26"/>
        <v>2511</v>
      </c>
      <c r="L561" s="1">
        <v>5.6148230999999903E-2</v>
      </c>
      <c r="M561" s="1">
        <v>431</v>
      </c>
      <c r="N561" s="1">
        <v>560</v>
      </c>
    </row>
    <row r="562" spans="1:14" x14ac:dyDescent="0.35">
      <c r="A562" s="1" t="s">
        <v>126</v>
      </c>
      <c r="C562" s="1">
        <v>514</v>
      </c>
      <c r="D562" s="1">
        <v>0</v>
      </c>
      <c r="E562" s="1">
        <f t="shared" si="24"/>
        <v>0</v>
      </c>
      <c r="F562" s="1">
        <v>2562</v>
      </c>
      <c r="G562" s="1">
        <v>0</v>
      </c>
      <c r="H562" s="1">
        <v>0</v>
      </c>
      <c r="I562" s="1">
        <f t="shared" si="25"/>
        <v>0</v>
      </c>
      <c r="J562" s="1">
        <v>0</v>
      </c>
      <c r="K562" s="1">
        <f t="shared" si="26"/>
        <v>3076</v>
      </c>
      <c r="L562" s="1">
        <v>5.6085250000000003E-2</v>
      </c>
      <c r="M562" s="1">
        <v>402</v>
      </c>
      <c r="N562" s="1">
        <v>561</v>
      </c>
    </row>
    <row r="563" spans="1:14" x14ac:dyDescent="0.35">
      <c r="A563" s="1" t="s">
        <v>147</v>
      </c>
      <c r="C563" s="1">
        <v>1126</v>
      </c>
      <c r="D563" s="1">
        <v>0</v>
      </c>
      <c r="E563" s="1">
        <f t="shared" si="24"/>
        <v>0</v>
      </c>
      <c r="F563" s="1">
        <v>8232</v>
      </c>
      <c r="G563" s="1">
        <v>0</v>
      </c>
      <c r="H563" s="1">
        <v>0</v>
      </c>
      <c r="I563" s="1">
        <f t="shared" si="25"/>
        <v>0</v>
      </c>
      <c r="J563" s="1">
        <v>0</v>
      </c>
      <c r="K563" s="1">
        <f t="shared" si="26"/>
        <v>9358</v>
      </c>
      <c r="L563" s="1">
        <v>5.6022409000000002E-2</v>
      </c>
      <c r="M563" s="1">
        <v>225</v>
      </c>
      <c r="N563" s="1">
        <v>562</v>
      </c>
    </row>
    <row r="564" spans="1:14" x14ac:dyDescent="0.35">
      <c r="A564" s="1" t="s">
        <v>92</v>
      </c>
      <c r="C564" s="1">
        <v>1011</v>
      </c>
      <c r="D564" s="1">
        <v>0</v>
      </c>
      <c r="E564" s="1">
        <f t="shared" si="24"/>
        <v>0</v>
      </c>
      <c r="F564" s="1">
        <v>4037</v>
      </c>
      <c r="G564" s="1">
        <v>0</v>
      </c>
      <c r="H564" s="1">
        <v>0</v>
      </c>
      <c r="I564" s="1">
        <f t="shared" si="25"/>
        <v>0</v>
      </c>
      <c r="J564" s="1">
        <v>0</v>
      </c>
      <c r="K564" s="1">
        <f t="shared" si="26"/>
        <v>5048</v>
      </c>
      <c r="L564" s="1">
        <v>5.6022409000000002E-2</v>
      </c>
      <c r="M564" s="1">
        <v>314</v>
      </c>
      <c r="N564" s="1">
        <v>563</v>
      </c>
    </row>
    <row r="565" spans="1:14" x14ac:dyDescent="0.35">
      <c r="A565" s="1" t="s">
        <v>87</v>
      </c>
      <c r="C565" s="1">
        <v>312</v>
      </c>
      <c r="D565" s="1">
        <v>0</v>
      </c>
      <c r="E565" s="1">
        <f t="shared" si="24"/>
        <v>0</v>
      </c>
      <c r="F565" s="1">
        <v>2357</v>
      </c>
      <c r="G565" s="1">
        <v>0</v>
      </c>
      <c r="H565" s="1">
        <v>0</v>
      </c>
      <c r="I565" s="1">
        <f t="shared" si="25"/>
        <v>0</v>
      </c>
      <c r="J565" s="1">
        <v>0</v>
      </c>
      <c r="K565" s="1">
        <f t="shared" si="26"/>
        <v>2669</v>
      </c>
      <c r="L565" s="1">
        <v>5.5959709000000003E-2</v>
      </c>
      <c r="M565" s="1">
        <v>420</v>
      </c>
      <c r="N565" s="1">
        <v>564</v>
      </c>
    </row>
    <row r="566" spans="1:14" x14ac:dyDescent="0.35">
      <c r="A566" s="1" t="s">
        <v>122</v>
      </c>
      <c r="C566" s="1">
        <v>127</v>
      </c>
      <c r="D566" s="1">
        <v>0</v>
      </c>
      <c r="E566" s="1">
        <f t="shared" si="24"/>
        <v>0</v>
      </c>
      <c r="F566" s="1">
        <v>1330</v>
      </c>
      <c r="G566" s="1">
        <v>0</v>
      </c>
      <c r="H566" s="1">
        <v>0</v>
      </c>
      <c r="I566" s="1">
        <f t="shared" si="25"/>
        <v>0</v>
      </c>
      <c r="J566" s="1">
        <v>0</v>
      </c>
      <c r="K566" s="1">
        <f t="shared" si="26"/>
        <v>1457</v>
      </c>
      <c r="L566" s="1">
        <v>5.5959709000000003E-2</v>
      </c>
      <c r="M566" s="1">
        <v>504</v>
      </c>
      <c r="N566" s="1">
        <v>565</v>
      </c>
    </row>
    <row r="567" spans="1:14" x14ac:dyDescent="0.35">
      <c r="A567" s="1" t="s">
        <v>475</v>
      </c>
      <c r="C567" s="1">
        <v>2392</v>
      </c>
      <c r="D567" s="1">
        <v>0</v>
      </c>
      <c r="E567" s="1">
        <f t="shared" si="24"/>
        <v>0</v>
      </c>
      <c r="F567" s="1">
        <v>2857</v>
      </c>
      <c r="G567" s="1">
        <v>2643</v>
      </c>
      <c r="H567" s="1">
        <v>88.3544921875</v>
      </c>
      <c r="I567" s="1">
        <f t="shared" si="25"/>
        <v>883.544921875</v>
      </c>
      <c r="J567" s="1">
        <v>65295</v>
      </c>
      <c r="K567" s="1">
        <f t="shared" si="26"/>
        <v>74070.544921875</v>
      </c>
      <c r="L567" s="1">
        <v>5.5834729E-2</v>
      </c>
      <c r="M567" s="1">
        <v>19</v>
      </c>
      <c r="N567" s="1">
        <v>566</v>
      </c>
    </row>
    <row r="568" spans="1:14" x14ac:dyDescent="0.35">
      <c r="A568" s="1" t="s">
        <v>474</v>
      </c>
      <c r="B568" s="1" t="s">
        <v>475</v>
      </c>
      <c r="C568" s="1">
        <v>451</v>
      </c>
      <c r="D568" s="1">
        <v>0</v>
      </c>
      <c r="E568" s="1">
        <f t="shared" si="24"/>
        <v>0</v>
      </c>
      <c r="F568" s="1">
        <v>38673</v>
      </c>
      <c r="G568" s="1">
        <v>0</v>
      </c>
      <c r="H568" s="1">
        <v>0</v>
      </c>
      <c r="I568" s="1">
        <f t="shared" si="25"/>
        <v>0</v>
      </c>
      <c r="J568" s="1">
        <v>0</v>
      </c>
      <c r="K568" s="1">
        <f t="shared" si="26"/>
        <v>39124</v>
      </c>
      <c r="L568" s="1">
        <v>5.5834729E-2</v>
      </c>
      <c r="M568" s="1">
        <v>56</v>
      </c>
      <c r="N568" s="1">
        <v>567</v>
      </c>
    </row>
    <row r="569" spans="1:14" x14ac:dyDescent="0.35">
      <c r="A569" s="1" t="s">
        <v>333</v>
      </c>
      <c r="C569" s="1">
        <v>527</v>
      </c>
      <c r="D569" s="1">
        <v>811.7333984375</v>
      </c>
      <c r="E569" s="1">
        <f t="shared" si="24"/>
        <v>8117.333984375</v>
      </c>
      <c r="F569" s="1">
        <v>15314</v>
      </c>
      <c r="G569" s="1">
        <v>0</v>
      </c>
      <c r="H569" s="1">
        <v>0</v>
      </c>
      <c r="I569" s="1">
        <f t="shared" si="25"/>
        <v>0</v>
      </c>
      <c r="J569" s="1">
        <v>0</v>
      </c>
      <c r="K569" s="1">
        <f t="shared" si="26"/>
        <v>23958.333984375</v>
      </c>
      <c r="L569" s="1">
        <v>5.5524707999999999E-2</v>
      </c>
      <c r="M569" s="1">
        <v>94</v>
      </c>
      <c r="N569" s="1">
        <v>568</v>
      </c>
    </row>
    <row r="570" spans="1:14" x14ac:dyDescent="0.35">
      <c r="A570" s="1" t="s">
        <v>155</v>
      </c>
      <c r="C570" s="1">
        <v>305</v>
      </c>
      <c r="D570" s="1">
        <v>0</v>
      </c>
      <c r="E570" s="1">
        <f t="shared" si="24"/>
        <v>0</v>
      </c>
      <c r="F570" s="1">
        <v>73856</v>
      </c>
      <c r="G570" s="1">
        <v>0</v>
      </c>
      <c r="H570" s="1">
        <v>0</v>
      </c>
      <c r="I570" s="1">
        <f t="shared" si="25"/>
        <v>0</v>
      </c>
      <c r="J570" s="1">
        <v>0</v>
      </c>
      <c r="K570" s="1">
        <f t="shared" si="26"/>
        <v>74161</v>
      </c>
      <c r="L570" s="1">
        <v>5.5340343E-2</v>
      </c>
      <c r="M570" s="1">
        <v>18</v>
      </c>
      <c r="N570" s="1">
        <v>569</v>
      </c>
    </row>
    <row r="571" spans="1:14" x14ac:dyDescent="0.35">
      <c r="A571" s="1" t="s">
        <v>78</v>
      </c>
      <c r="C571" s="1">
        <v>628</v>
      </c>
      <c r="D571" s="1">
        <v>0</v>
      </c>
      <c r="E571" s="1">
        <f t="shared" si="24"/>
        <v>0</v>
      </c>
      <c r="F571" s="1">
        <v>329</v>
      </c>
      <c r="G571" s="1">
        <v>0</v>
      </c>
      <c r="H571" s="1">
        <v>0</v>
      </c>
      <c r="I571" s="1">
        <f t="shared" si="25"/>
        <v>0</v>
      </c>
      <c r="J571" s="1">
        <v>0</v>
      </c>
      <c r="K571" s="1">
        <f t="shared" si="26"/>
        <v>957</v>
      </c>
      <c r="L571" s="1">
        <v>5.5279160000000001E-2</v>
      </c>
      <c r="M571" s="1">
        <v>541</v>
      </c>
      <c r="N571" s="1">
        <v>570</v>
      </c>
    </row>
    <row r="572" spans="1:14" x14ac:dyDescent="0.35">
      <c r="A572" s="1" t="s">
        <v>108</v>
      </c>
      <c r="C572" s="1">
        <v>7074</v>
      </c>
      <c r="D572" s="1">
        <v>0</v>
      </c>
      <c r="E572" s="1">
        <f t="shared" si="24"/>
        <v>0</v>
      </c>
      <c r="F572" s="1">
        <v>2814</v>
      </c>
      <c r="G572" s="1">
        <v>0</v>
      </c>
      <c r="H572" s="1">
        <v>0</v>
      </c>
      <c r="I572" s="1">
        <f t="shared" si="25"/>
        <v>0</v>
      </c>
      <c r="J572" s="1">
        <v>0</v>
      </c>
      <c r="K572" s="1">
        <f t="shared" si="26"/>
        <v>9888</v>
      </c>
      <c r="L572" s="1">
        <v>5.5157197999999998E-2</v>
      </c>
      <c r="M572" s="1">
        <v>212</v>
      </c>
      <c r="N572" s="1">
        <v>571</v>
      </c>
    </row>
    <row r="573" spans="1:14" x14ac:dyDescent="0.35">
      <c r="A573" s="1" t="s">
        <v>110</v>
      </c>
      <c r="C573" s="1">
        <v>362</v>
      </c>
      <c r="D573" s="1">
        <v>0</v>
      </c>
      <c r="E573" s="1">
        <f t="shared" si="24"/>
        <v>0</v>
      </c>
      <c r="F573" s="1">
        <v>4192</v>
      </c>
      <c r="G573" s="1">
        <v>0</v>
      </c>
      <c r="H573" s="1">
        <v>0</v>
      </c>
      <c r="I573" s="1">
        <f t="shared" si="25"/>
        <v>0</v>
      </c>
      <c r="J573" s="1">
        <v>0</v>
      </c>
      <c r="K573" s="1">
        <f t="shared" si="26"/>
        <v>4554</v>
      </c>
      <c r="L573" s="1">
        <v>5.5157197999999998E-2</v>
      </c>
      <c r="M573" s="1">
        <v>336</v>
      </c>
      <c r="N573" s="1">
        <v>572</v>
      </c>
    </row>
    <row r="574" spans="1:14" x14ac:dyDescent="0.35">
      <c r="A574" s="1" t="s">
        <v>106</v>
      </c>
      <c r="C574" s="1">
        <v>58</v>
      </c>
      <c r="D574" s="1">
        <v>0</v>
      </c>
      <c r="E574" s="1">
        <f t="shared" si="24"/>
        <v>0</v>
      </c>
      <c r="F574" s="1">
        <v>1123</v>
      </c>
      <c r="G574" s="1">
        <v>0</v>
      </c>
      <c r="H574" s="1">
        <v>0</v>
      </c>
      <c r="I574" s="1">
        <f t="shared" si="25"/>
        <v>0</v>
      </c>
      <c r="J574" s="1">
        <v>0</v>
      </c>
      <c r="K574" s="1">
        <f t="shared" si="26"/>
        <v>1181</v>
      </c>
      <c r="L574" s="1">
        <v>5.5157197999999998E-2</v>
      </c>
      <c r="M574" s="1">
        <v>523</v>
      </c>
      <c r="N574" s="1">
        <v>573</v>
      </c>
    </row>
    <row r="575" spans="1:14" x14ac:dyDescent="0.35">
      <c r="A575" s="1" t="s">
        <v>111</v>
      </c>
      <c r="C575" s="1">
        <v>503</v>
      </c>
      <c r="D575" s="1">
        <v>0</v>
      </c>
      <c r="E575" s="1">
        <f t="shared" si="24"/>
        <v>0</v>
      </c>
      <c r="F575" s="1">
        <v>576</v>
      </c>
      <c r="G575" s="1">
        <v>0</v>
      </c>
      <c r="H575" s="1">
        <v>0</v>
      </c>
      <c r="I575" s="1">
        <f t="shared" si="25"/>
        <v>0</v>
      </c>
      <c r="J575" s="1">
        <v>0</v>
      </c>
      <c r="K575" s="1">
        <f t="shared" si="26"/>
        <v>1079</v>
      </c>
      <c r="L575" s="1">
        <v>5.5157197999999998E-2</v>
      </c>
      <c r="M575" s="1">
        <v>532</v>
      </c>
      <c r="N575" s="1">
        <v>574</v>
      </c>
    </row>
    <row r="576" spans="1:14" x14ac:dyDescent="0.35">
      <c r="A576" s="1" t="s">
        <v>117</v>
      </c>
      <c r="C576" s="1">
        <v>1076</v>
      </c>
      <c r="D576" s="1">
        <v>0</v>
      </c>
      <c r="E576" s="1">
        <f t="shared" si="24"/>
        <v>0</v>
      </c>
      <c r="F576" s="1">
        <v>8701</v>
      </c>
      <c r="G576" s="1">
        <v>0</v>
      </c>
      <c r="H576" s="1">
        <v>0</v>
      </c>
      <c r="I576" s="1">
        <f t="shared" si="25"/>
        <v>0</v>
      </c>
      <c r="J576" s="1">
        <v>0</v>
      </c>
      <c r="K576" s="1">
        <f t="shared" si="26"/>
        <v>9777</v>
      </c>
      <c r="L576" s="1">
        <v>5.5035772999999899E-2</v>
      </c>
      <c r="M576" s="1">
        <v>215</v>
      </c>
      <c r="N576" s="1">
        <v>575</v>
      </c>
    </row>
    <row r="577" spans="1:14" x14ac:dyDescent="0.35">
      <c r="A577" s="1" t="s">
        <v>102</v>
      </c>
      <c r="C577" s="1">
        <v>1660</v>
      </c>
      <c r="D577" s="1">
        <v>0</v>
      </c>
      <c r="E577" s="1">
        <f t="shared" si="24"/>
        <v>0</v>
      </c>
      <c r="F577" s="1">
        <v>7081</v>
      </c>
      <c r="G577" s="1">
        <v>0</v>
      </c>
      <c r="H577" s="1">
        <v>0</v>
      </c>
      <c r="I577" s="1">
        <f t="shared" si="25"/>
        <v>0</v>
      </c>
      <c r="J577" s="1">
        <v>0</v>
      </c>
      <c r="K577" s="1">
        <f t="shared" si="26"/>
        <v>8741</v>
      </c>
      <c r="L577" s="1">
        <v>5.5035772999999899E-2</v>
      </c>
      <c r="M577" s="1">
        <v>233</v>
      </c>
      <c r="N577" s="1">
        <v>576</v>
      </c>
    </row>
    <row r="578" spans="1:14" x14ac:dyDescent="0.35">
      <c r="A578" s="1" t="s">
        <v>105</v>
      </c>
      <c r="C578" s="1">
        <v>328</v>
      </c>
      <c r="D578" s="1">
        <v>0</v>
      </c>
      <c r="E578" s="1">
        <f t="shared" ref="E578:E641" si="27">D578*10</f>
        <v>0</v>
      </c>
      <c r="F578" s="1">
        <v>3714</v>
      </c>
      <c r="G578" s="1">
        <v>0</v>
      </c>
      <c r="H578" s="1">
        <v>0</v>
      </c>
      <c r="I578" s="1">
        <f t="shared" ref="I578:I641" si="28">H578*10</f>
        <v>0</v>
      </c>
      <c r="J578" s="1">
        <v>0</v>
      </c>
      <c r="K578" s="1">
        <f t="shared" ref="K578:K641" si="29">J578+I578+G578+F578+E578+C578</f>
        <v>4042</v>
      </c>
      <c r="L578" s="1">
        <v>5.5035772999999899E-2</v>
      </c>
      <c r="M578" s="1">
        <v>352</v>
      </c>
      <c r="N578" s="1">
        <v>577</v>
      </c>
    </row>
    <row r="579" spans="1:14" x14ac:dyDescent="0.35">
      <c r="A579" s="1" t="s">
        <v>123</v>
      </c>
      <c r="C579" s="1">
        <v>238</v>
      </c>
      <c r="D579" s="1">
        <v>0</v>
      </c>
      <c r="E579" s="1">
        <f t="shared" si="27"/>
        <v>0</v>
      </c>
      <c r="F579" s="1">
        <v>1829</v>
      </c>
      <c r="G579" s="1">
        <v>0</v>
      </c>
      <c r="H579" s="1">
        <v>0</v>
      </c>
      <c r="I579" s="1">
        <f t="shared" si="28"/>
        <v>0</v>
      </c>
      <c r="J579" s="1">
        <v>0</v>
      </c>
      <c r="K579" s="1">
        <f t="shared" si="29"/>
        <v>2067</v>
      </c>
      <c r="L579" s="1">
        <v>5.5035772999999899E-2</v>
      </c>
      <c r="M579" s="1">
        <v>458</v>
      </c>
      <c r="N579" s="1">
        <v>578</v>
      </c>
    </row>
    <row r="580" spans="1:14" x14ac:dyDescent="0.35">
      <c r="A580" s="1" t="s">
        <v>433</v>
      </c>
      <c r="C580" s="1">
        <v>360</v>
      </c>
      <c r="D580" s="1">
        <v>0</v>
      </c>
      <c r="E580" s="1">
        <f t="shared" si="27"/>
        <v>0</v>
      </c>
      <c r="F580" s="1">
        <v>50778</v>
      </c>
      <c r="G580" s="1">
        <v>0</v>
      </c>
      <c r="H580" s="1">
        <v>0</v>
      </c>
      <c r="I580" s="1">
        <f t="shared" si="28"/>
        <v>0</v>
      </c>
      <c r="J580" s="1">
        <v>0</v>
      </c>
      <c r="K580" s="1">
        <f t="shared" si="29"/>
        <v>51138</v>
      </c>
      <c r="L580" s="1">
        <v>5.4975260999999997E-2</v>
      </c>
      <c r="M580" s="1">
        <v>39</v>
      </c>
      <c r="N580" s="1">
        <v>579</v>
      </c>
    </row>
    <row r="581" spans="1:14" x14ac:dyDescent="0.35">
      <c r="A581" s="1" t="s">
        <v>101</v>
      </c>
      <c r="C581" s="1">
        <v>207</v>
      </c>
      <c r="D581" s="1">
        <v>0</v>
      </c>
      <c r="E581" s="1">
        <f t="shared" si="27"/>
        <v>0</v>
      </c>
      <c r="F581" s="1">
        <v>1168</v>
      </c>
      <c r="G581" s="1">
        <v>0</v>
      </c>
      <c r="H581" s="1">
        <v>0</v>
      </c>
      <c r="I581" s="1">
        <f t="shared" si="28"/>
        <v>0</v>
      </c>
      <c r="J581" s="1">
        <v>0</v>
      </c>
      <c r="K581" s="1">
        <f t="shared" si="29"/>
        <v>1375</v>
      </c>
      <c r="L581" s="1">
        <v>5.4377379000000003E-2</v>
      </c>
      <c r="M581" s="1">
        <v>508</v>
      </c>
      <c r="N581" s="1">
        <v>580</v>
      </c>
    </row>
    <row r="582" spans="1:14" x14ac:dyDescent="0.35">
      <c r="A582" s="1" t="s">
        <v>355</v>
      </c>
      <c r="C582" s="1">
        <v>443</v>
      </c>
      <c r="D582" s="1">
        <v>0</v>
      </c>
      <c r="E582" s="1">
        <f t="shared" si="27"/>
        <v>0</v>
      </c>
      <c r="F582" s="1">
        <v>168791</v>
      </c>
      <c r="G582" s="1">
        <v>0</v>
      </c>
      <c r="H582" s="1">
        <v>0</v>
      </c>
      <c r="I582" s="1">
        <f t="shared" si="28"/>
        <v>0</v>
      </c>
      <c r="J582" s="1">
        <v>0</v>
      </c>
      <c r="K582" s="1">
        <f t="shared" si="29"/>
        <v>169234</v>
      </c>
      <c r="L582" s="1">
        <v>5.4318304999999997E-2</v>
      </c>
      <c r="M582" s="1">
        <v>3</v>
      </c>
      <c r="N582" s="1">
        <v>581</v>
      </c>
    </row>
    <row r="583" spans="1:14" x14ac:dyDescent="0.35">
      <c r="A583" s="1" t="s">
        <v>89</v>
      </c>
      <c r="C583" s="1">
        <v>1222</v>
      </c>
      <c r="D583" s="1">
        <v>0</v>
      </c>
      <c r="E583" s="1">
        <f t="shared" si="27"/>
        <v>0</v>
      </c>
      <c r="F583" s="1">
        <v>8727</v>
      </c>
      <c r="G583" s="1">
        <v>0</v>
      </c>
      <c r="H583" s="1">
        <v>0</v>
      </c>
      <c r="I583" s="1">
        <f t="shared" si="28"/>
        <v>0</v>
      </c>
      <c r="J583" s="1">
        <v>0</v>
      </c>
      <c r="K583" s="1">
        <f t="shared" si="29"/>
        <v>9949</v>
      </c>
      <c r="L583" s="1">
        <v>5.4318304999999997E-2</v>
      </c>
      <c r="M583" s="1">
        <v>210</v>
      </c>
      <c r="N583" s="1">
        <v>582</v>
      </c>
    </row>
    <row r="584" spans="1:14" x14ac:dyDescent="0.35">
      <c r="A584" s="1" t="s">
        <v>88</v>
      </c>
      <c r="C584" s="1">
        <v>220</v>
      </c>
      <c r="D584" s="1">
        <v>0</v>
      </c>
      <c r="E584" s="1">
        <f t="shared" si="27"/>
        <v>0</v>
      </c>
      <c r="F584" s="1">
        <v>6522</v>
      </c>
      <c r="G584" s="1">
        <v>0</v>
      </c>
      <c r="H584" s="1">
        <v>0</v>
      </c>
      <c r="I584" s="1">
        <f t="shared" si="28"/>
        <v>0</v>
      </c>
      <c r="J584" s="1">
        <v>0</v>
      </c>
      <c r="K584" s="1">
        <f t="shared" si="29"/>
        <v>6742</v>
      </c>
      <c r="L584" s="1">
        <v>5.4200541999999997E-2</v>
      </c>
      <c r="M584" s="1">
        <v>273</v>
      </c>
      <c r="N584" s="1">
        <v>583</v>
      </c>
    </row>
    <row r="585" spans="1:14" x14ac:dyDescent="0.35">
      <c r="A585" s="1" t="s">
        <v>97</v>
      </c>
      <c r="C585" s="1">
        <v>0</v>
      </c>
      <c r="D585" s="1">
        <v>0</v>
      </c>
      <c r="E585" s="1">
        <f t="shared" si="27"/>
        <v>0</v>
      </c>
      <c r="F585" s="1">
        <v>326</v>
      </c>
      <c r="G585" s="1">
        <v>13315</v>
      </c>
      <c r="H585" s="1">
        <v>57.1064453125</v>
      </c>
      <c r="I585" s="1">
        <f t="shared" si="28"/>
        <v>571.064453125</v>
      </c>
      <c r="J585" s="1">
        <v>83222</v>
      </c>
      <c r="K585" s="1">
        <f t="shared" si="29"/>
        <v>97434.064453125</v>
      </c>
      <c r="L585" s="1">
        <v>5.4141851999999997E-2</v>
      </c>
      <c r="M585" s="1">
        <v>12</v>
      </c>
      <c r="N585" s="1">
        <v>584</v>
      </c>
    </row>
    <row r="586" spans="1:14" x14ac:dyDescent="0.35">
      <c r="A586" s="1" t="s">
        <v>113</v>
      </c>
      <c r="C586" s="1">
        <v>630</v>
      </c>
      <c r="D586" s="1">
        <v>0</v>
      </c>
      <c r="E586" s="1">
        <f t="shared" si="27"/>
        <v>0</v>
      </c>
      <c r="F586" s="1">
        <v>6028</v>
      </c>
      <c r="G586" s="1">
        <v>825</v>
      </c>
      <c r="H586" s="1">
        <v>0</v>
      </c>
      <c r="I586" s="1">
        <f t="shared" si="28"/>
        <v>0</v>
      </c>
      <c r="J586" s="1">
        <v>44378</v>
      </c>
      <c r="K586" s="1">
        <f t="shared" si="29"/>
        <v>51861</v>
      </c>
      <c r="L586" s="1">
        <v>5.4141851999999997E-2</v>
      </c>
      <c r="M586" s="1">
        <v>38</v>
      </c>
      <c r="N586" s="1">
        <v>585</v>
      </c>
    </row>
    <row r="587" spans="1:14" x14ac:dyDescent="0.35">
      <c r="A587" s="1" t="s">
        <v>112</v>
      </c>
      <c r="B587" s="1" t="s">
        <v>113</v>
      </c>
      <c r="C587" s="1">
        <v>617</v>
      </c>
      <c r="D587" s="1">
        <v>0</v>
      </c>
      <c r="E587" s="1">
        <f t="shared" si="27"/>
        <v>0</v>
      </c>
      <c r="F587" s="1">
        <v>39541</v>
      </c>
      <c r="G587" s="1">
        <v>0</v>
      </c>
      <c r="H587" s="1">
        <v>0</v>
      </c>
      <c r="I587" s="1">
        <f t="shared" si="28"/>
        <v>0</v>
      </c>
      <c r="J587" s="1">
        <v>0</v>
      </c>
      <c r="K587" s="1">
        <f t="shared" si="29"/>
        <v>40158</v>
      </c>
      <c r="L587" s="1">
        <v>5.4141851999999997E-2</v>
      </c>
      <c r="M587" s="1">
        <v>54</v>
      </c>
      <c r="N587" s="1">
        <v>586</v>
      </c>
    </row>
    <row r="588" spans="1:14" x14ac:dyDescent="0.35">
      <c r="A588" s="1" t="s">
        <v>96</v>
      </c>
      <c r="B588" s="1" t="s">
        <v>97</v>
      </c>
      <c r="C588" s="1">
        <v>1785</v>
      </c>
      <c r="D588" s="1">
        <v>0</v>
      </c>
      <c r="E588" s="1">
        <f t="shared" si="27"/>
        <v>0</v>
      </c>
      <c r="F588" s="1">
        <v>4494</v>
      </c>
      <c r="G588" s="1">
        <v>0</v>
      </c>
      <c r="H588" s="1">
        <v>0</v>
      </c>
      <c r="I588" s="1">
        <f t="shared" si="28"/>
        <v>0</v>
      </c>
      <c r="J588" s="1">
        <v>0</v>
      </c>
      <c r="K588" s="1">
        <f t="shared" si="29"/>
        <v>6279</v>
      </c>
      <c r="L588" s="1">
        <v>5.4141851999999997E-2</v>
      </c>
      <c r="M588" s="1">
        <v>281</v>
      </c>
      <c r="N588" s="1">
        <v>587</v>
      </c>
    </row>
    <row r="589" spans="1:14" x14ac:dyDescent="0.35">
      <c r="A589" s="1" t="s">
        <v>95</v>
      </c>
      <c r="C589" s="1">
        <v>682</v>
      </c>
      <c r="D589" s="1">
        <v>0</v>
      </c>
      <c r="E589" s="1">
        <f t="shared" si="27"/>
        <v>0</v>
      </c>
      <c r="F589" s="1">
        <v>972</v>
      </c>
      <c r="G589" s="1">
        <v>0</v>
      </c>
      <c r="H589" s="1">
        <v>0</v>
      </c>
      <c r="I589" s="1">
        <f t="shared" si="28"/>
        <v>0</v>
      </c>
      <c r="J589" s="1">
        <v>0</v>
      </c>
      <c r="K589" s="1">
        <f t="shared" si="29"/>
        <v>1654</v>
      </c>
      <c r="L589" s="1">
        <v>5.4141851999999997E-2</v>
      </c>
      <c r="M589" s="1">
        <v>490</v>
      </c>
      <c r="N589" s="1">
        <v>588</v>
      </c>
    </row>
    <row r="590" spans="1:14" x14ac:dyDescent="0.35">
      <c r="A590" s="1" t="s">
        <v>385</v>
      </c>
      <c r="C590" s="1">
        <v>222</v>
      </c>
      <c r="D590" s="1">
        <v>0</v>
      </c>
      <c r="E590" s="1">
        <f t="shared" si="27"/>
        <v>0</v>
      </c>
      <c r="F590" s="1">
        <v>2147</v>
      </c>
      <c r="G590" s="1">
        <v>0</v>
      </c>
      <c r="H590" s="1">
        <v>0</v>
      </c>
      <c r="I590" s="1">
        <f t="shared" si="28"/>
        <v>0</v>
      </c>
      <c r="J590" s="1">
        <v>0</v>
      </c>
      <c r="K590" s="1">
        <f t="shared" si="29"/>
        <v>2369</v>
      </c>
      <c r="L590" s="1">
        <v>5.4024850999999999E-2</v>
      </c>
      <c r="M590" s="1">
        <v>438</v>
      </c>
      <c r="N590" s="1">
        <v>589</v>
      </c>
    </row>
    <row r="591" spans="1:14" x14ac:dyDescent="0.35">
      <c r="A591" s="1" t="s">
        <v>94</v>
      </c>
      <c r="C591" s="1">
        <v>5353</v>
      </c>
      <c r="D591" s="1">
        <v>0</v>
      </c>
      <c r="E591" s="1">
        <f t="shared" si="27"/>
        <v>0</v>
      </c>
      <c r="F591" s="1">
        <v>3384</v>
      </c>
      <c r="G591" s="1">
        <v>0</v>
      </c>
      <c r="H591" s="1">
        <v>0</v>
      </c>
      <c r="I591" s="1">
        <f t="shared" si="28"/>
        <v>0</v>
      </c>
      <c r="J591" s="1">
        <v>0</v>
      </c>
      <c r="K591" s="1">
        <f t="shared" si="29"/>
        <v>8737</v>
      </c>
      <c r="L591" s="1">
        <v>5.3966540999999903E-2</v>
      </c>
      <c r="M591" s="1">
        <v>234</v>
      </c>
      <c r="N591" s="1">
        <v>590</v>
      </c>
    </row>
    <row r="592" spans="1:14" x14ac:dyDescent="0.35">
      <c r="A592" s="1" t="s">
        <v>68</v>
      </c>
      <c r="C592" s="1">
        <v>922</v>
      </c>
      <c r="D592" s="1">
        <v>0</v>
      </c>
      <c r="E592" s="1">
        <f t="shared" si="27"/>
        <v>0</v>
      </c>
      <c r="F592" s="1">
        <v>6802</v>
      </c>
      <c r="G592" s="1">
        <v>0</v>
      </c>
      <c r="H592" s="1">
        <v>0</v>
      </c>
      <c r="I592" s="1">
        <f t="shared" si="28"/>
        <v>0</v>
      </c>
      <c r="J592" s="1">
        <v>0</v>
      </c>
      <c r="K592" s="1">
        <f t="shared" si="29"/>
        <v>7724</v>
      </c>
      <c r="L592" s="1">
        <v>5.3908355999999998E-2</v>
      </c>
      <c r="M592" s="1">
        <v>248</v>
      </c>
      <c r="N592" s="1">
        <v>591</v>
      </c>
    </row>
    <row r="593" spans="1:14" x14ac:dyDescent="0.35">
      <c r="A593" s="1" t="s">
        <v>91</v>
      </c>
      <c r="C593" s="1">
        <v>350</v>
      </c>
      <c r="D593" s="1">
        <v>0</v>
      </c>
      <c r="E593" s="1">
        <f t="shared" si="27"/>
        <v>0</v>
      </c>
      <c r="F593" s="1">
        <v>1013</v>
      </c>
      <c r="G593" s="1">
        <v>0</v>
      </c>
      <c r="H593" s="1">
        <v>0</v>
      </c>
      <c r="I593" s="1">
        <f t="shared" si="28"/>
        <v>0</v>
      </c>
      <c r="J593" s="1">
        <v>0</v>
      </c>
      <c r="K593" s="1">
        <f t="shared" si="29"/>
        <v>1363</v>
      </c>
      <c r="L593" s="1">
        <v>5.3908355999999998E-2</v>
      </c>
      <c r="M593" s="1">
        <v>511</v>
      </c>
      <c r="N593" s="1">
        <v>592</v>
      </c>
    </row>
    <row r="594" spans="1:14" x14ac:dyDescent="0.35">
      <c r="A594" s="1" t="s">
        <v>79</v>
      </c>
      <c r="C594" s="1">
        <v>14790</v>
      </c>
      <c r="D594" s="1">
        <v>0</v>
      </c>
      <c r="E594" s="1">
        <f t="shared" si="27"/>
        <v>0</v>
      </c>
      <c r="F594" s="1">
        <v>1999</v>
      </c>
      <c r="G594" s="1">
        <v>0</v>
      </c>
      <c r="H594" s="1">
        <v>0</v>
      </c>
      <c r="I594" s="1">
        <f t="shared" si="28"/>
        <v>0</v>
      </c>
      <c r="J594" s="1">
        <v>0</v>
      </c>
      <c r="K594" s="1">
        <f t="shared" si="29"/>
        <v>16789</v>
      </c>
      <c r="L594" s="1">
        <v>5.3676864999999997E-2</v>
      </c>
      <c r="M594" s="1">
        <v>139</v>
      </c>
      <c r="N594" s="1">
        <v>593</v>
      </c>
    </row>
    <row r="595" spans="1:14" x14ac:dyDescent="0.35">
      <c r="A595" s="1" t="s">
        <v>65</v>
      </c>
      <c r="C595" s="1">
        <v>624</v>
      </c>
      <c r="D595" s="1">
        <v>0</v>
      </c>
      <c r="E595" s="1">
        <f t="shared" si="27"/>
        <v>0</v>
      </c>
      <c r="F595" s="1">
        <v>1194</v>
      </c>
      <c r="G595" s="1">
        <v>0</v>
      </c>
      <c r="H595" s="1">
        <v>0</v>
      </c>
      <c r="I595" s="1">
        <f t="shared" si="28"/>
        <v>0</v>
      </c>
      <c r="J595" s="1">
        <v>0</v>
      </c>
      <c r="K595" s="1">
        <f t="shared" si="29"/>
        <v>1818</v>
      </c>
      <c r="L595" s="1">
        <v>5.0530570999999899E-2</v>
      </c>
      <c r="M595" s="1">
        <v>477</v>
      </c>
      <c r="N595" s="1">
        <v>594</v>
      </c>
    </row>
    <row r="596" spans="1:14" x14ac:dyDescent="0.35">
      <c r="A596" s="1" t="s">
        <v>77</v>
      </c>
      <c r="C596" s="1">
        <v>157</v>
      </c>
      <c r="D596" s="1">
        <v>0</v>
      </c>
      <c r="E596" s="1">
        <f t="shared" si="27"/>
        <v>0</v>
      </c>
      <c r="F596" s="1">
        <v>14192</v>
      </c>
      <c r="G596" s="1">
        <v>0</v>
      </c>
      <c r="H596" s="1">
        <v>0</v>
      </c>
      <c r="I596" s="1">
        <f t="shared" si="28"/>
        <v>0</v>
      </c>
      <c r="J596" s="1">
        <v>0</v>
      </c>
      <c r="K596" s="1">
        <f t="shared" si="29"/>
        <v>14349</v>
      </c>
      <c r="L596" s="1">
        <v>5.0479555999999898E-2</v>
      </c>
      <c r="M596" s="1">
        <v>161</v>
      </c>
      <c r="N596" s="1">
        <v>595</v>
      </c>
    </row>
    <row r="597" spans="1:14" x14ac:dyDescent="0.35">
      <c r="A597" s="1" t="s">
        <v>62</v>
      </c>
      <c r="C597" s="1">
        <v>0</v>
      </c>
      <c r="D597" s="1">
        <v>0</v>
      </c>
      <c r="E597" s="1">
        <f t="shared" si="27"/>
        <v>0</v>
      </c>
      <c r="F597" s="1">
        <v>8472</v>
      </c>
      <c r="G597" s="1">
        <v>0</v>
      </c>
      <c r="H597" s="1">
        <v>0</v>
      </c>
      <c r="I597" s="1">
        <f t="shared" si="28"/>
        <v>0</v>
      </c>
      <c r="J597" s="1">
        <v>0</v>
      </c>
      <c r="K597" s="1">
        <f t="shared" si="29"/>
        <v>8472</v>
      </c>
      <c r="L597" s="1">
        <v>4.9578582000000003E-2</v>
      </c>
      <c r="M597" s="1">
        <v>239</v>
      </c>
      <c r="N597" s="1">
        <v>596</v>
      </c>
    </row>
    <row r="598" spans="1:14" x14ac:dyDescent="0.35">
      <c r="A598" s="1" t="s">
        <v>61</v>
      </c>
      <c r="C598" s="1">
        <v>631</v>
      </c>
      <c r="D598" s="1">
        <v>0</v>
      </c>
      <c r="E598" s="1">
        <f t="shared" si="27"/>
        <v>0</v>
      </c>
      <c r="F598" s="1">
        <v>1029</v>
      </c>
      <c r="G598" s="1">
        <v>0</v>
      </c>
      <c r="H598" s="1">
        <v>0</v>
      </c>
      <c r="I598" s="1">
        <f t="shared" si="28"/>
        <v>0</v>
      </c>
      <c r="J598" s="1">
        <v>0</v>
      </c>
      <c r="K598" s="1">
        <f t="shared" si="29"/>
        <v>1660</v>
      </c>
      <c r="L598" s="1">
        <v>4.9529469999999999E-2</v>
      </c>
      <c r="M598" s="1">
        <v>489</v>
      </c>
      <c r="N598" s="1">
        <v>597</v>
      </c>
    </row>
    <row r="599" spans="1:14" x14ac:dyDescent="0.35">
      <c r="A599" s="1" t="s">
        <v>509</v>
      </c>
      <c r="C599" s="1">
        <v>312</v>
      </c>
      <c r="D599" s="1">
        <v>0</v>
      </c>
      <c r="E599" s="1">
        <f t="shared" si="27"/>
        <v>0</v>
      </c>
      <c r="F599" s="1">
        <v>803</v>
      </c>
      <c r="G599" s="1">
        <v>0</v>
      </c>
      <c r="H599" s="1">
        <v>0</v>
      </c>
      <c r="I599" s="1">
        <f t="shared" si="28"/>
        <v>0</v>
      </c>
      <c r="J599" s="1">
        <v>0</v>
      </c>
      <c r="K599" s="1">
        <f t="shared" si="29"/>
        <v>1115</v>
      </c>
      <c r="L599" s="1">
        <v>4.7778308999999998E-2</v>
      </c>
      <c r="M599" s="1">
        <v>530</v>
      </c>
      <c r="N599" s="1">
        <v>598</v>
      </c>
    </row>
    <row r="600" spans="1:14" x14ac:dyDescent="0.35">
      <c r="A600" s="1" t="s">
        <v>56</v>
      </c>
      <c r="C600" s="1">
        <v>2232</v>
      </c>
      <c r="D600" s="1">
        <v>0</v>
      </c>
      <c r="E600" s="1">
        <f t="shared" si="27"/>
        <v>0</v>
      </c>
      <c r="F600" s="1">
        <v>8460</v>
      </c>
      <c r="G600" s="1">
        <v>0</v>
      </c>
      <c r="H600" s="1">
        <v>0</v>
      </c>
      <c r="I600" s="1">
        <f t="shared" si="28"/>
        <v>0</v>
      </c>
      <c r="J600" s="1">
        <v>0</v>
      </c>
      <c r="K600" s="1">
        <f t="shared" si="29"/>
        <v>10692</v>
      </c>
      <c r="L600" s="1">
        <v>4.7551116999999997E-2</v>
      </c>
      <c r="M600" s="1">
        <v>199</v>
      </c>
      <c r="N600" s="1">
        <v>599</v>
      </c>
    </row>
    <row r="601" spans="1:14" x14ac:dyDescent="0.35">
      <c r="A601" s="1" t="s">
        <v>23</v>
      </c>
      <c r="C601" s="1">
        <v>681</v>
      </c>
      <c r="D601" s="1">
        <v>0</v>
      </c>
      <c r="E601" s="1">
        <f t="shared" si="27"/>
        <v>0</v>
      </c>
      <c r="F601" s="1">
        <v>331</v>
      </c>
      <c r="G601" s="1">
        <v>0</v>
      </c>
      <c r="H601" s="1">
        <v>0</v>
      </c>
      <c r="I601" s="1">
        <f t="shared" si="28"/>
        <v>0</v>
      </c>
      <c r="J601" s="1">
        <v>0</v>
      </c>
      <c r="K601" s="1">
        <f t="shared" si="29"/>
        <v>1012</v>
      </c>
      <c r="L601" s="1">
        <v>4.7528516999999999E-2</v>
      </c>
      <c r="M601" s="1">
        <v>539</v>
      </c>
      <c r="N601" s="1">
        <v>600</v>
      </c>
    </row>
    <row r="602" spans="1:14" x14ac:dyDescent="0.35">
      <c r="A602" s="1" t="s">
        <v>22</v>
      </c>
      <c r="C602" s="1">
        <v>1258</v>
      </c>
      <c r="D602" s="1">
        <v>0</v>
      </c>
      <c r="E602" s="1">
        <f t="shared" si="27"/>
        <v>0</v>
      </c>
      <c r="F602" s="1">
        <v>10705</v>
      </c>
      <c r="G602" s="1">
        <v>0</v>
      </c>
      <c r="H602" s="1">
        <v>0</v>
      </c>
      <c r="I602" s="1">
        <f t="shared" si="28"/>
        <v>0</v>
      </c>
      <c r="J602" s="1">
        <v>0</v>
      </c>
      <c r="K602" s="1">
        <f t="shared" si="29"/>
        <v>11963</v>
      </c>
      <c r="L602" s="1">
        <v>4.7505937999999998E-2</v>
      </c>
      <c r="M602" s="1">
        <v>184</v>
      </c>
      <c r="N602" s="1">
        <v>601</v>
      </c>
    </row>
    <row r="603" spans="1:14" x14ac:dyDescent="0.35">
      <c r="A603" s="1" t="s">
        <v>20</v>
      </c>
      <c r="C603" s="1">
        <v>2019</v>
      </c>
      <c r="D603" s="1">
        <v>0</v>
      </c>
      <c r="E603" s="1">
        <f t="shared" si="27"/>
        <v>0</v>
      </c>
      <c r="F603" s="1">
        <v>18864</v>
      </c>
      <c r="G603" s="1">
        <v>0</v>
      </c>
      <c r="H603" s="1">
        <v>0</v>
      </c>
      <c r="I603" s="1">
        <f t="shared" si="28"/>
        <v>0</v>
      </c>
      <c r="J603" s="1">
        <v>0</v>
      </c>
      <c r="K603" s="1">
        <f t="shared" si="29"/>
        <v>20883</v>
      </c>
      <c r="L603" s="1">
        <v>4.6926325999999997E-2</v>
      </c>
      <c r="M603" s="1">
        <v>105</v>
      </c>
      <c r="N603" s="1">
        <v>602</v>
      </c>
    </row>
    <row r="604" spans="1:14" x14ac:dyDescent="0.35">
      <c r="A604" s="1" t="s">
        <v>80</v>
      </c>
      <c r="C604" s="1">
        <v>775</v>
      </c>
      <c r="D604" s="1">
        <v>0</v>
      </c>
      <c r="E604" s="1">
        <f t="shared" si="27"/>
        <v>0</v>
      </c>
      <c r="F604" s="1">
        <v>4975</v>
      </c>
      <c r="G604" s="1">
        <v>0</v>
      </c>
      <c r="H604" s="1">
        <v>0</v>
      </c>
      <c r="I604" s="1">
        <f t="shared" si="28"/>
        <v>0</v>
      </c>
      <c r="J604" s="1">
        <v>0</v>
      </c>
      <c r="K604" s="1">
        <f t="shared" si="29"/>
        <v>5750</v>
      </c>
      <c r="L604" s="1">
        <v>4.6838406999999999E-2</v>
      </c>
      <c r="M604" s="1">
        <v>297</v>
      </c>
      <c r="N604" s="1">
        <v>603</v>
      </c>
    </row>
    <row r="605" spans="1:14" x14ac:dyDescent="0.35">
      <c r="A605" s="1" t="s">
        <v>14</v>
      </c>
      <c r="C605" s="1">
        <v>387</v>
      </c>
      <c r="D605" s="1">
        <v>0</v>
      </c>
      <c r="E605" s="1">
        <f t="shared" si="27"/>
        <v>0</v>
      </c>
      <c r="F605" s="1">
        <v>3411</v>
      </c>
      <c r="G605" s="1">
        <v>0</v>
      </c>
      <c r="H605" s="1">
        <v>0</v>
      </c>
      <c r="I605" s="1">
        <f t="shared" si="28"/>
        <v>0</v>
      </c>
      <c r="J605" s="1">
        <v>0</v>
      </c>
      <c r="K605" s="1">
        <f t="shared" si="29"/>
        <v>3798</v>
      </c>
      <c r="L605" s="1">
        <v>4.6838406999999999E-2</v>
      </c>
      <c r="M605" s="1">
        <v>362</v>
      </c>
      <c r="N605" s="1">
        <v>604</v>
      </c>
    </row>
    <row r="606" spans="1:14" x14ac:dyDescent="0.35">
      <c r="A606" s="1" t="s">
        <v>10</v>
      </c>
      <c r="C606" s="1">
        <v>493</v>
      </c>
      <c r="D606" s="1">
        <v>0</v>
      </c>
      <c r="E606" s="1">
        <f t="shared" si="27"/>
        <v>0</v>
      </c>
      <c r="F606" s="1">
        <v>1231</v>
      </c>
      <c r="G606" s="1">
        <v>0</v>
      </c>
      <c r="H606" s="1">
        <v>0</v>
      </c>
      <c r="I606" s="1">
        <f t="shared" si="28"/>
        <v>0</v>
      </c>
      <c r="J606" s="1">
        <v>0</v>
      </c>
      <c r="K606" s="1">
        <f t="shared" si="29"/>
        <v>1724</v>
      </c>
      <c r="L606" s="1">
        <v>4.6533270999999897E-2</v>
      </c>
      <c r="M606" s="1">
        <v>483</v>
      </c>
      <c r="N606" s="1">
        <v>605</v>
      </c>
    </row>
    <row r="607" spans="1:14" x14ac:dyDescent="0.35">
      <c r="A607" s="1" t="s">
        <v>74</v>
      </c>
      <c r="C607" s="1">
        <v>776</v>
      </c>
      <c r="D607" s="1">
        <v>0</v>
      </c>
      <c r="E607" s="1">
        <f t="shared" si="27"/>
        <v>0</v>
      </c>
      <c r="F607" s="1">
        <v>21129</v>
      </c>
      <c r="G607" s="1">
        <v>0</v>
      </c>
      <c r="H607" s="1">
        <v>0</v>
      </c>
      <c r="I607" s="1">
        <f t="shared" si="28"/>
        <v>0</v>
      </c>
      <c r="J607" s="1">
        <v>0</v>
      </c>
      <c r="K607" s="1">
        <f t="shared" si="29"/>
        <v>21905</v>
      </c>
      <c r="L607" s="1">
        <v>4.6446818000000001E-2</v>
      </c>
      <c r="M607" s="1">
        <v>102</v>
      </c>
      <c r="N607" s="1">
        <v>606</v>
      </c>
    </row>
    <row r="608" spans="1:14" x14ac:dyDescent="0.35">
      <c r="A608" s="1" t="s">
        <v>11</v>
      </c>
      <c r="C608" s="1">
        <v>393</v>
      </c>
      <c r="D608" s="1">
        <v>0</v>
      </c>
      <c r="E608" s="1">
        <f t="shared" si="27"/>
        <v>0</v>
      </c>
      <c r="F608" s="1">
        <v>817</v>
      </c>
      <c r="G608" s="1">
        <v>0</v>
      </c>
      <c r="H608" s="1">
        <v>0</v>
      </c>
      <c r="I608" s="1">
        <f t="shared" si="28"/>
        <v>0</v>
      </c>
      <c r="J608" s="1">
        <v>0</v>
      </c>
      <c r="K608" s="1">
        <f t="shared" si="29"/>
        <v>1210</v>
      </c>
      <c r="L608" s="1">
        <v>4.6446818000000001E-2</v>
      </c>
      <c r="M608" s="1">
        <v>522</v>
      </c>
      <c r="N608" s="1">
        <v>607</v>
      </c>
    </row>
  </sheetData>
  <autoFilter ref="A1:N668">
    <sortState ref="A9:N162">
      <sortCondition ref="A1:A668"/>
    </sortState>
  </autoFilter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CassandraChildIssues1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user</cp:lastModifiedBy>
  <dcterms:created xsi:type="dcterms:W3CDTF">2021-04-19T13:51:04Z</dcterms:created>
  <dcterms:modified xsi:type="dcterms:W3CDTF">2021-05-20T07:43:31Z</dcterms:modified>
</cp:coreProperties>
</file>