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6030"/>
  </bookViews>
  <sheets>
    <sheet name="ECSA" sheetId="1" r:id="rId1"/>
    <sheet name="ICSA" sheetId="2" r:id="rId2"/>
    <sheet name="MSR" sheetId="3" r:id="rId3"/>
  </sheets>
  <definedNames>
    <definedName name="_xlnm._FilterDatabase" localSheetId="0" hidden="1">ECSA!$J$1:$J$1000</definedName>
    <definedName name="_xlnm._FilterDatabase" localSheetId="1" hidden="1">ICSA!$A$1:$Z$1000</definedName>
    <definedName name="_xlnm._FilterDatabase" localSheetId="2" hidden="1">MSR!$A$1:$Z$1000</definedName>
    <definedName name="Z_46D9797E_313F_4F94_9A07_D88772E2DEF3_.wvu.FilterData" localSheetId="1" hidden="1">ICSA!$A$1:$Z$1000</definedName>
  </definedNames>
  <calcPr calcId="162913"/>
  <customWorkbookViews>
    <customWorkbookView name="Filter 1" guid="{46D9797E-313F-4F94-9A07-D88772E2DEF3}" maximized="1" windowWidth="0" windowHeight="0" activeSheetId="0"/>
  </customWorkbookViews>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2" i="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3" i="2"/>
  <c r="J2" i="2"/>
</calcChain>
</file>

<file path=xl/comments1.xml><?xml version="1.0" encoding="utf-8"?>
<comments xmlns="http://schemas.openxmlformats.org/spreadsheetml/2006/main">
  <authors>
    <author/>
  </authors>
  <commentList>
    <comment ref="L8" authorId="0" shapeId="0">
      <text>
        <r>
          <rPr>
            <sz val="10"/>
            <color rgb="FF000000"/>
            <rFont val="Arial"/>
          </rPr>
          <t>Methodologically a grey SLR and an MSR paper are completely different, to make it makes little sense to compare them. I still have the opinion to do not include grey SLRs.
	-Ivano Malavolta</t>
        </r>
      </text>
    </comment>
    <comment ref="L33" authorId="0" shapeId="0">
      <text>
        <r>
          <rPr>
            <sz val="10"/>
            <color rgb="FF000000"/>
            <rFont val="Arial"/>
          </rPr>
          <t>Let's remove it.
	-Ivano Malavolta</t>
        </r>
      </text>
    </comment>
    <comment ref="L78" authorId="0" shapeId="0">
      <text>
        <r>
          <rPr>
            <sz val="10"/>
            <color rgb="FF000000"/>
            <rFont val="Arial"/>
          </rPr>
          <t>Indeed, the main outcome of the paper is the reverse engineering approach, but maybe we can include it since the MSR part is an actual MSR and is used to extract information to shape their metamodel.
	-Ivano Malavolta</t>
        </r>
      </text>
    </comment>
  </commentList>
</comments>
</file>

<file path=xl/comments2.xml><?xml version="1.0" encoding="utf-8"?>
<comments xmlns="http://schemas.openxmlformats.org/spreadsheetml/2006/main">
  <authors>
    <author/>
  </authors>
  <commentList>
    <comment ref="L479" authorId="0" shapeId="0">
      <text>
        <r>
          <rPr>
            <sz val="10"/>
            <color rgb="FF000000"/>
            <rFont val="Arial"/>
          </rPr>
          <t>Ok, I agree with you. I went back to the paper and they treat Java libraries as software components.
	-Ivano Malavolta</t>
        </r>
      </text>
    </comment>
  </commentList>
</comments>
</file>

<file path=xl/sharedStrings.xml><?xml version="1.0" encoding="utf-8"?>
<sst xmlns="http://schemas.openxmlformats.org/spreadsheetml/2006/main" count="11098" uniqueCount="6239">
  <si>
    <t>ID</t>
  </si>
  <si>
    <t>Conference</t>
  </si>
  <si>
    <t>Year</t>
  </si>
  <si>
    <t>Authors</t>
  </si>
  <si>
    <t>Item Title</t>
  </si>
  <si>
    <t>Item DOI</t>
  </si>
  <si>
    <t>URL</t>
  </si>
  <si>
    <t>MSR</t>
  </si>
  <si>
    <t>SA</t>
  </si>
  <si>
    <t>Included?</t>
  </si>
  <si>
    <t>ECSA</t>
  </si>
  <si>
    <t>Siamak FarshidiSlinger Jansen</t>
  </si>
  <si>
    <t>A Decision Support System for Pattern-Driven Software Architecture</t>
  </si>
  <si>
    <t>10.1007/978-3-030-59155-7_6</t>
  </si>
  <si>
    <t>http://link.springer.com/chapter/10.1007/978-3-030-59155-7_6</t>
  </si>
  <si>
    <t>No</t>
  </si>
  <si>
    <t>Yes</t>
  </si>
  <si>
    <t>Sebastian FrankAndré van Hoorn</t>
  </si>
  <si>
    <t>SQuAT-Vis: Visualization and Interaction in Software Architecture Optimization</t>
  </si>
  <si>
    <t>10.1007/978-3-030-59155-7_9</t>
  </si>
  <si>
    <t>http://link.springer.com/chapter/10.1007/978-3-030-59155-7_9</t>
  </si>
  <si>
    <t>Jasmin JahićRobin Roitsch</t>
  </si>
  <si>
    <t>State of the Practice Survey: Predicting the Influence of AI Adoption on System Software Architecture in Traditional Embedded Systems</t>
  </si>
  <si>
    <t>10.1007/978-3-030-59155-7_12</t>
  </si>
  <si>
    <t>http://link.springer.com/chapter/10.1007/978-3-030-59155-7_12</t>
  </si>
  <si>
    <t>Jason MashinchiJavier Cámara</t>
  </si>
  <si>
    <t>Voyager: Software Architecture Trade-off Explorer</t>
  </si>
  <si>
    <t>10.1007/978-3-030-59155-7_5</t>
  </si>
  <si>
    <t>http://link.springer.com/chapter/10.1007/978-3-030-59155-7_5</t>
  </si>
  <si>
    <t>Bahar SchwichtenbergGregor Engels</t>
  </si>
  <si>
    <t>SecoArc: A Framework for Architecting Healthy Software Ecosystems</t>
  </si>
  <si>
    <t>10.1007/978-3-030-59155-7_8</t>
  </si>
  <si>
    <t>http://link.springer.com/chapter/10.1007/978-3-030-59155-7_8</t>
  </si>
  <si>
    <t>Chinmaya DehuryPelle JakovitsSatish Narayana SriramaVasilis TountopoulosGiorgos Giotis</t>
  </si>
  <si>
    <t>Data Pipeline Architecture for Serverless Platform</t>
  </si>
  <si>
    <t>10.1007/978-3-030-59155-7_18</t>
  </si>
  <si>
    <t>http://link.springer.com/chapter/10.1007/978-3-030-59155-7_18</t>
  </si>
  <si>
    <t>Mubashir Ali</t>
  </si>
  <si>
    <t>Big Data and Machine Intelligence in Software Platforms for Smart Cities</t>
  </si>
  <si>
    <t>10.1007/978-3-030-59155-7_2</t>
  </si>
  <si>
    <t>http://link.springer.com/chapter/10.1007/978-3-030-59155-7_2</t>
  </si>
  <si>
    <t>Thomas KuhnPablo Oliveira AntoninoAdam Bachorek</t>
  </si>
  <si>
    <t>A Simulator Coupling Architecture for the Creation of Digital Twins</t>
  </si>
  <si>
    <t>10.1007/978-3-030-59155-7_25</t>
  </si>
  <si>
    <t>http://link.springer.com/chapter/10.1007/978-3-030-59155-7_25</t>
  </si>
  <si>
    <t>Thomas KuhnPablo Oliveira AntoninoFrank Schnicke</t>
  </si>
  <si>
    <t>Industrie 4.0 Virtual Automation Bus Architecture</t>
  </si>
  <si>
    <t>10.1007/978-3-030-59155-7_34</t>
  </si>
  <si>
    <t>http://link.springer.com/chapter/10.1007/978-3-030-59155-7_34</t>
  </si>
  <si>
    <t>Eoin Martino GruaMartina De SanctisPatricia Lago</t>
  </si>
  <si>
    <t>A Reference Architecture for Personalized and Self-adaptive e-Health Apps</t>
  </si>
  <si>
    <t>10.1007/978-3-030-59155-7_15</t>
  </si>
  <si>
    <t>http://link.springer.com/chapter/10.1007/978-3-030-59155-7_15</t>
  </si>
  <si>
    <t>Boris Pérez</t>
  </si>
  <si>
    <t>A Semiautomatic Approach to Identify Architectural Technical Debt from Heterogeneous Artifacts</t>
  </si>
  <si>
    <t>10.1007/978-3-030-59155-7_1</t>
  </si>
  <si>
    <t>http://link.springer.com/chapter/10.1007/978-3-030-59155-7_1</t>
  </si>
  <si>
    <t>Frank SchnickeThomas KuhnPablo Oliveira Antonino</t>
  </si>
  <si>
    <t>Enabling Industry 4.0 Service-Oriented Architecture Through Digital Twins</t>
  </si>
  <si>
    <t>10.1007/978-3-030-59155-7_35</t>
  </si>
  <si>
    <t>http://link.springer.com/chapter/10.1007/978-3-030-59155-7_35</t>
  </si>
  <si>
    <t>Federico Quin</t>
  </si>
  <si>
    <t>Systematic Approach to Engineer Decentralized Self-adaptive Systems</t>
  </si>
  <si>
    <t>10.1007/978-3-030-59155-7_4</t>
  </si>
  <si>
    <t>http://link.springer.com/chapter/10.1007/978-3-030-59155-7_4</t>
  </si>
  <si>
    <t>Asfand YarAkram IdaniSimon Collart-Dutilleul</t>
  </si>
  <si>
    <t>Merging Railway Standard Notations in a Formal DSL-Based Framework</t>
  </si>
  <si>
    <t>10.1007/978-3-030-59155-7_30</t>
  </si>
  <si>
    <t>http://link.springer.com/chapter/10.1007/978-3-030-59155-7_30</t>
  </si>
  <si>
    <t>Sandro SpethUwe BreitenbücherSteffen Becker</t>
  </si>
  <si>
    <t>Gropius — A Tool for Managing Cross-component Issues</t>
  </si>
  <si>
    <t>10.1007/978-3-030-59155-7_7</t>
  </si>
  <si>
    <t>http://link.springer.com/chapter/10.1007/978-3-030-59155-7_7</t>
  </si>
  <si>
    <t>Hariharan ThiagarajanJohn HatcliffRobby</t>
  </si>
  <si>
    <t>Awas: AADL Information Flow and Error Propagation Analysis Framework</t>
  </si>
  <si>
    <t>10.1007/978-3-030-59155-7_23</t>
  </si>
  <si>
    <t>http://link.springer.com/chapter/10.1007/978-3-030-59155-7_23</t>
  </si>
  <si>
    <t>Ivan KotegovAntonio Filieri</t>
  </si>
  <si>
    <t>Towards Coordinated Autoscaling and Application Brownout at the Orchestrator Level</t>
  </si>
  <si>
    <t>10.1007/978-3-030-59155-7_21</t>
  </si>
  <si>
    <t>http://link.springer.com/chapter/10.1007/978-3-030-59155-7_21</t>
  </si>
  <si>
    <t>Anže LuzarSašo StanovnikMatija Cankar</t>
  </si>
  <si>
    <t>Examination and Comparison of TOSCA Orchestration Tools</t>
  </si>
  <si>
    <t>10.1007/978-3-030-59155-7_19</t>
  </si>
  <si>
    <t>http://link.springer.com/chapter/10.1007/978-3-030-59155-7_19</t>
  </si>
  <si>
    <t>Friederike DollingerRinat AsmusMarc Dreiser</t>
  </si>
  <si>
    <t>System Health Indicators in Mixed Criticality E/E Systems in Automated Driving Context</t>
  </si>
  <si>
    <t>10.1007/978-3-030-59155-7_36</t>
  </si>
  <si>
    <t>http://link.springer.com/chapter/10.1007/978-3-030-59155-7_36</t>
  </si>
  <si>
    <t>Roy JamilEmmanuel GrolleauBernard DautrevauxAntoine Bertout</t>
  </si>
  <si>
    <t>Measurement-Based Timing Analysis on Heterogeneous MPSoCs: A Practical Approach</t>
  </si>
  <si>
    <t>10.1007/978-3-030-59155-7_22</t>
  </si>
  <si>
    <t>http://link.springer.com/chapter/10.1007/978-3-030-59155-7_22</t>
  </si>
  <si>
    <t>Matija CankarAnže LuzarDamian A. Tamburri</t>
  </si>
  <si>
    <t>Auto-scaling Using TOSCA Infrastructure as Code</t>
  </si>
  <si>
    <t>10.1007/978-3-030-59155-7_20</t>
  </si>
  <si>
    <t>http://link.springer.com/chapter/10.1007/978-3-030-59155-7_20</t>
  </si>
  <si>
    <t>Justus BognerStefan WagnerAlfred Zimmermann</t>
  </si>
  <si>
    <t>Collecting Service-Based Maintainability Metrics from RESTful API Descriptions: Static Analysis and Threshold Derivation</t>
  </si>
  <si>
    <t>10.1007/978-3-030-59155-7_16</t>
  </si>
  <si>
    <t>http://link.springer.com/chapter/10.1007/978-3-030-59155-7_16</t>
  </si>
  <si>
    <t>Sonya VonevaManar MazkatliJohannes GrohmannAnne Koziolek</t>
  </si>
  <si>
    <t>Optimizing Parametric Dependencies for Incremental Performance Model Extraction</t>
  </si>
  <si>
    <t>10.1007/978-3-030-59155-7_17</t>
  </si>
  <si>
    <t>http://link.springer.com/chapter/10.1007/978-3-030-59155-7_17</t>
  </si>
  <si>
    <t>Markus FrankAlireza HakamianStefen Becker</t>
  </si>
  <si>
    <t>Defining a Formal Semantic for Parallel Patterns in the Palladio Component Model Using Hierarchical Queuing Petri Nets</t>
  </si>
  <si>
    <t>10.1007/978-3-030-59155-7_28</t>
  </si>
  <si>
    <t>http://link.springer.com/chapter/10.1007/978-3-030-59155-7_28</t>
  </si>
  <si>
    <t>Ion BarosanArash Arjmandi BasmenjSudhanshu G. R. ChouhanDavid Manrique</t>
  </si>
  <si>
    <t>Development of a Virtual Simulation Environment and a Digital Twin of an Autonomous Driving Truck for a Distribution Center</t>
  </si>
  <si>
    <t>10.1007/978-3-030-59155-7_39</t>
  </si>
  <si>
    <t>http://link.springer.com/chapter/10.1007/978-3-030-59155-7_39</t>
  </si>
  <si>
    <t>Daniel Matusek</t>
  </si>
  <si>
    <t>Decentralized Self-adaptation in Large-Scaled Systems of Systems</t>
  </si>
  <si>
    <t>10.1007/978-3-030-59155-7_3</t>
  </si>
  <si>
    <t>http://link.springer.com/chapter/10.1007/978-3-030-59155-7_3</t>
  </si>
  <si>
    <t>Niranjana DeshpandeNaveen Sharma</t>
  </si>
  <si>
    <t>Composition Algorithm Adaptation in Service Oriented Systems</t>
  </si>
  <si>
    <t>10.1007/978-3-030-59155-7_13</t>
  </si>
  <si>
    <t>http://link.springer.com/chapter/10.1007/978-3-030-59155-7_13</t>
  </si>
  <si>
    <t>Elvinia RiccobenePatrizia Scandurra</t>
  </si>
  <si>
    <t>Model-Based Simulation at Runtime with Abstract State Machines</t>
  </si>
  <si>
    <t>10.1007/978-3-030-59155-7_29</t>
  </si>
  <si>
    <t>http://link.springer.com/chapter/10.1007/978-3-030-59155-7_29</t>
  </si>
  <si>
    <t>Barbora BuhnovaLucia Happe</t>
  </si>
  <si>
    <t>Girl-Friendly Computer Science Classroom: Czechitas Experience Report</t>
  </si>
  <si>
    <t>10.1007/978-3-030-59155-7_10</t>
  </si>
  <si>
    <t>http://link.springer.com/chapter/10.1007/978-3-030-59155-7_10</t>
  </si>
  <si>
    <t>Ana PetrovskaPatricia GoldbergAnne Brüggemann-KleinAnne Nyokabi</t>
  </si>
  <si>
    <t>Mining Gender Bias: A Preliminary Study on Implicit Biases and Gender Identity in the Department of Computer Science at the Technical University of Munich</t>
  </si>
  <si>
    <t>10.1007/978-3-030-59155-7_11</t>
  </si>
  <si>
    <t>http://link.springer.com/chapter/10.1007/978-3-030-59155-7_11</t>
  </si>
  <si>
    <t>Matteo Camilli</t>
  </si>
  <si>
    <t>Continuous Formal Verification of Microservice-Based Process Flows</t>
  </si>
  <si>
    <t>10.1007/978-3-030-59155-7_31</t>
  </si>
  <si>
    <t>http://link.springer.com/chapter/10.1007/978-3-030-59155-7_31</t>
  </si>
  <si>
    <t>Mai AbusairMohammad SharafAntinisca Di MarcoPaola Inverardi</t>
  </si>
  <si>
    <t>A Statistical Approach for Context-Awareness of Mobile Applications</t>
  </si>
  <si>
    <t>10.1007/978-3-030-59155-7_14</t>
  </si>
  <si>
    <t>http://link.springer.com/chapter/10.1007/978-3-030-59155-7_14</t>
  </si>
  <si>
    <t>Björn LeanderAida ČauševićHans HanssonTomas Lindström</t>
  </si>
  <si>
    <t>Access Control for Smart Manufacturing Systems</t>
  </si>
  <si>
    <t>10.1007/978-3-030-59155-7_33</t>
  </si>
  <si>
    <t>http://link.springer.com/chapter/10.1007/978-3-030-59155-7_33</t>
  </si>
  <si>
    <t>Thomas HutzelmannDominik MaukschAlexander Pretschner</t>
  </si>
  <si>
    <t>How to Conduct Experiments with a Real Car? Experiences and Practical Guidelines</t>
  </si>
  <si>
    <t>10.1007/978-3-030-59155-7_37</t>
  </si>
  <si>
    <t>http://link.springer.com/chapter/10.1007/978-3-030-59155-7_37</t>
  </si>
  <si>
    <t>Rasmus SvenssonAdell TatrousFrancis Palma</t>
  </si>
  <si>
    <t>Defining Design Patterns for IoT APIs</t>
  </si>
  <si>
    <t>10.1007/978-3-030-59155-7_32</t>
  </si>
  <si>
    <t>http://link.springer.com/chapter/10.1007/978-3-030-59155-7_32</t>
  </si>
  <si>
    <t>Hassan HageVahid HashemiFrank Mantwill</t>
  </si>
  <si>
    <t>Towards a Systems Engineering Based Automotive Product Engineering Process</t>
  </si>
  <si>
    <t>10.1007/978-3-030-59155-7_38</t>
  </si>
  <si>
    <t>http://link.springer.com/chapter/10.1007/978-3-030-59155-7_38</t>
  </si>
  <si>
    <t>Matthew CauwelsAbigail HammerBenjamin HertzPhillip H. JonesKristin Y. Rozier</t>
  </si>
  <si>
    <t>Integrating Runtime Verification into an Automated UAS Traffic Management System</t>
  </si>
  <si>
    <t>10.1007/978-3-030-59155-7_26</t>
  </si>
  <si>
    <t>http://link.springer.com/chapter/10.1007/978-3-030-59155-7_26</t>
  </si>
  <si>
    <t>Akram Idani</t>
  </si>
  <si>
    <t>Dependability of Model-Driven Executable DSLs</t>
  </si>
  <si>
    <t>10.1007/978-3-030-59155-7_27</t>
  </si>
  <si>
    <t>http://link.springer.com/chapter/10.1007/978-3-030-59155-7_27</t>
  </si>
  <si>
    <t>Karla MorrisColin SnookThai Son HoangGeoffrey HuletteRobert ArmstrongMichael Butler</t>
  </si>
  <si>
    <t>Formal Verification of Run-to-Completion Style Statecharts Using Event-B</t>
  </si>
  <si>
    <t>10.1007/978-3-030-59155-7_24</t>
  </si>
  <si>
    <t>http://link.springer.com/chapter/10.1007/978-3-030-59155-7_24</t>
  </si>
  <si>
    <t>Ken PowerRebecca Wirfs-Brock</t>
  </si>
  <si>
    <t>An Exploratory Study of Naturalistic Decision Making in Complex Software Architecture Environments</t>
  </si>
  <si>
    <t>10.1007/978-3-030-29983-5_4</t>
  </si>
  <si>
    <t>http://link.springer.com/chapter/10.1007/978-3-030-29983-5_4</t>
  </si>
  <si>
    <t>Hasan Sözer</t>
  </si>
  <si>
    <t>Evaluating the Effectiveness of Multi-level Greedy Modularity Clustering for Software Architecture Recovery</t>
  </si>
  <si>
    <t>10.1007/978-3-030-29983-5_5</t>
  </si>
  <si>
    <t>http://link.springer.com/chapter/10.1007/978-3-030-29983-5_5</t>
  </si>
  <si>
    <t>Axel BuschDominik FuchßMaximilian EckertAnne Koziolek</t>
  </si>
  <si>
    <t>Assessing the Quality Impact of Features in Component-Based Software Architectures</t>
  </si>
  <si>
    <t>10.1007/978-3-030-29983-5_14</t>
  </si>
  <si>
    <t>http://link.springer.com/chapter/10.1007/978-3-030-29983-5_14</t>
  </si>
  <si>
    <t>Michael MayrhoferChristoph Mayr-DornAlois ZoitlOuijdane GuizaGeorg WeichhartAlexander Egyed</t>
  </si>
  <si>
    <t>Assessing Adaptability of Software Architectures for Cyber Physical Production Systems</t>
  </si>
  <si>
    <t>10.1007/978-3-030-29983-5_10</t>
  </si>
  <si>
    <t>http://link.springer.com/chapter/10.1007/978-3-030-29983-5_10</t>
  </si>
  <si>
    <t>Luís NunesNuno SantosAntónio Rito Silva</t>
  </si>
  <si>
    <t>From a Monolith to a Microservices Architecture: An Approach Based on Transactional Contexts</t>
  </si>
  <si>
    <t>10.1007/978-3-030-29983-5_3</t>
  </si>
  <si>
    <t>http://link.springer.com/chapter/10.1007/978-3-030-29983-5_3</t>
  </si>
  <si>
    <t>Tobias WägemannRamin Tavakoli KolagariKlaus Schmid</t>
  </si>
  <si>
    <t>ADOOPLA - Combining Product-Line- and Product-Level Criteria in Multi-objective Optimization of Product Line Architectures</t>
  </si>
  <si>
    <t>10.1007/978-3-030-29983-5_9</t>
  </si>
  <si>
    <t>http://link.springer.com/chapter/10.1007/978-3-030-29983-5_9</t>
  </si>
  <si>
    <t>Martina De SanctisRomina SpalazzeseCatia Trubiani</t>
  </si>
  <si>
    <t>QoS-Based Formation of Software Architectures in the Internet of Things</t>
  </si>
  <si>
    <t>10.1007/978-3-030-29983-5_12</t>
  </si>
  <si>
    <t>http://link.springer.com/chapter/10.1007/978-3-030-29983-5_12</t>
  </si>
  <si>
    <t>Ilaria PigazziniFrancesca Arcelli FontanaAndrea Maggioni</t>
  </si>
  <si>
    <t>Tool Support for the Migration to Microservice Architecture: An Industrial Case Study</t>
  </si>
  <si>
    <t>10.1007/978-3-030-29983-5_17</t>
  </si>
  <si>
    <t>http://link.springer.com/chapter/10.1007/978-3-030-29983-5_17</t>
  </si>
  <si>
    <t>Somayeh MalakutiJohannes SchmittMarie Platenius-MohrSten GrünerRalf GitzelPrerna Bihani</t>
  </si>
  <si>
    <t>A Four-Layer Architecture Pattern for Constructing and Managing Digital Twins</t>
  </si>
  <si>
    <t>10.1007/978-3-030-29983-5_16</t>
  </si>
  <si>
    <t>http://link.springer.com/chapter/10.1007/978-3-030-29983-5_16</t>
  </si>
  <si>
    <t>Rajitha YasaweerasinghelageMark StaplesHye-Young PaikIngo Weber</t>
  </si>
  <si>
    <t>Optimising Architectures for Performance, Cost, and Security</t>
  </si>
  <si>
    <t>10.1007/978-3-030-29983-5_11</t>
  </si>
  <si>
    <t>http://link.springer.com/chapter/10.1007/978-3-030-29983-5_11</t>
  </si>
  <si>
    <t>Evangelos NtentosUwe ZdunKonstantinos PlakidasDaniel SchallFei LiSebastian Meixner</t>
  </si>
  <si>
    <t>Supporting Architectural Decision Making on Data Management in Microservice Architectures</t>
  </si>
  <si>
    <t>10.1007/978-3-030-29983-5_2</t>
  </si>
  <si>
    <t>http://link.springer.com/chapter/10.1007/978-3-030-29983-5_2</t>
  </si>
  <si>
    <t>Angelika MusilJuergen MusilDanny WeynsStefan Biffl</t>
  </si>
  <si>
    <t>Continuous Adaptation Management in Collective Intelligence Systems</t>
  </si>
  <si>
    <t>10.1007/978-3-030-29983-5_8</t>
  </si>
  <si>
    <t>http://link.springer.com/chapter/10.1007/978-3-030-29983-5_8</t>
  </si>
  <si>
    <t>Amine El MalkiUwe Zdun</t>
  </si>
  <si>
    <t>Guiding Architectural Decision Making on Service Mesh Based Microservice Architectures</t>
  </si>
  <si>
    <t>10.1007/978-3-030-29983-5_1</t>
  </si>
  <si>
    <t>http://link.springer.com/chapter/10.1007/978-3-030-29983-5_1</t>
  </si>
  <si>
    <t>Camilo CastellanosBoris PérezCarlos A. VarelaMaría del Pilar VillamilDario Correal</t>
  </si>
  <si>
    <t>A Survey on Big Data Analytics Solutions Deployment</t>
  </si>
  <si>
    <t>10.1007/978-3-030-29983-5_13</t>
  </si>
  <si>
    <t>http://link.springer.com/chapter/10.1007/978-3-030-29983-5_13</t>
  </si>
  <si>
    <t>David Issa MattosJan BoschHelena Holmström Olsson</t>
  </si>
  <si>
    <t>ACE: Easy Deployment of Field Optimization Experiments</t>
  </si>
  <si>
    <t>10.1007/978-3-030-29983-5_18</t>
  </si>
  <si>
    <t>http://link.springer.com/chapter/10.1007/978-3-030-29983-5_18</t>
  </si>
  <si>
    <t>Matthias GalsterFabian GilsonFrançois Georis</t>
  </si>
  <si>
    <t>What Quality Attributes Can We Find in Product Backlogs? A Machine Learning Perspective</t>
  </si>
  <si>
    <t>10.1007/978-3-030-29983-5_6</t>
  </si>
  <si>
    <t>http://link.springer.com/chapter/10.1007/978-3-030-29983-5_6</t>
  </si>
  <si>
    <t>Ivan LujicHong-Linh Truong</t>
  </si>
  <si>
    <t>Architecturing Elastic Edge Storage Services for Data-Driven Decision Making</t>
  </si>
  <si>
    <t>10.1007/978-3-030-29983-5_7</t>
  </si>
  <si>
    <t>http://link.springer.com/chapter/10.1007/978-3-030-29983-5_7</t>
  </si>
  <si>
    <t>Michael Striewe</t>
  </si>
  <si>
    <t>Components and Design Alternatives in E-Assessment Systems</t>
  </si>
  <si>
    <t>10.1007/978-3-030-29983-5_15</t>
  </si>
  <si>
    <t>http://link.springer.com/chapter/10.1007/978-3-030-29983-5_15</t>
  </si>
  <si>
    <t>Henry MucciniMahyar Tourchi Moghaddam</t>
  </si>
  <si>
    <t>IoT Architectural Styles</t>
  </si>
  <si>
    <t>10.1007/978-3-030-00761-4_5</t>
  </si>
  <si>
    <t>http://link.springer.com/chapter/10.1007/978-3-030-00761-4_5</t>
  </si>
  <si>
    <t>Georg BuchgeherRainer WeinreichHeinz Huber</t>
  </si>
  <si>
    <t>A Platform for the Automated Provisioning of Architecture Information for Large-Scale Service-Oriented Software Systems</t>
  </si>
  <si>
    <t>10.1007/978-3-030-00761-4_14</t>
  </si>
  <si>
    <t>http://link.springer.com/chapter/10.1007/978-3-030-00761-4_14</t>
  </si>
  <si>
    <t>Wensheng WuYuanfang CaiRick KazmanRan MoZhipeng LiuRongbiao ChenYingan GeWeicai LiuJunhui Zhang</t>
  </si>
  <si>
    <t>Software Architecture Measurement—Experiences from a Multinational Company</t>
  </si>
  <si>
    <t>10.1007/978-3-030-00761-4_20</t>
  </si>
  <si>
    <t>http://link.springer.com/chapter/10.1007/978-3-030-00761-4_20</t>
  </si>
  <si>
    <t>Konstantinos PlakidasDaniel SchallUwe Zdun</t>
  </si>
  <si>
    <t>Software Migration and Architecture Evolution with Industrial Platforms: A Multi-case Study</t>
  </si>
  <si>
    <t>10.1007/978-3-030-00761-4_22</t>
  </si>
  <si>
    <t>http://link.springer.com/chapter/10.1007/978-3-030-00761-4_22</t>
  </si>
  <si>
    <t>Pablo Oliveira AntoninoMatthias JungAndreas MorgensternFlorian FaßnachtThomas BauerAdam BachorekThomas KuhnElisa Yumi Nakagawa</t>
  </si>
  <si>
    <t>Enabling Continuous Software Engineering for Embedded Systems Architectures with Virtual Prototypes</t>
  </si>
  <si>
    <t>10.1007/978-3-030-00761-4_8</t>
  </si>
  <si>
    <t>http://link.springer.com/chapter/10.1007/978-3-030-00761-4_8</t>
  </si>
  <si>
    <t>Flavio Oquendo</t>
  </si>
  <si>
    <t>Formally Describing Self-organizing Architectures for Systems-of-Systems on the Internet-of-Things</t>
  </si>
  <si>
    <t>10.1007/978-3-030-00761-4_2</t>
  </si>
  <si>
    <t>http://link.springer.com/chapter/10.1007/978-3-030-00761-4_2</t>
  </si>
  <si>
    <t>John SprayRoopak Sinha</t>
  </si>
  <si>
    <t>Abstraction Layered Architecture: Writing Maintainable Embedded Code</t>
  </si>
  <si>
    <t>10.1007/978-3-030-00761-4_9</t>
  </si>
  <si>
    <t>http://link.springer.com/chapter/10.1007/978-3-030-00761-4_9</t>
  </si>
  <si>
    <t>Understanding Architecture Decisions in Context</t>
  </si>
  <si>
    <t>10.1007/978-3-030-00761-4_19</t>
  </si>
  <si>
    <t>http://link.springer.com/chapter/10.1007/978-3-030-00761-4_19</t>
  </si>
  <si>
    <t>Danny WeynsM. Usman IftikharDanny HughesNelson Matthys</t>
  </si>
  <si>
    <t>Applying Architecture-Based Adaptation to Automate the Management of Internet-of-Things</t>
  </si>
  <si>
    <t>10.1007/978-3-030-00761-4_4</t>
  </si>
  <si>
    <t>http://link.springer.com/chapter/10.1007/978-3-030-00761-4_4</t>
  </si>
  <si>
    <t>Yves SchneiderAxel BuschAnne Koziolek</t>
  </si>
  <si>
    <t>Using Informal Knowledge for Improving Software Quality Trade-Off Decisions</t>
  </si>
  <si>
    <t>10.1007/978-3-030-00761-4_18</t>
  </si>
  <si>
    <t>http://link.springer.com/chapter/10.1007/978-3-030-00761-4_18</t>
  </si>
  <si>
    <t>Henrik Bærbak Christensen</t>
  </si>
  <si>
    <t>Crunch: Automated Assessment of Microservice Architecture Assignments with Formative Feedback</t>
  </si>
  <si>
    <t>10.1007/978-3-030-00761-4_12</t>
  </si>
  <si>
    <t>http://link.springer.com/chapter/10.1007/978-3-030-00761-4_12</t>
  </si>
  <si>
    <t>Alberto AvritzerVincenzo FermeAndrea JanesBarbara RussoHenning SchulzAndré van Hoorn</t>
  </si>
  <si>
    <t>A Quantitative Approach for the Assessment of Microservice Architecture Deployment Alternatives by Automated Performance Testing</t>
  </si>
  <si>
    <t>10.1007/978-3-030-00761-4_11</t>
  </si>
  <si>
    <t>http://link.springer.com/chapter/10.1007/978-3-030-00761-4_11</t>
  </si>
  <si>
    <t>Mohamed Lamine KerdoudiChouki TibermacineSalah Sadou</t>
  </si>
  <si>
    <t>Spotlighting Use Case Specific Architectures</t>
  </si>
  <si>
    <t>10.1007/978-3-030-00761-4_16</t>
  </si>
  <si>
    <t>http://link.springer.com/chapter/10.1007/978-3-030-00761-4_16</t>
  </si>
  <si>
    <t>Femke HeijenkMartin van den BergHenrik LeopoldHans van VlietRaymond Slot</t>
  </si>
  <si>
    <t>Empirical Insights into the Evolving Role of Architects in Decision-Making in an Agile Context</t>
  </si>
  <si>
    <t>10.1007/978-3-030-00761-4_17</t>
  </si>
  <si>
    <t>http://link.springer.com/chapter/10.1007/978-3-030-00761-4_17</t>
  </si>
  <si>
    <t>Antonio MartiniFrancesca Arcelli FontanaAndrea BiaggiRiccardo Roveda</t>
  </si>
  <si>
    <t>Identifying and Prioritizing Architectural Debt Through Architectural Smells: A Case Study in a Large Software Company</t>
  </si>
  <si>
    <t>10.1007/978-3-030-00761-4_21</t>
  </si>
  <si>
    <t>http://link.springer.com/chapter/10.1007/978-3-030-00761-4_21</t>
  </si>
  <si>
    <t>Christopher GerkingDavid Schubert</t>
  </si>
  <si>
    <t>Towards Preserving Information Flow Security on Architectural Composition of Cyber-Physical Systems</t>
  </si>
  <si>
    <t>10.1007/978-3-030-00761-4_10</t>
  </si>
  <si>
    <t>http://link.springer.com/chapter/10.1007/978-3-030-00761-4_10</t>
  </si>
  <si>
    <t>Davi MonteiroRômulo GadelhaPaulo Henrique M. MaiaLincoln S. RochaNabor C. Mendonça</t>
  </si>
  <si>
    <t>Beethoven: An Event-Driven Lightweight Platform for Microservice Orchestration</t>
  </si>
  <si>
    <t>10.1007/978-3-030-00761-4_13</t>
  </si>
  <si>
    <t>http://link.springer.com/chapter/10.1007/978-3-030-00761-4_13</t>
  </si>
  <si>
    <t>Camilo CastellanosDario CorrealJuliana-Davila Rodriguez</t>
  </si>
  <si>
    <t>Executing Architectural Models for Big Data Analytics</t>
  </si>
  <si>
    <t>10.1007/978-3-030-00761-4_24</t>
  </si>
  <si>
    <t>http://link.springer.com/chapter/10.1007/978-3-030-00761-4_24</t>
  </si>
  <si>
    <t>Somayeh MalakutiThomas GoldschmidtHeiko Koziolek</t>
  </si>
  <si>
    <t>A Catalogue of Architectural Decisions for Designing IIoT Systems</t>
  </si>
  <si>
    <t>10.1007/978-3-030-00761-4_7</t>
  </si>
  <si>
    <t>http://link.springer.com/chapter/10.1007/978-3-030-00761-4_7</t>
  </si>
  <si>
    <t>Fahed AlkhabbasRomina SpalazzesePaul Davidsson</t>
  </si>
  <si>
    <t>ECo-IoT: An Architectural Approach for Realizing Emergent Configurations in the Internet of Things</t>
  </si>
  <si>
    <t>10.1007/978-3-030-00761-4_6</t>
  </si>
  <si>
    <t>http://link.springer.com/chapter/10.1007/978-3-030-00761-4_6</t>
  </si>
  <si>
    <t>Lukas MärtinNils-André ForjahnAnne KoziolekRalf Reussner</t>
  </si>
  <si>
    <t>Guidance of Architectural Changes in Technical Systems with Varying Operational Modes</t>
  </si>
  <si>
    <t>10.1007/978-3-030-00761-4_3</t>
  </si>
  <si>
    <t>http://link.springer.com/chapter/10.1007/978-3-030-00761-4_3</t>
  </si>
  <si>
    <t>Katja TumaRiccardo Scandariato</t>
  </si>
  <si>
    <t>Two Architectural Threat Analysis Techniques Compared</t>
  </si>
  <si>
    <t>10.1007/978-3-030-00761-4_23</t>
  </si>
  <si>
    <t>http://link.springer.com/chapter/10.1007/978-3-030-00761-4_23</t>
  </si>
  <si>
    <t>Chii ChangSatish Narayana Srirama</t>
  </si>
  <si>
    <t>Providing Context as a Service Using Service-Oriented Mobile Indie Fog and Opportunistic Computing</t>
  </si>
  <si>
    <t>10.1007/978-3-030-00761-4_15</t>
  </si>
  <si>
    <t>http://link.springer.com/chapter/10.1007/978-3-030-00761-4_15</t>
  </si>
  <si>
    <t>Paolo ArcainiRaffaela MirandolaElvinia RiccobenePatrizia Scandurra</t>
  </si>
  <si>
    <t>A DSL for MAPE Patterns Representation in Self-adapting Systems</t>
  </si>
  <si>
    <t>10.1007/978-3-030-00761-4_1</t>
  </si>
  <si>
    <t>http://link.springer.com/chapter/10.1007/978-3-030-00761-4_1</t>
  </si>
  <si>
    <t>Eoin WoodsRabih Bashroush</t>
  </si>
  <si>
    <t>A Model for Prioritization of Software Architecture Effort</t>
  </si>
  <si>
    <t>10.1007/978-3-319-65831-5_13</t>
  </si>
  <si>
    <t>http://link.springer.com/chapter/10.1007/978-3-319-65831-5_13</t>
  </si>
  <si>
    <t>Andrew LeighMichel WermelingerAndrea Zisman</t>
  </si>
  <si>
    <t>Software Architecture Risk Containers</t>
  </si>
  <si>
    <t>10.1007/978-3-319-65831-5_12</t>
  </si>
  <si>
    <t>http://link.springer.com/chapter/10.1007/978-3-319-65831-5_12</t>
  </si>
  <si>
    <t>Andrzej ZalewskiKlara BorowaAndrzej Ratkowski</t>
  </si>
  <si>
    <t>On Cognitive Biases in Architecture Decision Making</t>
  </si>
  <si>
    <t>10.1007/978-3-319-65831-5_9</t>
  </si>
  <si>
    <t>http://link.springer.com/chapter/10.1007/978-3-319-65831-5_9</t>
  </si>
  <si>
    <t>Mohammad SharafMoamin AbughazalaHenry MucciniMai Abusair</t>
  </si>
  <si>
    <t>An Architecture Framework for Modelling and Simulation of Situational-Aware Cyber-Physical Systems</t>
  </si>
  <si>
    <t>10.1007/978-3-319-65831-5_7</t>
  </si>
  <si>
    <t>http://link.springer.com/chapter/10.1007/978-3-319-65831-5_7</t>
  </si>
  <si>
    <t>Juarez L. M. FilhoLincoln RochaRossana AndradeRicardo Britto</t>
  </si>
  <si>
    <t>Preventing Erosion in Exception Handling Design Using Static-Architecture Conformance Checking</t>
  </si>
  <si>
    <t>10.1007/978-3-319-65831-5_5</t>
  </si>
  <si>
    <t>http://link.springer.com/chapter/10.1007/978-3-319-65831-5_5</t>
  </si>
  <si>
    <t>Javier CámaraDavid GarlanBradley Schmerl</t>
  </si>
  <si>
    <t>Synthesis and Quantitative Verification of Tradeoff Spaces for Families of Software Systems</t>
  </si>
  <si>
    <t>10.1007/978-3-319-65831-5_1</t>
  </si>
  <si>
    <t>http://link.springer.com/chapter/10.1007/978-3-319-65831-5_1</t>
  </si>
  <si>
    <t>Stefan HaselböckRainer WeinreichGeorg Buchgeher</t>
  </si>
  <si>
    <t>Decision Models for Microservices: Design Areas, Stakeholders, Use Cases, and Requirements</t>
  </si>
  <si>
    <t>10.1007/978-3-319-65831-5_11</t>
  </si>
  <si>
    <t>http://link.springer.com/chapter/10.1007/978-3-319-65831-5_11</t>
  </si>
  <si>
    <t>Chen YangPeng LiangParis AvgeriouUlf EliassonRogardt HeldalPatrizio Pelliccione</t>
  </si>
  <si>
    <t>Architectural Assumptions and Their Management in Industry – An Exploratory Study</t>
  </si>
  <si>
    <t>10.1007/978-3-319-65831-5_14</t>
  </si>
  <si>
    <t>http://link.springer.com/chapter/10.1007/978-3-319-65831-5_14</t>
  </si>
  <si>
    <t>Georg BuchgeherMario WintererRainer WeinreichJohannes LugerRoland WingelhoferMario Aistleitner</t>
  </si>
  <si>
    <t>Microservices in a Small Development Organization</t>
  </si>
  <si>
    <t>10.1007/978-3-319-65831-5_15</t>
  </si>
  <si>
    <t>http://link.springer.com/chapter/10.1007/978-3-319-65831-5_15</t>
  </si>
  <si>
    <t>Catia TrubianiRaffaela Mirandola</t>
  </si>
  <si>
    <t>Continuous Rearchitecting of QoS Models: Collaborative Analysis for Uncertainty Reduction</t>
  </si>
  <si>
    <t>10.1007/978-3-319-65831-5_3</t>
  </si>
  <si>
    <t>http://link.springer.com/chapter/10.1007/978-3-319-65831-5_3</t>
  </si>
  <si>
    <t>Federico GiaimoChristian BergerCrispin Kirchner</t>
  </si>
  <si>
    <t>Considerations About Continuous Experimentation for Resource-Constrained Platforms in Self-driving Vehicles</t>
  </si>
  <si>
    <t>10.1007/978-3-319-65831-5_6</t>
  </si>
  <si>
    <t>http://link.springer.com/chapter/10.1007/978-3-319-65831-5_6</t>
  </si>
  <si>
    <t>Thanh Dat NguyenYassine OuhammouEmmanuel Grolleau</t>
  </si>
  <si>
    <t>PARAD Repository: On the Capitalization of the Performance Analysis Process for AADL Designs</t>
  </si>
  <si>
    <t>10.1007/978-3-319-65831-5_2</t>
  </si>
  <si>
    <t>http://link.springer.com/chapter/10.1007/978-3-319-65831-5_2</t>
  </si>
  <si>
    <t>Manoj BhatKlym ShumaievAndreas BiesdorfUwe HohensteinFlorian Matthes</t>
  </si>
  <si>
    <t>Automatic Extraction of Design Decisions from Issue Management Systems: A Machine Learning Based Approach</t>
  </si>
  <si>
    <t>10.1007/978-3-319-65831-5_10</t>
  </si>
  <si>
    <t>http://link.springer.com/chapter/10.1007/978-3-319-65831-5_10</t>
  </si>
  <si>
    <t>Georgios DigkasMircea LunguAlexander ChatzigeorgiouParis Avgeriou</t>
  </si>
  <si>
    <t>The Evolution of Technical Debt in the Apache Ecosystem</t>
  </si>
  <si>
    <t>10.1007/978-3-319-65831-5_4</t>
  </si>
  <si>
    <t>http://link.springer.com/chapter/10.1007/978-3-319-65831-5_4</t>
  </si>
  <si>
    <t>Narges Khakpour</t>
  </si>
  <si>
    <t>Control of Self-adaptation Under Partial Observation: A Modular Approach</t>
  </si>
  <si>
    <t>10.1007/978-3-319-65831-5_8</t>
  </si>
  <si>
    <t>http://link.springer.com/chapter/10.1007/978-3-319-65831-5_8</t>
  </si>
  <si>
    <t>Software Architecture Challenges and Emerging Research in Software-Intensive Systems-of-Systems</t>
  </si>
  <si>
    <t>10.1007/978-3-319-48992-6_1</t>
  </si>
  <si>
    <t>http://link.springer.com/chapter/10.1007/978-3-319-48992-6_1</t>
  </si>
  <si>
    <t>Zoya AlexeevaDiego Perez-PalacinRaffaela Mirandola</t>
  </si>
  <si>
    <t>Design Decision Documentation: A Literature Overview</t>
  </si>
  <si>
    <t>10.1007/978-3-319-48992-6_6</t>
  </si>
  <si>
    <t>http://link.springer.com/chapter/10.1007/978-3-319-48992-6_6</t>
  </si>
  <si>
    <t>Sandun DasanayakeJouni MarkkulaSanja AaramaaMarkku Oivo</t>
  </si>
  <si>
    <t>An Empirical Study on Collaborative Architecture Decision Making in Software Teams</t>
  </si>
  <si>
    <t>10.1007/978-3-319-48992-6_18</t>
  </si>
  <si>
    <t>http://link.springer.com/chapter/10.1007/978-3-319-48992-6_18</t>
  </si>
  <si>
    <t>Ersin ErsoyKamer KayaMetin AltınışıkHasan Sözer</t>
  </si>
  <si>
    <t>Using Hypergraph Clustering for Software Architecture Reconstruction of Data-Tier Software</t>
  </si>
  <si>
    <t>10.1007/978-3-319-48992-6_24</t>
  </si>
  <si>
    <t>http://link.springer.com/chapter/10.1007/978-3-319-48992-6_24</t>
  </si>
  <si>
    <t>Flavio OquendoJair LeiteThais Batista</t>
  </si>
  <si>
    <t>Executing Software Architecture Descriptions with SysADL</t>
  </si>
  <si>
    <t>10.1007/978-3-319-48992-6_9</t>
  </si>
  <si>
    <t>http://link.springer.com/chapter/10.1007/978-3-319-48992-6_9</t>
  </si>
  <si>
    <t>Adel HassanAudrey QueudetMourad Oussalah</t>
  </si>
  <si>
    <t>Evolution Style: Framework for Dynamic Evolution of Real-Time Software Architecture</t>
  </si>
  <si>
    <t>10.1007/978-3-319-48992-6_12</t>
  </si>
  <si>
    <t>http://link.springer.com/chapter/10.1007/978-3-319-48992-6_12</t>
  </si>
  <si>
    <t>Dalia SobhyRami BahsoonLeandro MinkuRick Kazman</t>
  </si>
  <si>
    <t>Diversifying Software Architecture for Sustainability: A Value-Based Perspective</t>
  </si>
  <si>
    <t>10.1007/978-3-319-48992-6_4</t>
  </si>
  <si>
    <t>http://link.springer.com/chapter/10.1007/978-3-319-48992-6_4</t>
  </si>
  <si>
    <t>Courtney SchriekJan Martijn E. M. van der WerfAntony TangFloris Bex</t>
  </si>
  <si>
    <t>Software Architecture Design Reasoning: A Card Game to Help Novice Designers</t>
  </si>
  <si>
    <t>10.1007/978-3-319-48992-6_2</t>
  </si>
  <si>
    <t>http://link.springer.com/chapter/10.1007/978-3-319-48992-6_2</t>
  </si>
  <si>
    <t>Sandra SchröderMatthias RiebischMohamed Soliman</t>
  </si>
  <si>
    <t>Architecture Enforcement Concerns and Activities - An Expert Study</t>
  </si>
  <si>
    <t>10.1007/978-3-319-48992-6_19</t>
  </si>
  <si>
    <t>http://link.springer.com/chapter/10.1007/978-3-319-48992-6_19</t>
  </si>
  <si>
    <t>Antonio BrogiJose CarrascoJavier CuboFrancesco D’AndriaElisabetta Di NittoMichele GuerrieroDiego PérezErnesto PimentelJacopo Soldani</t>
  </si>
  <si>
    <t>SeaClouds: An Open Reference Architecture for Multi-cloud Governance</t>
  </si>
  <si>
    <t>10.1007/978-3-319-48992-6_25</t>
  </si>
  <si>
    <t>http://link.springer.com/chapter/10.1007/978-3-319-48992-6_25</t>
  </si>
  <si>
    <t>Everton CavalcanteJean QuilbeufLouis-Marie TraonouezFlavio OquendoThais BatistaAxel Legay</t>
  </si>
  <si>
    <t>Statistical Model Checking of Dynamic Software Architectures</t>
  </si>
  <si>
    <t>10.1007/978-3-319-48992-6_14</t>
  </si>
  <si>
    <t>http://link.springer.com/chapter/10.1007/978-3-319-48992-6_14</t>
  </si>
  <si>
    <t>Zakarea AlsharaAbdelhak-Djamel SeriaiChouki TibermacineHinde Lilia BouzianeChristophe DonyAnas Shatnawi</t>
  </si>
  <si>
    <t>Materializing Architecture Recovered from Object-Oriented Source Code in Component-Based Languages</t>
  </si>
  <si>
    <t>10.1007/978-3-319-48992-6_23</t>
  </si>
  <si>
    <t>http://link.springer.com/chapter/10.1007/978-3-319-48992-6_23</t>
  </si>
  <si>
    <t>Tobias HolsteinJoachim Wietzke</t>
  </si>
  <si>
    <t>Towards an Architecture for an UI-Compositor for Multi-OS Environments</t>
  </si>
  <si>
    <t>10.1007/978-3-319-48992-6_10</t>
  </si>
  <si>
    <t>http://link.springer.com/chapter/10.1007/978-3-319-48992-6_10</t>
  </si>
  <si>
    <t>Soraya Mesli-KesraouiDjamal KesraouiFlavio OquendoAlain BignonArmand ToguyeniPascal Berruet</t>
  </si>
  <si>
    <t>Formal Verification of Software-Intensive Systems Architectures Described with Piping and Instrumentation Diagrams</t>
  </si>
  <si>
    <t>10.1007/978-3-319-48992-6_16</t>
  </si>
  <si>
    <t>http://link.springer.com/chapter/10.1007/978-3-319-48992-6_16</t>
  </si>
  <si>
    <t>Bradley SchmerlJeff GennariAlireza SadeghiHamid BagheriSam MalekJavier CámaraDavid Garlan</t>
  </si>
  <si>
    <t>Architecture Modeling and Analysis of Security in Android Systems</t>
  </si>
  <si>
    <t>10.1007/978-3-319-48992-6_21</t>
  </si>
  <si>
    <t>http://link.springer.com/chapter/10.1007/978-3-319-48992-6_21</t>
  </si>
  <si>
    <t>Robert HeimOliver KautzJan Oliver RingertBernhard RumpeAndreas Wortmann</t>
  </si>
  <si>
    <t>Retrofitting Controlled Dynamic Reconfiguration into the Architecture Description Language MontiArcAutomaton</t>
  </si>
  <si>
    <t>10.1007/978-3-319-48992-6_13</t>
  </si>
  <si>
    <t>http://link.springer.com/chapter/10.1007/978-3-319-48992-6_13</t>
  </si>
  <si>
    <t>Dominik RostMatthias Naab</t>
  </si>
  <si>
    <t>Task-Specific Architecture Documentation for Developers</t>
  </si>
  <si>
    <t>10.1007/978-3-319-48992-6_7</t>
  </si>
  <si>
    <t>http://link.springer.com/chapter/10.1007/978-3-319-48992-6_7</t>
  </si>
  <si>
    <t>Ilias GerostathopoulosDominik SkodaFrantisek PlasilTomas BuresAlessia Knauss</t>
  </si>
  <si>
    <t>Architectural Homeostasis in Self-Adaptive Software-Intensive Cyber-Physical Systems</t>
  </si>
  <si>
    <t>10.1007/978-3-319-48992-6_8</t>
  </si>
  <si>
    <t>http://link.springer.com/chapter/10.1007/978-3-319-48992-6_8</t>
  </si>
  <si>
    <t>Jasper SchenkhuizenJan Martijn E. M. van der WerfSlinger JansenLambert Caljouw</t>
  </si>
  <si>
    <t>Consistent Inconsistency Management: A Concern-Driven Approach</t>
  </si>
  <si>
    <t>10.1007/978-3-319-48992-6_15</t>
  </si>
  <si>
    <t>http://link.springer.com/chapter/10.1007/978-3-319-48992-6_15</t>
  </si>
  <si>
    <t>Samuil AngelovMarcel MeestersMatthias Galster</t>
  </si>
  <si>
    <t>Architects in Scrum: What Challenges Do They Face?</t>
  </si>
  <si>
    <t>10.1007/978-3-319-48992-6_17</t>
  </si>
  <si>
    <t>http://link.springer.com/chapter/10.1007/978-3-319-48992-6_17</t>
  </si>
  <si>
    <t>Ashish AgrawalT. V. Prabhakar</t>
  </si>
  <si>
    <t>Towards a Framework for Building SaaS Applications Operating in Diverse and Dynamic Environments</t>
  </si>
  <si>
    <t>10.1007/978-3-319-48992-6_22</t>
  </si>
  <si>
    <t>http://link.springer.com/chapter/10.1007/978-3-319-48992-6_22</t>
  </si>
  <si>
    <t>Theo TheunissenUwe van Heesch</t>
  </si>
  <si>
    <t>The Disappearance of Technical Specifications in Web and Mobile Applications</t>
  </si>
  <si>
    <t>10.1007/978-3-319-48992-6_20</t>
  </si>
  <si>
    <t>http://link.springer.com/chapter/10.1007/978-3-319-48992-6_20</t>
  </si>
  <si>
    <t>Christel KaptoGhizlane El BoussaidiSègla KpodjedoChouki Tibermacine</t>
  </si>
  <si>
    <t>Inferring Architectural Evolution from Source Code Analysis</t>
  </si>
  <si>
    <t>10.1007/978-3-319-48992-6_11</t>
  </si>
  <si>
    <t>http://link.springer.com/chapter/10.1007/978-3-319-48992-6_11</t>
  </si>
  <si>
    <t>Gianantonio MeCoral CaleroPatricia Lago</t>
  </si>
  <si>
    <t>A Long Way to Quality-Driven Pattern-Based Architecting</t>
  </si>
  <si>
    <t>10.1007/978-3-319-48992-6_3</t>
  </si>
  <si>
    <t>http://link.springer.com/chapter/10.1007/978-3-319-48992-6_3</t>
  </si>
  <si>
    <t>Hadil AbukwaikMohammed AbujayyabDieter Rombach</t>
  </si>
  <si>
    <t>Towards Seamless Analysis of Software Interoperability: Automatic Identification of Conceptual Constraints in API Documentation</t>
  </si>
  <si>
    <t>10.1007/978-3-319-48992-6_5</t>
  </si>
  <si>
    <t>http://link.springer.com/chapter/10.1007/978-3-319-48992-6_5</t>
  </si>
  <si>
    <t>Samuil AngelovPatrick de Beer</t>
  </si>
  <si>
    <t>An Approach to Software Architecting in Agile Software Development Projects in Education</t>
  </si>
  <si>
    <t>10.1007/978-3-319-23727-5_13</t>
  </si>
  <si>
    <t>http://link.springer.com/chapter/10.1007/978-3-319-23727-5_13</t>
  </si>
  <si>
    <t>Arvind W. KiwelekarHansaraj S. Wankhede</t>
  </si>
  <si>
    <t>Learning Objectives for a Course on Software Architecture</t>
  </si>
  <si>
    <t>10.1007/978-3-319-23727-5_14</t>
  </si>
  <si>
    <t>http://link.springer.com/chapter/10.1007/978-3-319-23727-5_14</t>
  </si>
  <si>
    <t>Zhenchen WangAndrea Capiluppi</t>
  </si>
  <si>
    <t>A Specialised Social Network Software Architecture for Efficient Household Water Use Management</t>
  </si>
  <si>
    <t>10.1007/978-3-319-23727-5_12</t>
  </si>
  <si>
    <t>http://link.springer.com/chapter/10.1007/978-3-319-23727-5_12</t>
  </si>
  <si>
    <t>Matthias GalsterSamuil Angelov</t>
  </si>
  <si>
    <t>Understanding the Use of Reference Architectures in Agile Software Development Projects</t>
  </si>
  <si>
    <t>10.1007/978-3-319-23727-5_22</t>
  </si>
  <si>
    <t>http://link.springer.com/chapter/10.1007/978-3-319-23727-5_22</t>
  </si>
  <si>
    <t>Claus PahlPooyan Jamshidi</t>
  </si>
  <si>
    <t>Software Architecture for the Cloud – A Roadmap Towards Control-Theoretic, Model-Based Cloud Architecture</t>
  </si>
  <si>
    <t>10.1007/978-3-319-23727-5_17</t>
  </si>
  <si>
    <t>http://link.springer.com/chapter/10.1007/978-3-319-23727-5_17</t>
  </si>
  <si>
    <t>Dominik RostBalthasar WeitzelMatthias NaabTorsten LenhartHartmut Schmitt</t>
  </si>
  <si>
    <t>Distilling Best Practices for Agile Development from Architecture Methodology</t>
  </si>
  <si>
    <t>10.1007/978-3-319-23727-5_21</t>
  </si>
  <si>
    <t>http://link.springer.com/chapter/10.1007/978-3-319-23727-5_21</t>
  </si>
  <si>
    <t>Catia TrubianiAchraf GhabiAlexander Egyed</t>
  </si>
  <si>
    <t>Exploiting Traceability Uncertainty Between Software Architectural Models and Performance Analysis Results</t>
  </si>
  <si>
    <t>10.1007/978-3-319-23727-5_26</t>
  </si>
  <si>
    <t>http://link.springer.com/chapter/10.1007/978-3-319-23727-5_26</t>
  </si>
  <si>
    <t>Simone da Silva AmorimJohn D. McGregorEduardo Santana de AlmeidaChristina von Flach G. Chavez</t>
  </si>
  <si>
    <t>Tailoring the ATAM for Software Ecosystems</t>
  </si>
  <si>
    <t>10.1007/978-3-319-23727-5_30</t>
  </si>
  <si>
    <t>http://link.springer.com/chapter/10.1007/978-3-319-23727-5_30</t>
  </si>
  <si>
    <t>Mojtaba ShahinMuhammad Ali Babar</t>
  </si>
  <si>
    <t>Improving the Quality of Architecture Design Through Peer-Reviews and Recombination</t>
  </si>
  <si>
    <t>10.1007/978-3-319-23727-5_6</t>
  </si>
  <si>
    <t>http://link.springer.com/chapter/10.1007/978-3-319-23727-5_6</t>
  </si>
  <si>
    <t>Iris GroherRainer Weinreich</t>
  </si>
  <si>
    <t>Collecting Requirements and Ideas for Architectural Group Decision-Making Based on Four Approaches</t>
  </si>
  <si>
    <t>10.1007/978-3-319-23727-5_15</t>
  </si>
  <si>
    <t>http://link.springer.com/chapter/10.1007/978-3-319-23727-5_15</t>
  </si>
  <si>
    <t>Nadeem AbbasJesper Andersson</t>
  </si>
  <si>
    <t>Architectural Reasoning Support for Product-Lines of Self-adaptive Software Systems - A Case Study</t>
  </si>
  <si>
    <t>10.1007/978-3-319-23727-5_2</t>
  </si>
  <si>
    <t>http://link.springer.com/chapter/10.1007/978-3-319-23727-5_2</t>
  </si>
  <si>
    <t>Slinger Jansen</t>
  </si>
  <si>
    <t>Opening the Ecosystem Flood Gates: Architecture Challenges of Opening Interfaces Within a Product Portfolio</t>
  </si>
  <si>
    <t>10.1007/978-3-319-23727-5_10</t>
  </si>
  <si>
    <t>http://link.springer.com/chapter/10.1007/978-3-319-23727-5_10</t>
  </si>
  <si>
    <t>Erik A. JagroepJan Martijn E. M. van der WerfRuvar SpauwenLeen BlomRob van VlietSjaak Brinkkemper</t>
  </si>
  <si>
    <t>An Energy Consumption Perspective on Software Architecture</t>
  </si>
  <si>
    <t>10.1007/978-3-319-23727-5_19</t>
  </si>
  <si>
    <t>http://link.springer.com/chapter/10.1007/978-3-319-23727-5_19</t>
  </si>
  <si>
    <t>Sahar KallelBastien TramoniChouki TibermacineChristophe DonyAhmed Hadj Kacem</t>
  </si>
  <si>
    <t>Automatic Translation of Architecture Constraint Specifications into Components</t>
  </si>
  <si>
    <t>10.1007/978-3-319-23727-5_27</t>
  </si>
  <si>
    <t>http://link.springer.com/chapter/10.1007/978-3-319-23727-5_27</t>
  </si>
  <si>
    <t>Frederico AlvaresEric RuttenLionel Seinturier</t>
  </si>
  <si>
    <t>High-Level Language Support for Reconfiguration Control in Component-Based Architectures</t>
  </si>
  <si>
    <t>10.1007/978-3-319-23727-5_1</t>
  </si>
  <si>
    <t>http://link.springer.com/chapter/10.1007/978-3-319-23727-5_1</t>
  </si>
  <si>
    <t>Christian StierAnne KoziolekHenning GroendaRalf Reussner</t>
  </si>
  <si>
    <t>Model-Based Energy Efficiency Analysis of Software Architectures</t>
  </si>
  <si>
    <t>10.1007/978-3-319-23727-5_18</t>
  </si>
  <si>
    <t>http://link.springer.com/chapter/10.1007/978-3-319-23727-5_18</t>
  </si>
  <si>
    <t>Alvine Boaye BelleGhizlane El BoussaidiChristian DesrosiersSègla KpodjedoHafedh Mili</t>
  </si>
  <si>
    <t>The Layered Architecture Recovery as a Quadratic Assignment Problem</t>
  </si>
  <si>
    <t>10.1007/978-3-319-23727-5_28</t>
  </si>
  <si>
    <t>http://link.springer.com/chapter/10.1007/978-3-319-23727-5_28</t>
  </si>
  <si>
    <t>Amal TahriLaurence DuchienJacques Pulou</t>
  </si>
  <si>
    <t>Using Feature Models for Distributed Deployment in Extended Smart Home Architecture</t>
  </si>
  <si>
    <t>10.1007/978-3-319-23727-5_24</t>
  </si>
  <si>
    <t>http://link.springer.com/chapter/10.1007/978-3-319-23727-5_24</t>
  </si>
  <si>
    <t>Luciano BaresiAdnan Shahzada</t>
  </si>
  <si>
    <t>An Architecture-Centric Approach for Dynamic Smart Spaces</t>
  </si>
  <si>
    <t>10.1007/978-3-319-23727-5_23</t>
  </si>
  <si>
    <t>http://link.springer.com/chapter/10.1007/978-3-319-23727-5_23</t>
  </si>
  <si>
    <t>Klaus Marius HansenKonstantinos Manikas</t>
  </si>
  <si>
    <t>(Automated) Software Modularization Using Community Detection</t>
  </si>
  <si>
    <t>10.1007/978-3-319-23727-5_8</t>
  </si>
  <si>
    <t>http://link.springer.com/chapter/10.1007/978-3-319-23727-5_8</t>
  </si>
  <si>
    <t>Antony TangHans van Vliet</t>
  </si>
  <si>
    <t>Software Designers Satisfice</t>
  </si>
  <si>
    <t>10.1007/978-3-319-23727-5_9</t>
  </si>
  <si>
    <t>http://link.springer.com/chapter/10.1007/978-3-319-23727-5_9</t>
  </si>
  <si>
    <t>Eduardo B. FernandezHernán AstudilloGilberto Pedraza-García</t>
  </si>
  <si>
    <t>Revisiting Architectural Tactics for Security</t>
  </si>
  <si>
    <t>10.1007/978-3-319-23727-5_5</t>
  </si>
  <si>
    <t>http://link.springer.com/chapter/10.1007/978-3-319-23727-5_5</t>
  </si>
  <si>
    <t>Henry MucciniDamian A. TamburriV. Smrithi Rekha</t>
  </si>
  <si>
    <t>On the Social Dimensions of Architectural Decisions</t>
  </si>
  <si>
    <t>10.1007/978-3-319-23727-5_11</t>
  </si>
  <si>
    <t>http://link.springer.com/chapter/10.1007/978-3-319-23727-5_11</t>
  </si>
  <si>
    <t>Grace A. LewisPatricia Lago</t>
  </si>
  <si>
    <t>Characterization of Cyber-Foraging Usage Contexts</t>
  </si>
  <si>
    <t>10.1007/978-3-319-23727-5_16</t>
  </si>
  <si>
    <t>http://link.springer.com/chapter/10.1007/978-3-319-23727-5_16</t>
  </si>
  <si>
    <t>Towards a Framework for Building Adaptive App-Based Web Applications Using Dynamic Appification</t>
  </si>
  <si>
    <t>10.1007/978-3-319-23727-5_3</t>
  </si>
  <si>
    <t>http://link.springer.com/chapter/10.1007/978-3-319-23727-5_3</t>
  </si>
  <si>
    <t>Harald SporerGeorg MacherChristian KreinerEugen Brenner</t>
  </si>
  <si>
    <t>A Lean Automotive E/E-System Design Approach with Integrated Requirements Management Capability</t>
  </si>
  <si>
    <t>10.1007/978-3-319-23727-5_20</t>
  </si>
  <si>
    <t>http://link.springer.com/chapter/10.1007/978-3-319-23727-5_20</t>
  </si>
  <si>
    <t>Florian RademacherMartin PetersSabine Sachweh</t>
  </si>
  <si>
    <t>Design of a Domain-Specific Language Based on a Technology-Independent Web Service Framework</t>
  </si>
  <si>
    <t>10.1007/978-3-319-23727-5_29</t>
  </si>
  <si>
    <t>http://link.springer.com/chapter/10.1007/978-3-319-23727-5_29</t>
  </si>
  <si>
    <t>Daniel RomeroClément QuintonLaurence DuchienLionel SeinturierCarolina Valdez</t>
  </si>
  <si>
    <t>SmartyCo: Managing Cyber-Physical Systems for Smart Environments</t>
  </si>
  <si>
    <t>10.1007/978-3-319-23727-5_25</t>
  </si>
  <si>
    <t>http://link.springer.com/chapter/10.1007/978-3-319-23727-5_25</t>
  </si>
  <si>
    <t>Ilias GerostathopoulosTomas BuresPetr HnetynkaAdam HujecekFrantisek PlasilDominik Skoda</t>
  </si>
  <si>
    <t>Meta-Adaptation Strategies for Adaptation in Cyber-Physical Systems</t>
  </si>
  <si>
    <t>10.1007/978-3-319-23727-5_4</t>
  </si>
  <si>
    <t>http://link.springer.com/chapter/10.1007/978-3-319-23727-5_4</t>
  </si>
  <si>
    <t>Cesare PautassoAna IvanchikjSilvia Schreier</t>
  </si>
  <si>
    <t>Modeling RESTful Conversations with Extended BPMN Choreography Diagrams</t>
  </si>
  <si>
    <t>10.1007/978-3-319-23727-5_7</t>
  </si>
  <si>
    <t>http://link.springer.com/chapter/10.1007/978-3-319-23727-5_7</t>
  </si>
  <si>
    <t>Samuil AngelovRich Hilliard</t>
  </si>
  <si>
    <t>Towards an Improved Stakeholder Management for Software Reference Architectures</t>
  </si>
  <si>
    <t>10.1007/978-3-319-09970-5_9</t>
  </si>
  <si>
    <t>http://link.springer.com/chapter/10.1007/978-3-319-09970-5_9</t>
  </si>
  <si>
    <t>Smrithi Rekha V.Henry Muccini</t>
  </si>
  <si>
    <t>Suitability of Software Architecture Decision Making Methods for Group Decisions</t>
  </si>
  <si>
    <t>10.1007/978-3-319-09970-5_2</t>
  </si>
  <si>
    <t>http://link.springer.com/chapter/10.1007/978-3-319-09970-5_2</t>
  </si>
  <si>
    <t>Rainer WeinreichIris Groher</t>
  </si>
  <si>
    <t>A Fresh Look at Codification Approaches for SAKM: A Systematic Literature Review</t>
  </si>
  <si>
    <t>10.1007/978-3-319-09970-5_1</t>
  </si>
  <si>
    <t>http://link.springer.com/chapter/10.1007/978-3-319-09970-5_1</t>
  </si>
  <si>
    <t>Mohamed SolimanMatthias Riebisch</t>
  </si>
  <si>
    <t>Modeling the Interactions between Decisions within Software Architecture Knowledge</t>
  </si>
  <si>
    <t>10.1007/978-3-319-09970-5_3</t>
  </si>
  <si>
    <t>http://link.springer.com/chapter/10.1007/978-3-319-09970-5_3</t>
  </si>
  <si>
    <t>Thomas KriechbaumGeorg BuchgeherRainer Weinreich</t>
  </si>
  <si>
    <t>Service Development and Architecture Management for an Enterprise SOA</t>
  </si>
  <si>
    <t>10.1007/978-3-319-09970-5_17</t>
  </si>
  <si>
    <t>http://link.springer.com/chapter/10.1007/978-3-319-09970-5_17</t>
  </si>
  <si>
    <t>Krzysztof JamrózDariusz PitulejJan Werewka</t>
  </si>
  <si>
    <t>Adapting Enterprise Architecture at a Software Development Company and the Resultant Benefits</t>
  </si>
  <si>
    <t>10.1007/978-3-319-09970-5_16</t>
  </si>
  <si>
    <t>http://link.springer.com/chapter/10.1007/978-3-319-09970-5_16</t>
  </si>
  <si>
    <t>Carlos Alberto MachadoEduardo SilvaThais BatistaJair LeiteElisa Nakagawa</t>
  </si>
  <si>
    <t>RA-Ubi: A Reference Architecture for Ubiquitous Computing</t>
  </si>
  <si>
    <t>10.1007/978-3-319-09970-5_10</t>
  </si>
  <si>
    <t>http://link.springer.com/chapter/10.1007/978-3-319-09970-5_10</t>
  </si>
  <si>
    <t>Juergen MusilAngelika MusilStefan Biffl</t>
  </si>
  <si>
    <t>Towards a Coordination-Centric Architecture Metamodel for Social Web Applications</t>
  </si>
  <si>
    <t>10.1007/978-3-319-09970-5_11</t>
  </si>
  <si>
    <t>http://link.springer.com/chapter/10.1007/978-3-319-09970-5_11</t>
  </si>
  <si>
    <t>Jaap KabbedijkMichiel PorsSlinger JansenSjaak Brinkkemper</t>
  </si>
  <si>
    <t>Multi-tenant Architecture Comparison</t>
  </si>
  <si>
    <t>10.1007/978-3-319-09970-5_18</t>
  </si>
  <si>
    <t>http://link.springer.com/chapter/10.1007/978-3-319-09970-5_18</t>
  </si>
  <si>
    <t>Grace A. LewisPatricia LagoGiuseppe Procaccianti</t>
  </si>
  <si>
    <t>Architecture Strategies for Cyber-Foraging: Preliminary Results from a Systematic Literature Review</t>
  </si>
  <si>
    <t>10.1007/978-3-319-09970-5_15</t>
  </si>
  <si>
    <t>http://link.springer.com/chapter/10.1007/978-3-319-09970-5_15</t>
  </si>
  <si>
    <t>Everton CavalcanteFlavio OquendoThais Batista</t>
  </si>
  <si>
    <t>Architecture-Based Code Generation: From π-ADL Architecture Descriptions to Implementations in the Go Language</t>
  </si>
  <si>
    <t>10.1007/978-3-319-09970-5_13</t>
  </si>
  <si>
    <t>http://link.springer.com/chapter/10.1007/978-3-319-09970-5_13</t>
  </si>
  <si>
    <t>Havva Gülay GürbüzBedir TekinerdoganNagehan Pala Er</t>
  </si>
  <si>
    <t>Safety Perspective for Supporting Architectural Design of Safety-Critical Systems</t>
  </si>
  <si>
    <t>10.1007/978-3-319-09970-5_31</t>
  </si>
  <si>
    <t>http://link.springer.com/chapter/10.1007/978-3-319-09970-5_31</t>
  </si>
  <si>
    <t>Sebastian HeroldMatthias Mair</t>
  </si>
  <si>
    <t>Recommending Refactorings to Re-establish Architectural Consistency</t>
  </si>
  <si>
    <t>10.1007/978-3-319-09970-5_33</t>
  </si>
  <si>
    <t>http://link.springer.com/chapter/10.1007/978-3-319-09970-5_33</t>
  </si>
  <si>
    <t>Andrea CaraccioloMircea Filip LunguOscar Nierstrasz</t>
  </si>
  <si>
    <t>How Do Software Architects Specify and Validate Quality Requirements?</t>
  </si>
  <si>
    <t>10.1007/978-3-319-09970-5_32</t>
  </si>
  <si>
    <t>http://link.springer.com/chapter/10.1007/978-3-319-09970-5_32</t>
  </si>
  <si>
    <t>Mohsen AnvaariOlaf Zimmermann</t>
  </si>
  <si>
    <t>Semi-automated Design Guidance Enhancer (SADGE): A Framework for Architectural Guidance Development</t>
  </si>
  <si>
    <t>10.1007/978-3-319-09970-5_4</t>
  </si>
  <si>
    <t>http://link.springer.com/chapter/10.1007/978-3-319-09970-5_4</t>
  </si>
  <si>
    <t>Marie Christin PlateniusSteffen BeckerWilhelm Schäfer</t>
  </si>
  <si>
    <t>Integrating Service Matchers into a Service Market Architecture</t>
  </si>
  <si>
    <t>10.1007/978-3-319-09970-5_19</t>
  </si>
  <si>
    <t>http://link.springer.com/chapter/10.1007/978-3-319-09970-5_19</t>
  </si>
  <si>
    <t>Hadil AbukwaikDavide TaibiDieter Rombach</t>
  </si>
  <si>
    <t>Interoperability-Related Architectural Problems and Solutions in Information Systems: A Scoping Study</t>
  </si>
  <si>
    <t>10.1007/978-3-319-09970-5_27</t>
  </si>
  <si>
    <t>http://link.springer.com/chapter/10.1007/978-3-319-09970-5_27</t>
  </si>
  <si>
    <t>Abderrahmane SeriaiSalah SadouHouari A. Sahraoui</t>
  </si>
  <si>
    <t>Enactment of Components Extracted from an Object-Oriented Application</t>
  </si>
  <si>
    <t>10.1007/978-3-319-09970-5_22</t>
  </si>
  <si>
    <t>http://link.springer.com/chapter/10.1007/978-3-319-09970-5_22</t>
  </si>
  <si>
    <t>Lucas Bueno Ruas OliveiraElena LerouxKatia Romero FelizardoFlavio OquendoElisa Yumi Nakagawa</t>
  </si>
  <si>
    <t>Towards a Process to Design Architectures of Service-Oriented Robotic Systems</t>
  </si>
  <si>
    <t>10.1007/978-3-319-09970-5_20</t>
  </si>
  <si>
    <t>http://link.springer.com/chapter/10.1007/978-3-319-09970-5_20</t>
  </si>
  <si>
    <t>Sebastian GerdesSteffen LehnertMatthias Riebisch</t>
  </si>
  <si>
    <t>Combining Architectural Design Decisions and Legacy System Evolution</t>
  </si>
  <si>
    <t>10.1007/978-3-319-09970-5_5</t>
  </si>
  <si>
    <t>http://link.springer.com/chapter/10.1007/978-3-319-09970-5_5</t>
  </si>
  <si>
    <t>Huanhuan XiongFrank FowleyClaus PahlNiall Moran</t>
  </si>
  <si>
    <t>Scalable Architectures for Platform-as-a-Service Clouds: Performance and Cost Analysis</t>
  </si>
  <si>
    <t>10.1007/978-3-319-09970-5_21</t>
  </si>
  <si>
    <t>http://link.springer.com/chapter/10.1007/978-3-319-09970-5_21</t>
  </si>
  <si>
    <t>Vanea ChiprianovKatrina FalknerClaudia SzaboGavin Puddy</t>
  </si>
  <si>
    <t>Architectural Support for Model-Driven Performance Prediction of Distributed Real-Time Embedded Systems of Systems</t>
  </si>
  <si>
    <t>10.1007/978-3-319-09970-5_30</t>
  </si>
  <si>
    <t>http://link.springer.com/chapter/10.1007/978-3-319-09970-5_30</t>
  </si>
  <si>
    <t>Thorsten KochJörg HoltmannJulien DeAntoni</t>
  </si>
  <si>
    <t>Generating EAST-ADL Event Chains from Scenario-Based Requirements Specifications</t>
  </si>
  <si>
    <t>10.1007/978-3-319-09970-5_14</t>
  </si>
  <si>
    <t>http://link.springer.com/chapter/10.1007/978-3-319-09970-5_14</t>
  </si>
  <si>
    <t>Bholanathsingh SurajbaliPaul GraceGeoff Coulson</t>
  </si>
  <si>
    <t>A Consistency Framework for Dynamic Reconfiguration in AO-Middleware Architectures</t>
  </si>
  <si>
    <t>10.1007/978-3-319-09970-5_34</t>
  </si>
  <si>
    <t>http://link.springer.com/chapter/10.1007/978-3-319-09970-5_34</t>
  </si>
  <si>
    <t>Alexander FrömmgenMax LehnAlejandro Buchmann</t>
  </si>
  <si>
    <t>A Property Description Framework for Composable Software</t>
  </si>
  <si>
    <t>10.1007/978-3-319-09970-5_24</t>
  </si>
  <si>
    <t>http://link.springer.com/chapter/10.1007/978-3-319-09970-5_24</t>
  </si>
  <si>
    <t>Luca BerardinelliAntinisca Di MarcoStefano Pace</t>
  </si>
  <si>
    <t>fUML-Driven Design and Performance Analysis of Software Agents for Wireless Sensor Network</t>
  </si>
  <si>
    <t>10.1007/978-3-319-09970-5_28</t>
  </si>
  <si>
    <t>http://link.springer.com/chapter/10.1007/978-3-319-09970-5_28</t>
  </si>
  <si>
    <t>Fatih ÖztürkErdem SarılıHasan SözerBarış Aktemur</t>
  </si>
  <si>
    <t>Effort Estimation for Architectural Refactoring to Introduce Module Isolation</t>
  </si>
  <si>
    <t>10.1007/978-3-319-09970-5_26</t>
  </si>
  <si>
    <t>http://link.springer.com/chapter/10.1007/978-3-319-09970-5_26</t>
  </si>
  <si>
    <t>Tommaso Di NoiaMarina MongielloEugenio Di Sciascio</t>
  </si>
  <si>
    <t>Ontology-Driven Pattern Selection and Matching in Software Design</t>
  </si>
  <si>
    <t>10.1007/978-3-319-09970-5_8</t>
  </si>
  <si>
    <t>http://link.springer.com/chapter/10.1007/978-3-319-09970-5_8</t>
  </si>
  <si>
    <t>Tomas BuresIlias GerostathopoulosPetr HnetynkaJaroslav KezniklMichal KitFrantisek Plasil</t>
  </si>
  <si>
    <t>Gossiping Components for Cyber-Physical Systems</t>
  </si>
  <si>
    <t>10.1007/978-3-319-09970-5_23</t>
  </si>
  <si>
    <t>http://link.springer.com/chapter/10.1007/978-3-319-09970-5_23</t>
  </si>
  <si>
    <t>Yongrui XuPeng Liang</t>
  </si>
  <si>
    <t>Co-evolving Pattern Synthesis and Class Responsibility Assignment in Architectural Synthesis</t>
  </si>
  <si>
    <t>10.1007/978-3-319-09970-5_7</t>
  </si>
  <si>
    <t>http://link.springer.com/chapter/10.1007/978-3-319-09970-5_7</t>
  </si>
  <si>
    <t>Tobias FreudenreichStefan AppelSebastian FrischbierAlejandro P. Buchmann</t>
  </si>
  <si>
    <t>Using Policies for Handling Complexity of Event-Driven Architectures</t>
  </si>
  <si>
    <t>10.1007/978-3-319-09970-5_12</t>
  </si>
  <si>
    <t>http://link.springer.com/chapter/10.1007/978-3-319-09970-5_12</t>
  </si>
  <si>
    <t>Amel BennaceurValérie Issarny</t>
  </si>
  <si>
    <t>Layered Connectors</t>
  </si>
  <si>
    <t>10.1007/978-3-319-09970-5_25</t>
  </si>
  <si>
    <t>http://link.springer.com/chapter/10.1007/978-3-319-09970-5_25</t>
  </si>
  <si>
    <t>Jose-Miguel HorcasMónica PintoLidia Fuentes</t>
  </si>
  <si>
    <t>Runtime Enforcement of Dynamic Security Policies</t>
  </si>
  <si>
    <t>10.1007/978-3-319-09970-5_29</t>
  </si>
  <si>
    <t>http://link.springer.com/chapter/10.1007/978-3-319-09970-5_29</t>
  </si>
  <si>
    <t>Francis PalmaNaouel MohaGuy TremblayYann-Gaël Guéhéneuc</t>
  </si>
  <si>
    <t>Specification and Detection of SOA Antipatterns in Web Services</t>
  </si>
  <si>
    <t>10.1007/978-3-319-09970-5_6</t>
  </si>
  <si>
    <t>http://link.springer.com/chapter/10.1007/978-3-319-09970-5_6</t>
  </si>
  <si>
    <t>Marcin NowakCesare Pautasso</t>
  </si>
  <si>
    <t>Team Situational Awareness and Architectural Decision Making with the Software Architecture Warehouse</t>
  </si>
  <si>
    <t>10.1007/978-3-642-39031-9_13</t>
  </si>
  <si>
    <t>http://link.springer.com/chapter/10.1007/978-3-642-39031-9_13</t>
  </si>
  <si>
    <t>Georg BuchgeherRainer Weinreich</t>
  </si>
  <si>
    <t>Towards Continuous Reference Architecture Conformance Analysis</t>
  </si>
  <si>
    <t>10.1007/978-3-642-39031-9_32</t>
  </si>
  <si>
    <t>http://link.springer.com/chapter/10.1007/978-3-642-39031-9_32</t>
  </si>
  <si>
    <t>Martin Küster</t>
  </si>
  <si>
    <t>Architecture-Centric Modeling of Design Decisions for Validation and Traceability</t>
  </si>
  <si>
    <t>10.1007/978-3-642-39031-9_16</t>
  </si>
  <si>
    <t>http://link.springer.com/chapter/10.1007/978-3-642-39031-9_16</t>
  </si>
  <si>
    <t>Danny WeynsTanvir Ahmad</t>
  </si>
  <si>
    <t>Claims and Evidence for Architecture-Based Self-adaptation: A Systematic Literature Review</t>
  </si>
  <si>
    <t>10.1007/978-3-642-39031-9_22</t>
  </si>
  <si>
    <t>http://link.springer.com/chapter/10.1007/978-3-642-39031-9_22</t>
  </si>
  <si>
    <t>Eduardo SilvaAna Luisa MedeirosEverton CavalcanteThais Batista</t>
  </si>
  <si>
    <t>A Lightweight Language for Software Product Lines Architecture Description</t>
  </si>
  <si>
    <t>10.1007/978-3-642-39031-9_10</t>
  </si>
  <si>
    <t>http://link.springer.com/chapter/10.1007/978-3-642-39031-9_10</t>
  </si>
  <si>
    <t>Zhao LiJiang Zheng</t>
  </si>
  <si>
    <t>Toward Industry Friendly Software Architecture Evaluation</t>
  </si>
  <si>
    <t>10.1007/978-3-642-39031-9_31</t>
  </si>
  <si>
    <t>http://link.springer.com/chapter/10.1007/978-3-642-39031-9_31</t>
  </si>
  <si>
    <t>Lakshitha de SilvaDharini Balasubramaniam</t>
  </si>
  <si>
    <t>PANDArch: A Pluggable Automated Non-intrusive Dynamic Architecture Conformance Checker</t>
  </si>
  <si>
    <t>10.1007/978-3-642-39031-9_21</t>
  </si>
  <si>
    <t>http://link.springer.com/chapter/10.1007/978-3-642-39031-9_21</t>
  </si>
  <si>
    <t>Dominik RostMatthias NaabCrescencio LimaChristina von Flach Garcia Chavez</t>
  </si>
  <si>
    <t>Software Architecture Documentation for Developers: A Survey</t>
  </si>
  <si>
    <t>10.1007/978-3-642-39031-9_7</t>
  </si>
  <si>
    <t>http://link.springer.com/chapter/10.1007/978-3-642-39031-9_7</t>
  </si>
  <si>
    <t>Jair LeiteFlávio OquendoThais Batista</t>
  </si>
  <si>
    <t>SysADL: A SysML Profile for Software Architecture Description</t>
  </si>
  <si>
    <t>10.1007/978-3-642-39031-9_9</t>
  </si>
  <si>
    <t>http://link.springer.com/chapter/10.1007/978-3-642-39031-9_9</t>
  </si>
  <si>
    <t>Thomas HaitzerUwe Zdun</t>
  </si>
  <si>
    <t>Controlled Experiment on the Supportive Effect of Architectural Component Diagrams for Design Understanding of Novice Architects</t>
  </si>
  <si>
    <t>10.1007/978-3-642-39031-9_6</t>
  </si>
  <si>
    <t>http://link.springer.com/chapter/10.1007/978-3-642-39031-9_6</t>
  </si>
  <si>
    <t>Samuil AngelovJos TrienekensRob Kusters</t>
  </si>
  <si>
    <t>Software Reference Architectures - Exploring Their Usage and Design in Practice</t>
  </si>
  <si>
    <t>10.1007/978-3-642-39031-9_2</t>
  </si>
  <si>
    <t>http://link.springer.com/chapter/10.1007/978-3-642-39031-9_2</t>
  </si>
  <si>
    <t>Ioanna LytraHuy TranUwe Zdun</t>
  </si>
  <si>
    <t>Supporting Consistency between Architectural Design Decisions and Component Models through Reusable Architectural Knowledge Transformations</t>
  </si>
  <si>
    <t>10.1007/978-3-642-39031-9_20</t>
  </si>
  <si>
    <t>http://link.springer.com/chapter/10.1007/978-3-642-39031-9_20</t>
  </si>
  <si>
    <t>Matthias MairSebastian Herold</t>
  </si>
  <si>
    <t>Towards Extensive Software Architecture Erosion Repairs</t>
  </si>
  <si>
    <t>10.1007/978-3-642-39031-9_25</t>
  </si>
  <si>
    <t>http://link.springer.com/chapter/10.1007/978-3-642-39031-9_25</t>
  </si>
  <si>
    <t>Thomas PramsohlerSimon SchenkUwe Baumgarten</t>
  </si>
  <si>
    <t>Towards an Optimized Software Architecture for Component Adaptation at Middleware Level</t>
  </si>
  <si>
    <t>10.1007/978-3-642-39031-9_23</t>
  </si>
  <si>
    <t>http://link.springer.com/chapter/10.1007/978-3-642-39031-9_23</t>
  </si>
  <si>
    <t>Minh Tu Ton ThatSalah SadouFlavio OquendoIsabelle Borne</t>
  </si>
  <si>
    <t>Composition-Centered Architectural Pattern Description Language</t>
  </si>
  <si>
    <t>10.1007/978-3-642-39031-9_1</t>
  </si>
  <si>
    <t>http://link.springer.com/chapter/10.1007/978-3-642-39031-9_1</t>
  </si>
  <si>
    <t>Samir ChoualiOscar CarrilloHassan Mountassir</t>
  </si>
  <si>
    <t>Specifying System Architecture from SysML Requirements and Component Interfaces</t>
  </si>
  <si>
    <t>10.1007/978-3-642-39031-9_36</t>
  </si>
  <si>
    <t>http://link.springer.com/chapter/10.1007/978-3-642-39031-9_36</t>
  </si>
  <si>
    <t>Silverio Martínez-FernándezClaudia P. AyalaXavier FranchHelena Martins Marques</t>
  </si>
  <si>
    <t>Benefits and Drawbacks of Reference Architectures</t>
  </si>
  <si>
    <t>10.1007/978-3-642-39031-9_26</t>
  </si>
  <si>
    <t>http://link.springer.com/chapter/10.1007/978-3-642-39031-9_26</t>
  </si>
  <si>
    <t>Carlos E. CuestaMiguel A. Martínez-PrietoJavier D. Fernández</t>
  </si>
  <si>
    <t>Towards an Architecture for Managing Big Semantic Data in Real-Time</t>
  </si>
  <si>
    <t>10.1007/978-3-642-39031-9_5</t>
  </si>
  <si>
    <t>http://link.springer.com/chapter/10.1007/978-3-642-39031-9_5</t>
  </si>
  <si>
    <t>Dan TofanMatthias GalsterParis Avgeriou</t>
  </si>
  <si>
    <t>Difficulty of Architectural Decisions – A Survey with Professional Architects</t>
  </si>
  <si>
    <t>10.1007/978-3-642-39031-9_17</t>
  </si>
  <si>
    <t>http://link.springer.com/chapter/10.1007/978-3-642-39031-9_17</t>
  </si>
  <si>
    <t>Claire DimechDharini Balasubramaniam</t>
  </si>
  <si>
    <t>Maintaining Architectural Conformance during Software Development: A Practical Approach</t>
  </si>
  <si>
    <t>10.1007/978-3-642-39031-9_19</t>
  </si>
  <si>
    <t>http://link.springer.com/chapter/10.1007/978-3-642-39031-9_19</t>
  </si>
  <si>
    <t>Mohsen AnvaariReidar ConradiLetizia Jaccheri</t>
  </si>
  <si>
    <t>Architectural Decision-Making in Enterprises: Preliminary Findings from an Exploratory Study in Norwegian Electricity Industry</t>
  </si>
  <si>
    <t>10.1007/978-3-642-39031-9_14</t>
  </si>
  <si>
    <t>http://link.springer.com/chapter/10.1007/978-3-642-39031-9_14</t>
  </si>
  <si>
    <t>Gustavo G. PascualMónica PintoLidia Fuentes</t>
  </si>
  <si>
    <t>Run-Time Support to Manage Architectural Variability Specified with CVL</t>
  </si>
  <si>
    <t>10.1007/978-3-642-39031-9_24</t>
  </si>
  <si>
    <t>http://link.springer.com/chapter/10.1007/978-3-642-39031-9_24</t>
  </si>
  <si>
    <t>Everton CavalcanteAna Luisa MedeirosThais Batista</t>
  </si>
  <si>
    <t>Describing Cloud Applications Architectures</t>
  </si>
  <si>
    <t>10.1007/978-3-642-39031-9_29</t>
  </si>
  <si>
    <t>http://link.springer.com/chapter/10.1007/978-3-642-39031-9_29</t>
  </si>
  <si>
    <t>Ulrik EklundCarl Magnus OlssonMarcus Ljungblad</t>
  </si>
  <si>
    <t>Characterising Software Platforms from an Architectural Perspective</t>
  </si>
  <si>
    <t>10.1007/978-3-642-39031-9_35</t>
  </si>
  <si>
    <t>http://link.springer.com/chapter/10.1007/978-3-642-39031-9_35</t>
  </si>
  <si>
    <t>Cornelia MiesbauerRainer Weinreich</t>
  </si>
  <si>
    <t>Classification of Design Decisions – An Expert Survey in Practice</t>
  </si>
  <si>
    <t>10.1007/978-3-642-39031-9_12</t>
  </si>
  <si>
    <t>http://link.springer.com/chapter/10.1007/978-3-642-39031-9_12</t>
  </si>
  <si>
    <t>Henrik Bærbak ChristensenKlaus Marius Hansen</t>
  </si>
  <si>
    <t>Architectural Slicing: Towards Automatic Harvesting of Architectural Prototypes</t>
  </si>
  <si>
    <t>10.1007/978-3-642-39031-9_28</t>
  </si>
  <si>
    <t>http://link.springer.com/chapter/10.1007/978-3-642-39031-9_28</t>
  </si>
  <si>
    <t>Amal GassaraIsmael Bouassida RodriguezMohamed Jmaiel</t>
  </si>
  <si>
    <t>Towards a Multi-scale Modeling for Architectural Deployment Based on Bigraphs</t>
  </si>
  <si>
    <t>10.1007/978-3-642-39031-9_11</t>
  </si>
  <si>
    <t>http://link.springer.com/chapter/10.1007/978-3-642-39031-9_11</t>
  </si>
  <si>
    <t>David AmellerMatthias GalsterParis AvgeriouXavier Franch</t>
  </si>
  <si>
    <t>The Role of Quality Attributes in Service-Based Systems Architecting: A Survey</t>
  </si>
  <si>
    <t>10.1007/978-3-642-39031-9_18</t>
  </si>
  <si>
    <t>http://link.springer.com/chapter/10.1007/978-3-642-39031-9_18</t>
  </si>
  <si>
    <t>Marc HeseniusVolker Gruhn</t>
  </si>
  <si>
    <t>MVIC – An MVC Extension for Interactive, Multimodal Applications</t>
  </si>
  <si>
    <t>10.1007/978-3-642-39031-9_30</t>
  </si>
  <si>
    <t>http://link.springer.com/chapter/10.1007/978-3-642-39031-9_30</t>
  </si>
  <si>
    <t>Jan Salvador van der VenJan Bosch</t>
  </si>
  <si>
    <t>Making the Right Decision: Supporting Architects with Design Decision Data</t>
  </si>
  <si>
    <t>10.1007/978-3-642-39031-9_15</t>
  </si>
  <si>
    <t>http://link.springer.com/chapter/10.1007/978-3-642-39031-9_15</t>
  </si>
  <si>
    <t>Imen TounsiMohamed Hadj KacemAhmed Hadj Kacem</t>
  </si>
  <si>
    <t>Building Correct by Construction SOA Design Patterns: Modeling and Refinement</t>
  </si>
  <si>
    <t>10.1007/978-3-642-39031-9_4</t>
  </si>
  <si>
    <t>http://link.springer.com/chapter/10.1007/978-3-642-39031-9_4</t>
  </si>
  <si>
    <t>Mohamed ZouariIsmael Bouassida Rodriguez</t>
  </si>
  <si>
    <t>Towards Automated Deployment of Distributed Adaptation Systems</t>
  </si>
  <si>
    <t>10.1007/978-3-642-39031-9_33</t>
  </si>
  <si>
    <t>http://link.springer.com/chapter/10.1007/978-3-642-39031-9_33</t>
  </si>
  <si>
    <t>Taha Abdelmoutaleb CherfiaFaïza Belala</t>
  </si>
  <si>
    <t>Towards a Bigraph-Based Model for Context-Aware Adaptive Systems</t>
  </si>
  <si>
    <t>10.1007/978-3-642-39031-9_34</t>
  </si>
  <si>
    <t>http://link.springer.com/chapter/10.1007/978-3-642-39031-9_34</t>
  </si>
  <si>
    <t>Benjamin MorandiScott WestSebastian NanzHassan Gomaa</t>
  </si>
  <si>
    <t>Concurrent Object-Oriented Development with Behavioral Design Patterns</t>
  </si>
  <si>
    <t>10.1007/978-3-642-39031-9_3</t>
  </si>
  <si>
    <t>http://link.springer.com/chapter/10.1007/978-3-642-39031-9_3</t>
  </si>
  <si>
    <t>François GoichonGuillaume SalagnacStéphane Frénot</t>
  </si>
  <si>
    <t>Swap Fairness for Thrashing Mitigation</t>
  </si>
  <si>
    <t>10.1007/978-3-642-39031-9_27</t>
  </si>
  <si>
    <t>http://link.springer.com/chapter/10.1007/978-3-642-39031-9_27</t>
  </si>
  <si>
    <t>Arda GoknilJagadish SuryadevaraMarie-Agnès Peraldi-FratiFrédéric Mallet</t>
  </si>
  <si>
    <t>Analysis Support for TADL2 Timing Constraints on EAST-ADL Models</t>
  </si>
  <si>
    <t>10.1007/978-3-642-39031-9_8</t>
  </si>
  <si>
    <t>http://link.springer.com/chapter/10.1007/978-3-642-39031-9_8</t>
  </si>
  <si>
    <t>Andrzej ZalewskiSzymon KijasDorota Sokołowska</t>
  </si>
  <si>
    <t>Capturing Architecture Evolution with Maps of Architectural Decisions 2.0</t>
  </si>
  <si>
    <t>10.1007/978-3-642-23798-0_9</t>
  </si>
  <si>
    <t>http://link.springer.com/chapter/10.1007/978-3-642-23798-0_9</t>
  </si>
  <si>
    <t>Jessica DíazJennifer PérezJuan GarbajosaAlexander L. Wolf</t>
  </si>
  <si>
    <t>Change Impact Analysis in Product-Line Architectures</t>
  </si>
  <si>
    <t>10.1007/978-3-642-23798-0_12</t>
  </si>
  <si>
    <t>http://link.springer.com/chapter/10.1007/978-3-642-23798-0_12</t>
  </si>
  <si>
    <t>A Model for Specifying Rationale Using an Architecture Description Language</t>
  </si>
  <si>
    <t>10.1007/978-3-642-23798-0_34</t>
  </si>
  <si>
    <t>http://link.springer.com/chapter/10.1007/978-3-642-23798-0_34</t>
  </si>
  <si>
    <t>Novia AdmodisastroGerald Kotonya</t>
  </si>
  <si>
    <t>An Architecture Analysis Approach for Supporting Black-Box Software Development</t>
  </si>
  <si>
    <t>10.1007/978-3-642-23798-0_17</t>
  </si>
  <si>
    <t>http://link.springer.com/chapter/10.1007/978-3-642-23798-0_17</t>
  </si>
  <si>
    <t>Lucas Bueno Ruas OliveiraElisa Yumi Nakagawa</t>
  </si>
  <si>
    <t>A Service-Oriented Reference Architecture for Software Testing Tools</t>
  </si>
  <si>
    <t>10.1007/978-3-642-23798-0_42</t>
  </si>
  <si>
    <t>http://link.springer.com/chapter/10.1007/978-3-642-23798-0_42</t>
  </si>
  <si>
    <t>Elisa Yumi NakagawaPablo Oliveira AntoninoMartin Becker</t>
  </si>
  <si>
    <t>Reference Architecture and Product Line Architecture: A Subtle But Critical Difference</t>
  </si>
  <si>
    <t>10.1007/978-3-642-23798-0_22</t>
  </si>
  <si>
    <t>http://link.springer.com/chapter/10.1007/978-3-642-23798-0_22</t>
  </si>
  <si>
    <t>Rafael CapillaOlaf ZimmermannUwe ZdunParis AvgeriouJochen M. Küster</t>
  </si>
  <si>
    <t>An Enhanced Architectural Knowledge Metamodel Linking Architectural Design Decisions to other Artifacts in the Software Engineering Lifecycle</t>
  </si>
  <si>
    <t>10.1007/978-3-642-23798-0_33</t>
  </si>
  <si>
    <t>http://link.springer.com/chapter/10.1007/978-3-642-23798-0_33</t>
  </si>
  <si>
    <t>Tahir Naseer QureshiDeJiu ChenHenrik LönnMartin Törngren</t>
  </si>
  <si>
    <t>From EAST-ADL to AUTOSAR Software Architecture: A Mapping Scheme</t>
  </si>
  <si>
    <t>10.1007/978-3-642-23798-0_35</t>
  </si>
  <si>
    <t>http://link.springer.com/chapter/10.1007/978-3-642-23798-0_35</t>
  </si>
  <si>
    <t>Javier CuboErnesto Pimentel</t>
  </si>
  <si>
    <t>DAMASCo: A Framework for the Automatic Composition of Component-Based and Service-Oriented Architectures</t>
  </si>
  <si>
    <t>10.1007/978-3-642-23798-0_41</t>
  </si>
  <si>
    <t>http://link.springer.com/chapter/10.1007/978-3-642-23798-0_41</t>
  </si>
  <si>
    <t>Marco MüllerBenjamin KerstenMichael Goedicke</t>
  </si>
  <si>
    <t>A Question-Based Method for Deriving Software Architectures</t>
  </si>
  <si>
    <t>10.1007/978-3-642-23798-0_4</t>
  </si>
  <si>
    <t>http://link.springer.com/chapter/10.1007/978-3-642-23798-0_4</t>
  </si>
  <si>
    <t>Constanze DeitersAndreas Rausch</t>
  </si>
  <si>
    <t>A Constructive Approach to Compositional Architecture Design</t>
  </si>
  <si>
    <t>10.1007/978-3-642-23798-0_8</t>
  </si>
  <si>
    <t>http://link.springer.com/chapter/10.1007/978-3-642-23798-0_8</t>
  </si>
  <si>
    <t>Klaas-Jan StolParis AvgeriouMuhammad Ali Babar</t>
  </si>
  <si>
    <t>Design and Evaluation of a Process for Identifying Architecture Patterns in Open Source Software</t>
  </si>
  <si>
    <t>10.1007/978-3-642-23798-0_15</t>
  </si>
  <si>
    <t>http://link.springer.com/chapter/10.1007/978-3-642-23798-0_15</t>
  </si>
  <si>
    <t>Eiji Adachi BarbosaThais BatistaAlessandro GarciaEduardo Silva</t>
  </si>
  <si>
    <t>PL-AspectualACME: An Aspect-Oriented Architectural Description Language for Software Product Lines</t>
  </si>
  <si>
    <t>10.1007/978-3-642-23798-0_14</t>
  </si>
  <si>
    <t>http://link.springer.com/chapter/10.1007/978-3-642-23798-0_14</t>
  </si>
  <si>
    <t>Azadeh AlebrahimDenis HateburMaritta Heisel</t>
  </si>
  <si>
    <t>Towards Systematic Integration of Quality Requirements into Software Architecture</t>
  </si>
  <si>
    <t>10.1007/978-3-642-23798-0_2</t>
  </si>
  <si>
    <t>http://link.springer.com/chapter/10.1007/978-3-642-23798-0_2</t>
  </si>
  <si>
    <t>Tobias BrückmannVolker GruhnMax Pfeiffer</t>
  </si>
  <si>
    <t>Towards Real-Time Monitoring and Controlling of Enterprise Architectures Using Business Software Control Centers</t>
  </si>
  <si>
    <t>10.1007/978-3-642-23798-0_31</t>
  </si>
  <si>
    <t>http://link.springer.com/chapter/10.1007/978-3-642-23798-0_31</t>
  </si>
  <si>
    <t>Matthias Naab</t>
  </si>
  <si>
    <t>Enhancing Architecture Design Methods for Improved Flexibility in Long-Living Information Systems</t>
  </si>
  <si>
    <t>10.1007/978-3-642-23798-0_19</t>
  </si>
  <si>
    <t>http://link.springer.com/chapter/10.1007/978-3-642-23798-0_19</t>
  </si>
  <si>
    <t>Bojan OrlicIonut DavidRudolf H. MakJohan J. Lukkien</t>
  </si>
  <si>
    <t>Dynamically Reconfigurable Resource-Aware Component Framework: Architecture and Concepts</t>
  </si>
  <si>
    <t>10.1007/978-3-642-23798-0_23</t>
  </si>
  <si>
    <t>http://link.springer.com/chapter/10.1007/978-3-642-23798-0_23</t>
  </si>
  <si>
    <t>Antonio C. Contieri JrGuilherme G. CorreiaThelma E. ColanziItana M. S. GimenesEdson A. Oliveira JrSandra FerrariPaulo C. MasieroAlessandro F. Garcia</t>
  </si>
  <si>
    <t>Extending UML Components to Develop Software Product-Line Architectures: Lessons Learned</t>
  </si>
  <si>
    <t>10.1007/978-3-642-23798-0_13</t>
  </si>
  <si>
    <t>http://link.springer.com/chapter/10.1007/978-3-642-23798-0_13</t>
  </si>
  <si>
    <t>Andreas JohnsenPaul PetterssonKristina Lundqvist</t>
  </si>
  <si>
    <t>An Architecture-Based Verification Technique for AADL Specifications</t>
  </si>
  <si>
    <t>10.1007/978-3-642-23798-0_11</t>
  </si>
  <si>
    <t>http://link.springer.com/chapter/10.1007/978-3-642-23798-0_11</t>
  </si>
  <si>
    <t>Nadia GamezLidia FuentesMiguel A. Aragüez</t>
  </si>
  <si>
    <t>Autonomic Computing Driven by Feature Models and Architecture in FamiWare</t>
  </si>
  <si>
    <t>10.1007/978-3-642-23798-0_16</t>
  </si>
  <si>
    <t>http://link.springer.com/chapter/10.1007/978-3-642-23798-0_16</t>
  </si>
  <si>
    <t>Mathieu AcherAnthony ClevePhilippe ColletPhilippe MerleLaurence DuchienPhilippe Lahire</t>
  </si>
  <si>
    <t>Reverse Engineering Architectural Feature Models</t>
  </si>
  <si>
    <t>10.1007/978-3-642-23798-0_25</t>
  </si>
  <si>
    <t>http://link.springer.com/chapter/10.1007/978-3-642-23798-0_25</t>
  </si>
  <si>
    <t>Josef AdersbergerMichael Philippsen</t>
  </si>
  <si>
    <t>ReflexML: UML-Based Architecture-to-Code Traceability and Consistency Checking</t>
  </si>
  <si>
    <t>10.1007/978-3-642-23798-0_37</t>
  </si>
  <si>
    <t>http://link.springer.com/chapter/10.1007/978-3-642-23798-0_37</t>
  </si>
  <si>
    <t>Robert DąbrowskiKrzysztof StencelGrzegorz Timoszuk</t>
  </si>
  <si>
    <t>Software Is a Directed Multigraph</t>
  </si>
  <si>
    <t>10.1007/978-3-642-23798-0_38</t>
  </si>
  <si>
    <t>http://link.springer.com/chapter/10.1007/978-3-642-23798-0_38</t>
  </si>
  <si>
    <t>Chouki TibermacineTarek Zernadji</t>
  </si>
  <si>
    <t>Supervising the Evolution of Web Service Orchestrations Using Quality Requirements</t>
  </si>
  <si>
    <t>10.1007/978-3-642-23798-0_1</t>
  </si>
  <si>
    <t>http://link.springer.com/chapter/10.1007/978-3-642-23798-0_1</t>
  </si>
  <si>
    <t>Elif DemirliBedir Tekinerdogan</t>
  </si>
  <si>
    <t>Software Language Engineering of Architectural Viewpoints</t>
  </si>
  <si>
    <t>10.1007/978-3-642-23798-0_36</t>
  </si>
  <si>
    <t>http://link.springer.com/chapter/10.1007/978-3-642-23798-0_36</t>
  </si>
  <si>
    <t>Robert von MassowAndré van HoornWilhelm Hasselbring</t>
  </si>
  <si>
    <t>Performance Simulation of Runtime Reconfigurable Component-Based Software Architectures</t>
  </si>
  <si>
    <t>10.1007/978-3-642-23798-0_5</t>
  </si>
  <si>
    <t>http://link.springer.com/chapter/10.1007/978-3-642-23798-0_5</t>
  </si>
  <si>
    <t>Paulo CasanovaBradley SchmerlDavid GarlanRui Abreu</t>
  </si>
  <si>
    <t>Architecture-Based Run-Time Fault Diagnosis</t>
  </si>
  <si>
    <t>10.1007/978-3-642-23798-0_29</t>
  </si>
  <si>
    <t>http://link.springer.com/chapter/10.1007/978-3-642-23798-0_29</t>
  </si>
  <si>
    <t>Elena NavarroCarlos E. CuestaDewayne E. PerryCristina Roda</t>
  </si>
  <si>
    <t>Using Model Transformation Techniques for the Superimposition of Architectural Styles</t>
  </si>
  <si>
    <t>10.1007/978-3-642-23798-0_40</t>
  </si>
  <si>
    <t>http://link.springer.com/chapter/10.1007/978-3-642-23798-0_40</t>
  </si>
  <si>
    <t>Damian Andrew TamburriPatricia Lago</t>
  </si>
  <si>
    <t>Supporting Communication and Cooperation in Global Software Development with Agile Service Networks</t>
  </si>
  <si>
    <t>10.1007/978-3-642-23798-0_26</t>
  </si>
  <si>
    <t>http://link.springer.com/chapter/10.1007/978-3-642-23798-0_26</t>
  </si>
  <si>
    <t>Jakob Axelsson</t>
  </si>
  <si>
    <t>On How to Deal with Uncertainty When Architecting Embedded Software and Systems</t>
  </si>
  <si>
    <t>10.1007/978-3-642-23798-0_20</t>
  </si>
  <si>
    <t>http://link.springer.com/chapter/10.1007/978-3-642-23798-0_20</t>
  </si>
  <si>
    <t>Shouki A. EbadMoataz Ahmed</t>
  </si>
  <si>
    <t>Software Packaging Approaches —A Comparison Framework</t>
  </si>
  <si>
    <t>10.1007/978-3-642-23798-0_44</t>
  </si>
  <si>
    <t>http://link.springer.com/chapter/10.1007/978-3-642-23798-0_44</t>
  </si>
  <si>
    <t>Leonardo P. TizzeiCecília M. F. Rubira</t>
  </si>
  <si>
    <t>Aspect-Connectors to Support the Evolution of Component-Based Product Line Architectures: A Comparative Study</t>
  </si>
  <si>
    <t>10.1007/978-3-642-23798-0_6</t>
  </si>
  <si>
    <t>http://link.springer.com/chapter/10.1007/978-3-642-23798-0_6</t>
  </si>
  <si>
    <t>Bedir TekinerdoganHasan Sözer</t>
  </si>
  <si>
    <t>Defining Architectural Viewpoints for Quality Concerns</t>
  </si>
  <si>
    <t>10.1007/978-3-642-23798-0_3</t>
  </si>
  <si>
    <t>http://link.springer.com/chapter/10.1007/978-3-642-23798-0_3</t>
  </si>
  <si>
    <t>Guglielmo LulliRaffaela MirandolaPasqualina PotenaClaudia Raibulet</t>
  </si>
  <si>
    <t>Resource Management in the Air Traffic Domain</t>
  </si>
  <si>
    <t>10.1007/978-3-642-23798-0_10</t>
  </si>
  <si>
    <t>http://link.springer.com/chapter/10.1007/978-3-642-23798-0_10</t>
  </si>
  <si>
    <t>Jens EhlersWilhelm Hasselbring</t>
  </si>
  <si>
    <t>A Self-adaptive Monitoring Framework for Component-Based Software Systems</t>
  </si>
  <si>
    <t>10.1007/978-3-642-23798-0_30</t>
  </si>
  <si>
    <t>http://link.springer.com/chapter/10.1007/978-3-642-23798-0_30</t>
  </si>
  <si>
    <t>Martin RytterBo Nørregaard Jørgensen</t>
  </si>
  <si>
    <t>Decouplink: Dynamic Links for Java</t>
  </si>
  <si>
    <t>10.1007/978-3-642-23798-0_43</t>
  </si>
  <si>
    <t>http://link.springer.com/chapter/10.1007/978-3-642-23798-0_43</t>
  </si>
  <si>
    <t>Fatma KrichenBrahim HamidBechir ZalilaMohamed Jmaiel</t>
  </si>
  <si>
    <t>Towards a Model-Based Approach for Reconfigurable DRE Systems</t>
  </si>
  <si>
    <t>10.1007/978-3-642-23798-0_32</t>
  </si>
  <si>
    <t>http://link.springer.com/chapter/10.1007/978-3-642-23798-0_32</t>
  </si>
  <si>
    <t>Daniel Schulte</t>
  </si>
  <si>
    <t>Web-Scale Human Task Management</t>
  </si>
  <si>
    <t>10.1007/978-3-642-23798-0_18</t>
  </si>
  <si>
    <t>http://link.springer.com/chapter/10.1007/978-3-642-23798-0_18</t>
  </si>
  <si>
    <t>Reducing Architectural Knowledge Vaporization by Applying the Repertory Grid Technique</t>
  </si>
  <si>
    <t>10.1007/978-3-642-23798-0_27</t>
  </si>
  <si>
    <t>http://link.springer.com/chapter/10.1007/978-3-642-23798-0_27</t>
  </si>
  <si>
    <t>Selim CiraciHasan SözerMehmet Aksit</t>
  </si>
  <si>
    <t>Guiding Architects in Selecting Architectural Evolution Alternatives</t>
  </si>
  <si>
    <t>10.1007/978-3-642-23798-0_28</t>
  </si>
  <si>
    <t>http://link.springer.com/chapter/10.1007/978-3-642-23798-0_28</t>
  </si>
  <si>
    <t>Oscar M. PereiraRui L. AguiarMaribel Yasmina Santos</t>
  </si>
  <si>
    <t>A Reusable Business Tier Component with a Single Wide Range Static Interface</t>
  </si>
  <si>
    <t>10.1007/978-3-642-23798-0_24</t>
  </si>
  <si>
    <t>http://link.springer.com/chapter/10.1007/978-3-642-23798-0_24</t>
  </si>
  <si>
    <t>Vishal DwivediPerla Velasco-ElizondoJose Maria FernandesDavid GarlanBradley Schmerl</t>
  </si>
  <si>
    <t>An Architectural Approach to End User Orchestrations</t>
  </si>
  <si>
    <t>10.1007/978-3-642-23798-0_39</t>
  </si>
  <si>
    <t>http://link.springer.com/chapter/10.1007/978-3-642-23798-0_39</t>
  </si>
  <si>
    <t>Anu PurhonenSakari Stenudd</t>
  </si>
  <si>
    <t>Runtime Performance Management of Information Broker-Based Adaptive Applications</t>
  </si>
  <si>
    <t>10.1007/978-3-642-23798-0_21</t>
  </si>
  <si>
    <t>http://link.springer.com/chapter/10.1007/978-3-642-23798-0_21</t>
  </si>
  <si>
    <t>Lazhar HamelMohamed GraietMourad KmimechMohamed Tahar BhiriWalid Gaaloul</t>
  </si>
  <si>
    <t>Verifying Composite Service Transactional Behavior with EVENT-B</t>
  </si>
  <si>
    <t>10.1007/978-3-642-23798-0_7</t>
  </si>
  <si>
    <t>http://link.springer.com/chapter/10.1007/978-3-642-23798-0_7</t>
  </si>
  <si>
    <t>Widura SchwittekStefan Eicker</t>
  </si>
  <si>
    <t>Communicating Architectural Knowledge: Requirements for Software Architecture Knowledge Management Tools</t>
  </si>
  <si>
    <t>10.1007/978-3-642-15114-9_41</t>
  </si>
  <si>
    <t>http://link.springer.com/chapter/10.1007/978-3-642-15114-9_41</t>
  </si>
  <si>
    <t>Jennifer PérezJessica DíazJuan GarbajosaPedro P. Alarcón</t>
  </si>
  <si>
    <t>Flexible Working Architectures: Agile Architecting Using PPCs</t>
  </si>
  <si>
    <t>10.1007/978-3-642-15114-9_10</t>
  </si>
  <si>
    <t>http://link.springer.com/chapter/10.1007/978-3-642-15114-9_10</t>
  </si>
  <si>
    <t>Sjaak BrinkkemperStella Pachidi</t>
  </si>
  <si>
    <t>Functional Architecture Modeling for the Software Product Industry</t>
  </si>
  <si>
    <t>10.1007/978-3-642-15114-9_16</t>
  </si>
  <si>
    <t>http://link.springer.com/chapter/10.1007/978-3-642-15114-9_16</t>
  </si>
  <si>
    <t>Roberto E. Lopez-HerrejonAlexander Egyed</t>
  </si>
  <si>
    <t>On the Need of Safe Software Product Line Architectures</t>
  </si>
  <si>
    <t>10.1007/978-3-642-15114-9_48</t>
  </si>
  <si>
    <t>http://link.springer.com/chapter/10.1007/978-3-642-15114-9_48</t>
  </si>
  <si>
    <t>Sylvain ChardignyAbdelhak Seriai</t>
  </si>
  <si>
    <t>Software Architecture Recovery Process Based on Object-Oriented Source Code and Documentation</t>
  </si>
  <si>
    <t>10.1007/978-3-642-15114-9_35</t>
  </si>
  <si>
    <t>http://link.springer.com/chapter/10.1007/978-3-642-15114-9_35</t>
  </si>
  <si>
    <t>Jan Bosch</t>
  </si>
  <si>
    <t>Architecture in the Age of Compositionality</t>
  </si>
  <si>
    <t>10.1007/978-3-642-15114-9_1</t>
  </si>
  <si>
    <t>http://link.springer.com/chapter/10.1007/978-3-642-15114-9_1</t>
  </si>
  <si>
    <t>Chouki TibermacineChristophe DonySalah SadouLuc Fabresse</t>
  </si>
  <si>
    <t>Software Architecture Constraints as Customizable, Reusable and Composable Entities</t>
  </si>
  <si>
    <t>10.1007/978-3-642-15114-9_51</t>
  </si>
  <si>
    <t>http://link.springer.com/chapter/10.1007/978-3-642-15114-9_51</t>
  </si>
  <si>
    <t>Andrzej ZalewskiSzymon Kijas</t>
  </si>
  <si>
    <t>Architecture Decision-Making in Support of Complexity Control</t>
  </si>
  <si>
    <t>10.1007/978-3-642-15114-9_50</t>
  </si>
  <si>
    <t>http://link.springer.com/chapter/10.1007/978-3-642-15114-9_50</t>
  </si>
  <si>
    <t>Uwe van HeeschParis Avgeriou</t>
  </si>
  <si>
    <t>Naive Architecting - Understanding the Reasoning Process of Students</t>
  </si>
  <si>
    <t>10.1007/978-3-642-15114-9_5</t>
  </si>
  <si>
    <t>http://link.springer.com/chapter/10.1007/978-3-642-15114-9_5</t>
  </si>
  <si>
    <t>Chung-Horng LungBalasangar BalasubramaniamKamalachelva SelvarajahPoopalasinkam ElankeswaranUmatharan Gopalasundaram</t>
  </si>
  <si>
    <t>Towards Architecture-Centric Software Generation</t>
  </si>
  <si>
    <t>10.1007/978-3-642-15114-9_6</t>
  </si>
  <si>
    <t>http://link.springer.com/chapter/10.1007/978-3-642-15114-9_6</t>
  </si>
  <si>
    <t>Rainer WeinreichGeorg Buchgeher</t>
  </si>
  <si>
    <t>Integrating Requirements and Design Decisions in Architecture Representation</t>
  </si>
  <si>
    <t>10.1007/978-3-642-15114-9_9</t>
  </si>
  <si>
    <t>http://link.springer.com/chapter/10.1007/978-3-642-15114-9_9</t>
  </si>
  <si>
    <t>Huaxi (Yulin) ZhangChristelle UrtadoSylvain Vauttier</t>
  </si>
  <si>
    <t>Architecture-Centric Component-Based Development Needs a Three-Level ADL</t>
  </si>
  <si>
    <t>10.1007/978-3-642-15114-9_22</t>
  </si>
  <si>
    <t>http://link.springer.com/chapter/10.1007/978-3-642-15114-9_22</t>
  </si>
  <si>
    <t>Veli-Pekka ElorantaKai Koskimies</t>
  </si>
  <si>
    <t>Using Domain Knowledge to Boost Software Architecture Evaluation</t>
  </si>
  <si>
    <t>10.1007/978-3-642-15114-9_24</t>
  </si>
  <si>
    <t>http://link.springer.com/chapter/10.1007/978-3-642-15114-9_24</t>
  </si>
  <si>
    <t>Ulrik EklundThomas Arts</t>
  </si>
  <si>
    <t>A Classification of Value for Software Architecture Decisions</t>
  </si>
  <si>
    <t>10.1007/978-3-642-15114-9_30</t>
  </si>
  <si>
    <t>http://link.springer.com/chapter/10.1007/978-3-642-15114-9_30</t>
  </si>
  <si>
    <t>Carlos ParraAnthony CleveXavier BlancLaurence Duchien</t>
  </si>
  <si>
    <t>Feature-Based Composition of Software Architectures</t>
  </si>
  <si>
    <t>10.1007/978-3-642-15114-9_18</t>
  </si>
  <si>
    <t>http://link.springer.com/chapter/10.1007/978-3-642-15114-9_18</t>
  </si>
  <si>
    <t>Stephan BodeMatthias Riebisch</t>
  </si>
  <si>
    <t>Impact Evaluation for Quality-Oriented Architectural Decisions regarding Evolvability</t>
  </si>
  <si>
    <t>10.1007/978-3-642-15114-9_15</t>
  </si>
  <si>
    <t>http://link.springer.com/chapter/10.1007/978-3-642-15114-9_15</t>
  </si>
  <si>
    <t>Claus Pahl</t>
  </si>
  <si>
    <t>Dynamic Adaptive Service Architecture – Towards Coordinated Service Composition</t>
  </si>
  <si>
    <t>10.1007/978-3-642-15114-9_43</t>
  </si>
  <si>
    <t>http://link.springer.com/chapter/10.1007/978-3-642-15114-9_43</t>
  </si>
  <si>
    <t>Rami Bahsoon</t>
  </si>
  <si>
    <t>A Framework for Dynamic Self-optimization of Power and Dependability Requirements in Green Cloud Architectures</t>
  </si>
  <si>
    <t>10.1007/978-3-642-15114-9_52</t>
  </si>
  <si>
    <t>http://link.springer.com/chapter/10.1007/978-3-642-15114-9_52</t>
  </si>
  <si>
    <t>Lucas Bueno Ruas de OliveiraKatia Romero FelizardoDaniel FeitosaElisa Yumi Nakagawa</t>
  </si>
  <si>
    <t>Reference Models and Reference Architectures Based on Service-Oriented Architecture: A Systematic Review</t>
  </si>
  <si>
    <t>10.1007/978-3-642-15114-9_29</t>
  </si>
  <si>
    <t>http://link.springer.com/chapter/10.1007/978-3-642-15114-9_29</t>
  </si>
  <si>
    <t>Riccardo ScandariatoKoen BuyensWouter Joosen</t>
  </si>
  <si>
    <t>Automated Detection of Least Privilege Violations in Software Architectures</t>
  </si>
  <si>
    <t>10.1007/978-3-642-15114-9_13</t>
  </si>
  <si>
    <t>http://link.springer.com/chapter/10.1007/978-3-642-15114-9_13</t>
  </si>
  <si>
    <t>Ville ReijonenJohannes KoskinenIlkka Haikala</t>
  </si>
  <si>
    <t>Experiences from Scenario-Based Architecture Evaluations with ATAM</t>
  </si>
  <si>
    <t>10.1007/978-3-642-15114-9_17</t>
  </si>
  <si>
    <t>http://link.springer.com/chapter/10.1007/978-3-642-15114-9_17</t>
  </si>
  <si>
    <t>Henrik Bærbak ChristensenKlaus Marius HansenBo Lindstrøm</t>
  </si>
  <si>
    <t>Lightweight and Continuous Architectural Software Quality Assurance Using the aSQA Technique</t>
  </si>
  <si>
    <t>10.1007/978-3-642-15114-9_11</t>
  </si>
  <si>
    <t>http://link.springer.com/chapter/10.1007/978-3-642-15114-9_11</t>
  </si>
  <si>
    <t>Davide Di RuscioIvano MalavoltaHenry MucciniPatrizio PelliccioneAlfonso Pierantonio</t>
  </si>
  <si>
    <t>ByADL: An MDE Framework for Building Extensible Architecture Description Languages</t>
  </si>
  <si>
    <t>10.1007/978-3-642-15114-9_56</t>
  </si>
  <si>
    <t>http://link.springer.com/chapter/10.1007/978-3-642-15114-9_56</t>
  </si>
  <si>
    <t>Juliana SaraivaSérgio SoaresFernando Castor</t>
  </si>
  <si>
    <t>Assessing the Impact of AOSD on Layered Software Architectures</t>
  </si>
  <si>
    <t>10.1007/978-3-642-15114-9_27</t>
  </si>
  <si>
    <t>http://link.springer.com/chapter/10.1007/978-3-642-15114-9_27</t>
  </si>
  <si>
    <t>José Luiz FiadeiroAntónia Lopes</t>
  </si>
  <si>
    <t>A Model for Dynamic Reconfiguration in Service-Oriented Architectures</t>
  </si>
  <si>
    <t>10.1007/978-3-642-15114-9_8</t>
  </si>
  <si>
    <t>http://link.springer.com/chapter/10.1007/978-3-642-15114-9_8</t>
  </si>
  <si>
    <t>Patrick KönemannOlaf Zimmermann</t>
  </si>
  <si>
    <t>Linking Design Decisions to Design Models in Model-Based Software Development</t>
  </si>
  <si>
    <t>10.1007/978-3-642-15114-9_19</t>
  </si>
  <si>
    <t>http://link.springer.com/chapter/10.1007/978-3-642-15114-9_19</t>
  </si>
  <si>
    <t>Guoxin SuMingsheng YingChengqi Zhang</t>
  </si>
  <si>
    <t>An ADL-Approach to Specifying and Analyzing Centralized-Mode Architectural Connection</t>
  </si>
  <si>
    <t>10.1007/978-3-642-15114-9_4</t>
  </si>
  <si>
    <t>http://link.springer.com/chapter/10.1007/978-3-642-15114-9_4</t>
  </si>
  <si>
    <t>Hervé VerjusSorana CîmpanAzadeh RazavizadehStéphane Ducasse</t>
  </si>
  <si>
    <t>BeeEye: A Framework for Constructing Architectural Views</t>
  </si>
  <si>
    <t>10.1007/978-3-642-15114-9_31</t>
  </si>
  <si>
    <t>http://link.springer.com/chapter/10.1007/978-3-642-15114-9_31</t>
  </si>
  <si>
    <t>An Phung-KhacJean-Marie GilliotMaria-Teresa SegarraAntoine BeugnardEveline Kaboré</t>
  </si>
  <si>
    <t>Modelling Changes and Data Transfers for Architecture-Based Runtime Evolution of Distributed Applications</t>
  </si>
  <si>
    <t>10.1007/978-3-642-15114-9_33</t>
  </si>
  <si>
    <t>http://link.springer.com/chapter/10.1007/978-3-642-15114-9_33</t>
  </si>
  <si>
    <t>Juha SavolainenJuha KuuselaTomi MännistöAki Nyyssönen</t>
  </si>
  <si>
    <t>Experiences in Making Architectural Decisions during the Development of a New Base Station Platform</t>
  </si>
  <si>
    <t>10.1007/978-3-642-15114-9_37</t>
  </si>
  <si>
    <t>http://link.springer.com/chapter/10.1007/978-3-642-15114-9_37</t>
  </si>
  <si>
    <t>Adel AltiAbdellah BoukerramPhilippe Roose</t>
  </si>
  <si>
    <t>Context-Aware Quality Model Driven Approach: A New Approach for Quality Control in Pervasive Computing Environments</t>
  </si>
  <si>
    <t>10.1007/978-3-642-15114-9_39</t>
  </si>
  <si>
    <t>http://link.springer.com/chapter/10.1007/978-3-642-15114-9_39</t>
  </si>
  <si>
    <t>Javier BerrocalJosé García-AlonsoJuan Manuel Murillo</t>
  </si>
  <si>
    <t>Facilitating the Selection of Architectural Patterns by Means of a Marked Requirements Model</t>
  </si>
  <si>
    <t>10.1007/978-3-642-15114-9_32</t>
  </si>
  <si>
    <t>http://link.springer.com/chapter/10.1007/978-3-642-15114-9_32</t>
  </si>
  <si>
    <t>Philippe Kruchten</t>
  </si>
  <si>
    <t>Where Did All This Good Architectural Knowledge Go?</t>
  </si>
  <si>
    <t>10.1007/978-3-642-15114-9_2</t>
  </si>
  <si>
    <t>http://link.springer.com/chapter/10.1007/978-3-642-15114-9_2</t>
  </si>
  <si>
    <t>Ana IvanovićPierre America</t>
  </si>
  <si>
    <t>Customer Value in Architecture Decision Making</t>
  </si>
  <si>
    <t>10.1007/978-3-642-15114-9_20</t>
  </si>
  <si>
    <t>http://link.springer.com/chapter/10.1007/978-3-642-15114-9_20</t>
  </si>
  <si>
    <t>Diego BerniniFrancesco Tisato</t>
  </si>
  <si>
    <t>Explaining Architectural Choices to Non-architects</t>
  </si>
  <si>
    <t>10.1007/978-3-642-15114-9_28</t>
  </si>
  <si>
    <t>http://link.springer.com/chapter/10.1007/978-3-642-15114-9_28</t>
  </si>
  <si>
    <t>Diego SaraivaLucas PereiraThais BatistaFlávia C. DelicatoPaulo F. PiresUirá KuleszaRodrigo AraújoTássia FreitasSindolfo MirandaAna Liz SoutoRoberta Coelho</t>
  </si>
  <si>
    <t>Architecting a Model-Driven Aspect-Oriented Product Line for a Digital TV Middleware: A Refactoring Experience</t>
  </si>
  <si>
    <t>10.1007/978-3-642-15114-9_14</t>
  </si>
  <si>
    <t>http://link.springer.com/chapter/10.1007/978-3-642-15114-9_14</t>
  </si>
  <si>
    <t>Ahmad Waqas KamalParis Avgeriou</t>
  </si>
  <si>
    <t>Mining Relationships between the Participants of Architectural Patterns</t>
  </si>
  <si>
    <t>10.1007/978-3-642-15114-9_34</t>
  </si>
  <si>
    <t>http://link.springer.com/chapter/10.1007/978-3-642-15114-9_34</t>
  </si>
  <si>
    <t>Mads Schaarup AndersenHenrik Bærbak Christensen</t>
  </si>
  <si>
    <t>Identity Management Mismatch Challenges in the Danish Municipality Administration System</t>
  </si>
  <si>
    <t>10.1007/978-3-642-15114-9_44</t>
  </si>
  <si>
    <t>http://link.springer.com/chapter/10.1007/978-3-642-15114-9_44</t>
  </si>
  <si>
    <t>Ankit AhujaJacques SimoninRémi Nedelec</t>
  </si>
  <si>
    <t>MDA Tool for Telecom Service Functional Design</t>
  </si>
  <si>
    <t>10.1007/978-3-642-15114-9_54</t>
  </si>
  <si>
    <t>http://link.springer.com/chapter/10.1007/978-3-642-15114-9_54</t>
  </si>
  <si>
    <t>Suronapee PhoomvuthisarnYan LiuLiming Zhu</t>
  </si>
  <si>
    <t>An Architectural Approach to Composing Reputation-Based Distributed Services</t>
  </si>
  <si>
    <t>10.1007/978-3-642-15114-9_12</t>
  </si>
  <si>
    <t>http://link.springer.com/chapter/10.1007/978-3-642-15114-9_12</t>
  </si>
  <si>
    <t>Arvind W. KiwelekarRushikesh K. Joshi</t>
  </si>
  <si>
    <t>Ontological Analysis for Generating Baseline Architectural Descriptions</t>
  </si>
  <si>
    <t>10.1007/978-3-642-15114-9_36</t>
  </si>
  <si>
    <t>http://link.springer.com/chapter/10.1007/978-3-642-15114-9_36</t>
  </si>
  <si>
    <t>Jose JohnMingXue WangClaus Pahl</t>
  </si>
  <si>
    <t>Dynamic Architectural Constraints Monitoring and Reconfiguration in Service Architectures</t>
  </si>
  <si>
    <t>10.1007/978-3-642-15114-9_23</t>
  </si>
  <si>
    <t>http://link.springer.com/chapter/10.1007/978-3-642-15114-9_23</t>
  </si>
  <si>
    <t>Jim Webber</t>
  </si>
  <si>
    <t>REST in Practice</t>
  </si>
  <si>
    <t>10.1007/978-3-642-15114-9_3</t>
  </si>
  <si>
    <t>http://link.springer.com/chapter/10.1007/978-3-642-15114-9_3</t>
  </si>
  <si>
    <t>Romina SpalazzesePaola Inverardi</t>
  </si>
  <si>
    <t>Mediating Connector Patterns for Components Interoperability</t>
  </si>
  <si>
    <t>10.1007/978-3-642-15114-9_26</t>
  </si>
  <si>
    <t>http://link.springer.com/chapter/10.1007/978-3-642-15114-9_26</t>
  </si>
  <si>
    <t>Naeem EsfahaniSam Malek</t>
  </si>
  <si>
    <t>On the Role of Architectural Styles in Improving the Adaptation Support of Middleware Platforms</t>
  </si>
  <si>
    <t>10.1007/978-3-642-15114-9_38</t>
  </si>
  <si>
    <t>http://link.springer.com/chapter/10.1007/978-3-642-15114-9_38</t>
  </si>
  <si>
    <t>Tobias BrückmannVolker Gruhn</t>
  </si>
  <si>
    <t>An Architectural Blueprint for Model Driven Development and Maintenance of Business Logic for Information Systems</t>
  </si>
  <si>
    <t>10.1007/978-3-642-15114-9_7</t>
  </si>
  <si>
    <t>http://link.springer.com/chapter/10.1007/978-3-642-15114-9_7</t>
  </si>
  <si>
    <t>Sihem LoukilSlim KallelBechir ZalilaMohamed Jmaiel</t>
  </si>
  <si>
    <t>Toward an Aspect Oriented ADL for Embedded Systems</t>
  </si>
  <si>
    <t>10.1007/978-3-642-15114-9_47</t>
  </si>
  <si>
    <t>http://link.springer.com/chapter/10.1007/978-3-642-15114-9_47</t>
  </si>
  <si>
    <t>Independently Extensibile Contexts</t>
  </si>
  <si>
    <t>10.1007/978-3-642-15114-9_25</t>
  </si>
  <si>
    <t>http://link.springer.com/chapter/10.1007/978-3-642-15114-9_25</t>
  </si>
  <si>
    <t>R. Bashroush</t>
  </si>
  <si>
    <t>A NUI Based Multiple Perspective Variability Modeling CASE Tool</t>
  </si>
  <si>
    <t>10.1007/978-3-642-15114-9_55</t>
  </si>
  <si>
    <t>http://link.springer.com/chapter/10.1007/978-3-642-15114-9_55</t>
  </si>
  <si>
    <t>Asta KrupaviciuteJocelyne Fayn</t>
  </si>
  <si>
    <t>Expert Activities Automation through Enhanced Business Services Orchestration</t>
  </si>
  <si>
    <t>10.1007/978-3-642-15114-9_49</t>
  </si>
  <si>
    <t>http://link.springer.com/chapter/10.1007/978-3-642-15114-9_49</t>
  </si>
  <si>
    <t>Anthony Hock-koonMourad Oussalah</t>
  </si>
  <si>
    <t>Many to Many Service Discovery: A First Approach</t>
  </si>
  <si>
    <t>10.1007/978-3-642-15114-9_40</t>
  </si>
  <si>
    <t>http://link.springer.com/chapter/10.1007/978-3-642-15114-9_40</t>
  </si>
  <si>
    <t>Specifying Loose Coupling from Existing Service Composition Approaches</t>
  </si>
  <si>
    <t>10.1007/978-3-642-15114-9_42</t>
  </si>
  <si>
    <t>http://link.springer.com/chapter/10.1007/978-3-642-15114-9_42</t>
  </si>
  <si>
    <t>Najla Hadj KacemAhmed Hadj KacemKhalil Drira</t>
  </si>
  <si>
    <t>A Formal Approach to Enforcing Consistency in Self-adaptive Systems</t>
  </si>
  <si>
    <t>10.1007/978-3-642-15114-9_21</t>
  </si>
  <si>
    <t>http://link.springer.com/chapter/10.1007/978-3-642-15114-9_21</t>
  </si>
  <si>
    <t>Antinisca Di MarcoFrancesco GalloPaola InverardiRodolfo Ippoliti</t>
  </si>
  <si>
    <t>Learning from the Cell Life-Cycle: A Self-adaptive Paradigm</t>
  </si>
  <si>
    <t>10.1007/978-3-642-15114-9_46</t>
  </si>
  <si>
    <t>http://link.springer.com/chapter/10.1007/978-3-642-15114-9_46</t>
  </si>
  <si>
    <t>Chouki TibermacineMohamed Lamine Kerdoudi</t>
  </si>
  <si>
    <t>From Web Components to Web Services: Opening Development for Third Parties</t>
  </si>
  <si>
    <t>10.1007/978-3-642-15114-9_45</t>
  </si>
  <si>
    <t>http://link.springer.com/chapter/10.1007/978-3-642-15114-9_45</t>
  </si>
  <si>
    <t>Identifying Architectural Connectors through Formal Concept Analysis of Communication Primitives</t>
  </si>
  <si>
    <t>10.1007/978-3-642-15114-9_53</t>
  </si>
  <si>
    <t>http://link.springer.com/chapter/10.1007/978-3-642-15114-9_53</t>
  </si>
  <si>
    <t>Banani RoyT. C. Nicholas Graham</t>
  </si>
  <si>
    <t>An Iterative Framework for Software Architecture Recovery: An Experience Report</t>
  </si>
  <si>
    <t>10.1007/978-3-540-88030-1_16</t>
  </si>
  <si>
    <t>http://link.springer.com/chapter/10.1007/978-3-540-88030-1_16</t>
  </si>
  <si>
    <t>Ricardo TerraMarco Tulio de Oliveira Valente</t>
  </si>
  <si>
    <t>Towards a Dependency Constraint Language to Manage Software Architectures</t>
  </si>
  <si>
    <t>10.1007/978-3-540-88030-1_19</t>
  </si>
  <si>
    <t>http://link.springer.com/chapter/10.1007/978-3-540-88030-1_19</t>
  </si>
  <si>
    <t>Antony TangFei-Ching KuoMan F. Lau</t>
  </si>
  <si>
    <t>Towards Independent Software Architecture Review</t>
  </si>
  <si>
    <t>10.1007/978-3-540-88030-1_25</t>
  </si>
  <si>
    <t>http://link.springer.com/chapter/10.1007/978-3-540-88030-1_25</t>
  </si>
  <si>
    <t>Majid MakkiEbrahim BagheriAli A. Ghorbani</t>
  </si>
  <si>
    <t>Automating Architecture Trade-Off Decision Making through a Complex Multi-attribute Decision Process</t>
  </si>
  <si>
    <t>10.1007/978-3-540-88030-1_20</t>
  </si>
  <si>
    <t>http://link.springer.com/chapter/10.1007/978-3-540-88030-1_20</t>
  </si>
  <si>
    <t>Colin Atkinson</t>
  </si>
  <si>
    <t>Component-Oriented Verification of Software Architectures through Built-in Tests</t>
  </si>
  <si>
    <t>10.1007/978-3-540-88030-1_2</t>
  </si>
  <si>
    <t>http://link.springer.com/chapter/10.1007/978-3-540-88030-1_2</t>
  </si>
  <si>
    <t>Dewayne E. Perry</t>
  </si>
  <si>
    <t>Issues in Architecture Evolution: Using Design Intent in Maintenance and Controlling Dynamic Evolution</t>
  </si>
  <si>
    <t>10.1007/978-3-540-88030-1_1</t>
  </si>
  <si>
    <t>http://link.springer.com/chapter/10.1007/978-3-540-88030-1_1</t>
  </si>
  <si>
    <t>Fabian GilsonVincent EnglebertRaimundas Matulevičius</t>
  </si>
  <si>
    <t>A Large Scope Transformational Approach for Distributed Architecture Design</t>
  </si>
  <si>
    <t>10.1007/978-3-540-88030-1_30</t>
  </si>
  <si>
    <t>http://link.springer.com/chapter/10.1007/978-3-540-88030-1_30</t>
  </si>
  <si>
    <t>Elena NavarroCarlos E. Cuesta</t>
  </si>
  <si>
    <t>Automating the Trace of Architectural Design Decisions and Rationales Using a MDD Approach</t>
  </si>
  <si>
    <t>10.1007/978-3-540-88030-1_10</t>
  </si>
  <si>
    <t>http://link.springer.com/chapter/10.1007/978-3-540-88030-1_10</t>
  </si>
  <si>
    <t>Chimène FankamStéphane JeanLadjel BellatrecheYamine Aït-Ameur</t>
  </si>
  <si>
    <t>Extending the ANSI/SPARC Architecture Database with Explicit Data Semantics: An Ontology-Based Approach</t>
  </si>
  <si>
    <t>10.1007/978-3-540-88030-1_27</t>
  </si>
  <si>
    <t>http://link.springer.com/chapter/10.1007/978-3-540-88030-1_27</t>
  </si>
  <si>
    <t>Samuil AngelovJos J. M. TrienekensPaul Grefen</t>
  </si>
  <si>
    <t>Towards a Method for the Evaluation of Reference Architectures: Experiences from a Case</t>
  </si>
  <si>
    <t>10.1007/978-3-540-88030-1_17</t>
  </si>
  <si>
    <t>http://link.springer.com/chapter/10.1007/978-3-540-88030-1_17</t>
  </si>
  <si>
    <t>Cristóbal Costa-SoriaJennifer PérezJosé Angel Carsí</t>
  </si>
  <si>
    <t>Managing Dynamic Evolution of Architectural Types</t>
  </si>
  <si>
    <t>10.1007/978-3-540-88030-1_22</t>
  </si>
  <si>
    <t>http://link.springer.com/chapter/10.1007/978-3-540-88030-1_22</t>
  </si>
  <si>
    <t>Gerald Kotonya</t>
  </si>
  <si>
    <t>An Architecture-Centric Development Environment for Black-Box Component-Based Systems</t>
  </si>
  <si>
    <t>10.1007/978-3-540-88030-1_9</t>
  </si>
  <si>
    <t>http://link.springer.com/chapter/10.1007/978-3-540-88030-1_9</t>
  </si>
  <si>
    <t>Rafael CapillaMuhammad Ali Babar</t>
  </si>
  <si>
    <t>On the Role of Architectural Design Decisions in Software Product Line Engineering</t>
  </si>
  <si>
    <t>10.1007/978-3-540-88030-1_18</t>
  </si>
  <si>
    <t>http://link.springer.com/chapter/10.1007/978-3-540-88030-1_18</t>
  </si>
  <si>
    <t>Sylvain ChardignyAbdelhak SeriaiMourad OussalahDalila Tamzalit</t>
  </si>
  <si>
    <t>Search-Based Extraction of Component-Based Architecture from Object-Oriented Systems</t>
  </si>
  <si>
    <t>10.1007/978-3-540-88030-1_28</t>
  </si>
  <si>
    <t>http://link.springer.com/chapter/10.1007/978-3-540-88030-1_28</t>
  </si>
  <si>
    <t>Bas van der RaadtSander SchoutenHans van Vliet</t>
  </si>
  <si>
    <t>Stakeholder Perception of Enterprise Architecture</t>
  </si>
  <si>
    <t>10.1007/978-3-540-88030-1_4</t>
  </si>
  <si>
    <t>http://link.springer.com/chapter/10.1007/978-3-540-88030-1_4</t>
  </si>
  <si>
    <t>Martin AssmannGregor Engels</t>
  </si>
  <si>
    <t>Transition to Service-Oriented Enterprise Architecture</t>
  </si>
  <si>
    <t>10.1007/978-3-540-88030-1_34</t>
  </si>
  <si>
    <t>http://link.springer.com/chapter/10.1007/978-3-540-88030-1_34</t>
  </si>
  <si>
    <t>Larix LeePhilippe Kruchten</t>
  </si>
  <si>
    <t>Visualizing Software Architectural Design Decisions</t>
  </si>
  <si>
    <t>10.1007/978-3-540-88030-1_37</t>
  </si>
  <si>
    <t>http://link.springer.com/chapter/10.1007/978-3-540-88030-1_37</t>
  </si>
  <si>
    <t>Gonzalo MéndezAngélica de Antonio</t>
  </si>
  <si>
    <t>How Do Agents Affect Modifiability? A Comparison between Two Architectures for Intelligent Virtual Environments for Training</t>
  </si>
  <si>
    <t>10.1007/978-3-540-88030-1_8</t>
  </si>
  <si>
    <t>http://link.springer.com/chapter/10.1007/978-3-540-88030-1_8</t>
  </si>
  <si>
    <t>Mubarak MohammadVasu Alagar</t>
  </si>
  <si>
    <t>TADL - An Architecture Description Language for Trustworthy Component-Based Systems</t>
  </si>
  <si>
    <t>10.1007/978-3-540-88030-1_23</t>
  </si>
  <si>
    <t>http://link.springer.com/chapter/10.1007/978-3-540-88030-1_23</t>
  </si>
  <si>
    <t>Architectural Prototyping in Industrial Practice</t>
  </si>
  <si>
    <t>10.1007/978-3-540-88030-1_15</t>
  </si>
  <si>
    <t>http://link.springer.com/chapter/10.1007/978-3-540-88030-1_15</t>
  </si>
  <si>
    <t>Ednaldo Dilorenzo de Souza FilhoRicardo de Oliveira CavalcantiDanuza F. S. NeivaThiago H. B. OliveiraLiana Barachisio LisboaEduardo Santana de AlmeidaSilvio Romero de Lemos Meira</t>
  </si>
  <si>
    <t>Evaluating Domain Design Approaches Using Systematic Review</t>
  </si>
  <si>
    <t>10.1007/978-3-540-88030-1_6</t>
  </si>
  <si>
    <t>http://link.springer.com/chapter/10.1007/978-3-540-88030-1_6</t>
  </si>
  <si>
    <t>Varvana MyllärniemiChristian PrehoferMikko RaatikainenJilles van GurpTomi Männistö</t>
  </si>
  <si>
    <t>Approach for Dynamically Composing Decentralised Service Architectures with Cross-Cutting Constraints</t>
  </si>
  <si>
    <t>10.1007/978-3-540-88030-1_14</t>
  </si>
  <si>
    <t>http://link.springer.com/chapter/10.1007/978-3-540-88030-1_14</t>
  </si>
  <si>
    <t>Mónica PintoLidia Fuentes</t>
  </si>
  <si>
    <t>Towards a Software Process for Aspect-Oriented Modeling of Quality Attributes</t>
  </si>
  <si>
    <t>10.1007/978-3-540-88030-1_31</t>
  </si>
  <si>
    <t>http://link.springer.com/chapter/10.1007/978-3-540-88030-1_31</t>
  </si>
  <si>
    <t>Patrick H. S. BritoRogério de LemosCecília M. F. Rubira</t>
  </si>
  <si>
    <t>Development of Fault-Tolerant Software Systems Based on Architectural Abstractions</t>
  </si>
  <si>
    <t>10.1007/978-3-540-88030-1_11</t>
  </si>
  <si>
    <t>http://link.springer.com/chapter/10.1007/978-3-540-88030-1_11</t>
  </si>
  <si>
    <t>Nelis BouckéDanny WeynsRich HilliardTom HolvoetAlexander Helleboogh</t>
  </si>
  <si>
    <t>Characterizing Relations between Architectural Views</t>
  </si>
  <si>
    <t>10.1007/978-3-540-88030-1_7</t>
  </si>
  <si>
    <t>http://link.springer.com/chapter/10.1007/978-3-540-88030-1_7</t>
  </si>
  <si>
    <t>Thais BatistaAntônio T. A. GomesGeoff CoulsonChristina ChavezAlessandro Garcia</t>
  </si>
  <si>
    <t>On the Interplay of Aspects and Dynamic Reconfiguration in a Specification-to-Deployment Environment</t>
  </si>
  <si>
    <t>10.1007/978-3-540-88030-1_26</t>
  </si>
  <si>
    <t>http://link.springer.com/chapter/10.1007/978-3-540-88030-1_26</t>
  </si>
  <si>
    <t>Modeling Architectural Patterns’ Behavior Using Architectural Primitives</t>
  </si>
  <si>
    <t>10.1007/978-3-540-88030-1_13</t>
  </si>
  <si>
    <t>http://link.springer.com/chapter/10.1007/978-3-540-88030-1_13</t>
  </si>
  <si>
    <t>Andrzej ZalewskiMarcin Ludzia</t>
  </si>
  <si>
    <t>Diagrammatic Modeling of Architectural Decisions</t>
  </si>
  <si>
    <t>10.1007/978-3-540-88030-1_35</t>
  </si>
  <si>
    <t>http://link.springer.com/chapter/10.1007/978-3-540-88030-1_35</t>
  </si>
  <si>
    <t>Claudia Raibulet</t>
  </si>
  <si>
    <t>Facets of Adaptivity</t>
  </si>
  <si>
    <t>10.1007/978-3-540-88030-1_33</t>
  </si>
  <si>
    <t>http://link.springer.com/chapter/10.1007/978-3-540-88030-1_33</t>
  </si>
  <si>
    <t>Marcos López-SanzZawar QayyumCarlos E. CuestaEsperanza MarcosFlavio Oquendo</t>
  </si>
  <si>
    <t>Representing Service-Oriented Architectural Models Using π-ADL</t>
  </si>
  <si>
    <t>10.1007/978-3-540-88030-1_21</t>
  </si>
  <si>
    <t>http://link.springer.com/chapter/10.1007/978-3-540-88030-1_21</t>
  </si>
  <si>
    <t>Sébastien MosserMireille Blay-FornarinoMichel Riveill</t>
  </si>
  <si>
    <t>Web Services Orchestrations Evolution: A Merge Process for Behavioral Evolution</t>
  </si>
  <si>
    <t>10.1007/978-3-540-88030-1_5</t>
  </si>
  <si>
    <t>http://link.springer.com/chapter/10.1007/978-3-540-88030-1_5</t>
  </si>
  <si>
    <t>I. ChatzigiannakisV. LiagkouD. SalourosP. Spirakis</t>
  </si>
  <si>
    <t>A Security Model for Internet-Based Digital Asset Management Systems</t>
  </si>
  <si>
    <t>10.1007/978-3-540-88030-1_29</t>
  </si>
  <si>
    <t>http://link.springer.com/chapter/10.1007/978-3-540-88030-1_29</t>
  </si>
  <si>
    <t>Christian HänselHans Jürgen OhlbachEdgar Stoffel</t>
  </si>
  <si>
    <t>L-DSMS – A Local Data Stream Management System</t>
  </si>
  <si>
    <t>10.1007/978-3-540-88030-1_24</t>
  </si>
  <si>
    <t>http://link.springer.com/chapter/10.1007/978-3-540-88030-1_24</t>
  </si>
  <si>
    <t>F. LosavioA. MatteoR. Rahamut</t>
  </si>
  <si>
    <t>Web Services Domain Analysis Based on Quality Standards</t>
  </si>
  <si>
    <t>10.1007/978-3-540-88030-1_36</t>
  </si>
  <si>
    <t>http://link.springer.com/chapter/10.1007/978-3-540-88030-1_36</t>
  </si>
  <si>
    <t>Robertas DamaševičiusVytautas ŠtuikysJevgenijus Toldinas</t>
  </si>
  <si>
    <t>Domain Ontology-Based Generative Component Design Using Feature Diagrams and Meta-programming Techniques</t>
  </si>
  <si>
    <t>10.1007/978-3-540-88030-1_32</t>
  </si>
  <si>
    <t>http://link.springer.com/chapter/10.1007/978-3-540-88030-1_32</t>
  </si>
  <si>
    <t>Ileana OberAli Abou DibLouis FéraudChristian Percebois</t>
  </si>
  <si>
    <t>Towards Interoperability in Component Based Development with a Family of DSLs</t>
  </si>
  <si>
    <t>10.1007/978-3-540-88030-1_12</t>
  </si>
  <si>
    <t>http://link.springer.com/chapter/10.1007/978-3-540-88030-1_12</t>
  </si>
  <si>
    <t>Marco BernardoEdoardo Bontà</t>
  </si>
  <si>
    <t>Non-synchronous Communications in Process Algebraic Architectural Description Languages</t>
  </si>
  <si>
    <t>10.1007/978-3-540-88030-1_3</t>
  </si>
  <si>
    <t>http://link.springer.com/chapter/10.1007/978-3-540-88030-1_3</t>
  </si>
  <si>
    <t>Davide FalessiPhilippe KruchtenGiovanni Cantone</t>
  </si>
  <si>
    <t>Issues in Applying Empirical Software Engineering to Software Architecture</t>
  </si>
  <si>
    <t>10.1007/978-3-540-75132-8_20</t>
  </si>
  <si>
    <t>http://link.springer.com/chapter/10.1007/978-3-540-75132-8_20</t>
  </si>
  <si>
    <t>Ron MorrisonDharini BalasubramaniamFlavio OquendoBrian WarboysR. Mark Greenwood</t>
  </si>
  <si>
    <t>An Active Architecture Approach to Dynamic Systems Co-evolution</t>
  </si>
  <si>
    <t>10.1007/978-3-540-75132-8_2</t>
  </si>
  <si>
    <t>http://link.springer.com/chapter/10.1007/978-3-540-75132-8_2</t>
  </si>
  <si>
    <t>Rogelio Limon CorderoIsidro Ramos Salavert</t>
  </si>
  <si>
    <t>Analyzing Styles of the Modular Software Architecture View</t>
  </si>
  <si>
    <t>10.1007/978-3-540-75132-8_23</t>
  </si>
  <si>
    <t>http://link.springer.com/chapter/10.1007/978-3-540-75132-8_23</t>
  </si>
  <si>
    <t>Andrzej Zalewski</t>
  </si>
  <si>
    <t>Beyond ATAM: Architecture Analysis in the Development of Large Scale Software Systems</t>
  </si>
  <si>
    <t>10.1007/978-3-540-75132-8_8</t>
  </si>
  <si>
    <t>http://link.springer.com/chapter/10.1007/978-3-540-75132-8_8</t>
  </si>
  <si>
    <t>Guillaume WaignierAnne-Françoise Le MeurLaurence Duchien</t>
  </si>
  <si>
    <t>FIESTA: A Generic Framework for Integrating New Functionalities into Software Architectures</t>
  </si>
  <si>
    <t>10.1007/978-3-540-75132-8_7</t>
  </si>
  <si>
    <t>http://link.springer.com/chapter/10.1007/978-3-540-75132-8_7</t>
  </si>
  <si>
    <t>Cláudio Sant’AnnaEduardo FigueiredoAlessandro GarciaCarlos J. P. Lucena</t>
  </si>
  <si>
    <t>On the Modularity of Software Architectures: A Concern-Driven Measurement Framework</t>
  </si>
  <si>
    <t>10.1007/978-3-540-75132-8_17</t>
  </si>
  <si>
    <t>http://link.springer.com/chapter/10.1007/978-3-540-75132-8_17</t>
  </si>
  <si>
    <t>David Garlan</t>
  </si>
  <si>
    <t>Software Architectures for Task-Oriented Computing</t>
  </si>
  <si>
    <t>10.1007/978-3-540-75132-8_1</t>
  </si>
  <si>
    <t>http://link.springer.com/chapter/10.1007/978-3-540-75132-8_1</t>
  </si>
  <si>
    <t>Alan W. BrownJohn A. McDermid</t>
  </si>
  <si>
    <t>The Art and Science of Software Architecture</t>
  </si>
  <si>
    <t>10.1007/978-3-540-75132-8_19</t>
  </si>
  <si>
    <t>http://link.springer.com/chapter/10.1007/978-3-540-75132-8_19</t>
  </si>
  <si>
    <t>Cristóbal CostaNour AliJennifer PérezJosé Ángel CarsíIsidro Ramos</t>
  </si>
  <si>
    <t>Dynamic Reconfiguration of Software Architectures Through Aspects</t>
  </si>
  <si>
    <t>10.1007/978-3-540-75132-8_24</t>
  </si>
  <si>
    <t>http://link.springer.com/chapter/10.1007/978-3-540-75132-8_24</t>
  </si>
  <si>
    <t>Rui CorreiaCarlos M. P. MatosReiko HeckelMohammad El-Ramly</t>
  </si>
  <si>
    <t>Architecture Migration Driven by Code Categorization</t>
  </si>
  <si>
    <t>10.1007/978-3-540-75132-8_10</t>
  </si>
  <si>
    <t>http://link.springer.com/chapter/10.1007/978-3-540-75132-8_10</t>
  </si>
  <si>
    <t>Alessandro Costa PereiraFalk HartmannKay Kadner</t>
  </si>
  <si>
    <t>A Distributed Staged Architecture for Multimodal Applications</t>
  </si>
  <si>
    <t>10.1007/978-3-540-75132-8_16</t>
  </si>
  <si>
    <t>http://link.springer.com/chapter/10.1007/978-3-540-75132-8_16</t>
  </si>
  <si>
    <t>Lidia FuentesNadia GámezMónica PintoJuan A. Valenzuela</t>
  </si>
  <si>
    <t>Using Connectors to Model Crosscutting Influences in Software Architectures</t>
  </si>
  <si>
    <t>10.1007/978-3-540-75132-8_27</t>
  </si>
  <si>
    <t>http://link.springer.com/chapter/10.1007/978-3-540-75132-8_27</t>
  </si>
  <si>
    <t>Neil B. HarrisonParis Avgeriou</t>
  </si>
  <si>
    <t>Leveraging Architecture Patterns to Satisfy Quality Attributes</t>
  </si>
  <si>
    <t>10.1007/978-3-540-75132-8_21</t>
  </si>
  <si>
    <t>http://link.springer.com/chapter/10.1007/978-3-540-75132-8_21</t>
  </si>
  <si>
    <t>Isabelle CôtéMaritta HeiselIna Wentzlaff</t>
  </si>
  <si>
    <t>Pattern-Based Evolution of Software Architectures</t>
  </si>
  <si>
    <t>10.1007/978-3-540-75132-8_4</t>
  </si>
  <si>
    <t>http://link.springer.com/chapter/10.1007/978-3-540-75132-8_4</t>
  </si>
  <si>
    <t>Katrina FalknerDharini BalasubramaniamHenry DetmoldDavid S. Munro</t>
  </si>
  <si>
    <t>Informed Evolution</t>
  </si>
  <si>
    <t>10.1007/978-3-540-75132-8_26</t>
  </si>
  <si>
    <t>http://link.springer.com/chapter/10.1007/978-3-540-75132-8_26</t>
  </si>
  <si>
    <t>Mario Anzures-GarcíaMiguel J. HornosPatricia Paderewski-Rodríguez</t>
  </si>
  <si>
    <t>Architecture for Developing Adaptive and Adaptable Collaborative Applications</t>
  </si>
  <si>
    <t>10.1007/978-3-540-75132-8_22</t>
  </si>
  <si>
    <t>http://link.springer.com/chapter/10.1007/978-3-540-75132-8_22</t>
  </si>
  <si>
    <t>Claus PahlSimon GieseckeWilhelm Hasselbring</t>
  </si>
  <si>
    <t>An Ontology-Based Approach for Modelling Architectural Styles</t>
  </si>
  <si>
    <t>10.1007/978-3-540-75132-8_6</t>
  </si>
  <si>
    <t>http://link.springer.com/chapter/10.1007/978-3-540-75132-8_6</t>
  </si>
  <si>
    <t>Chadlia JeradKamel BarkaouiAmel Grissa Touzi</t>
  </si>
  <si>
    <t>Hierarchical Verification in Maude of LfP Software Architectures</t>
  </si>
  <si>
    <t>10.1007/978-3-540-75132-8_13</t>
  </si>
  <si>
    <t>http://link.springer.com/chapter/10.1007/978-3-540-75132-8_13</t>
  </si>
  <si>
    <t>Elena NavarroPatricio LetelierJavier JaénIsidro Ramos</t>
  </si>
  <si>
    <t>Supporting the Automatic Generation of Proto-Architectures</t>
  </si>
  <si>
    <t>10.1007/978-3-540-75132-8_35</t>
  </si>
  <si>
    <t>http://link.springer.com/chapter/10.1007/978-3-540-75132-8_35</t>
  </si>
  <si>
    <t>Miguel A. Martínez-PrietoCarlos E. CuestaPablo de la Fuente</t>
  </si>
  <si>
    <t>Aqueducts: A Layered Pipeline-Based Architecture for XML Processing</t>
  </si>
  <si>
    <t>10.1007/978-3-540-75132-8_32</t>
  </si>
  <si>
    <t>http://link.springer.com/chapter/10.1007/978-3-540-75132-8_32</t>
  </si>
  <si>
    <t>Rik FarenhorstPatricia LagoHans van Vliet</t>
  </si>
  <si>
    <t>Effective Tool Support for Architectural Knowledge Sharing</t>
  </si>
  <si>
    <t>10.1007/978-3-540-75132-8_11</t>
  </si>
  <si>
    <t>http://link.springer.com/chapter/10.1007/978-3-540-75132-8_11</t>
  </si>
  <si>
    <t>Marcos López-SanzCésar J. AcuñaCarlos E. CuestaEsperanza Marcos</t>
  </si>
  <si>
    <t>UML Profile for the Platform Independent Modelling of Service-Oriented Architectures</t>
  </si>
  <si>
    <t>10.1007/978-3-540-75132-8_30</t>
  </si>
  <si>
    <t>http://link.springer.com/chapter/10.1007/978-3-540-75132-8_30</t>
  </si>
  <si>
    <t>Gemma GrauXavier Franch</t>
  </si>
  <si>
    <t>A Goal-Oriented Approach for the Generation and Evaluation of Alternative Architectures</t>
  </si>
  <si>
    <t>10.1007/978-3-540-75132-8_12</t>
  </si>
  <si>
    <t>http://link.springer.com/chapter/10.1007/978-3-540-75132-8_12</t>
  </si>
  <si>
    <t>Francisco NavaRafael CapillaJuan C. Dueñas</t>
  </si>
  <si>
    <t>Processes for Creating and Exploiting Architectural Design Decisions with Tool Support</t>
  </si>
  <si>
    <t>10.1007/978-3-540-75132-8_34</t>
  </si>
  <si>
    <t>http://link.springer.com/chapter/10.1007/978-3-540-75132-8_34</t>
  </si>
  <si>
    <t>Fernando LosillaCristina Vicente-ChicoteBárbara ÁlvarezAndrés IborraPedro Sánchez</t>
  </si>
  <si>
    <t>Wireless Sensor Network Application Development: An Architecture-Centric MDE Approach</t>
  </si>
  <si>
    <t>10.1007/978-3-540-75132-8_15</t>
  </si>
  <si>
    <t>http://link.springer.com/chapter/10.1007/978-3-540-75132-8_15</t>
  </si>
  <si>
    <t>Kristian Ellebæk Kjær</t>
  </si>
  <si>
    <t>First Class Connectors for Prototyping Service Oriented Architectures</t>
  </si>
  <si>
    <t>10.1007/978-3-540-75132-8_14</t>
  </si>
  <si>
    <t>http://link.springer.com/chapter/10.1007/978-3-540-75132-8_14</t>
  </si>
  <si>
    <t>Volker GruhnClemens Schäfer</t>
  </si>
  <si>
    <t>From Mobile Business Processes to Mobile Information Systems</t>
  </si>
  <si>
    <t>10.1007/978-3-540-75132-8_28</t>
  </si>
  <si>
    <t>http://link.springer.com/chapter/10.1007/978-3-540-75132-8_28</t>
  </si>
  <si>
    <t>David MansetHervé VerjusRichard McClatchey</t>
  </si>
  <si>
    <t>Managing Separation of Concerns in Grid Applications Through Architectural Model Transformations</t>
  </si>
  <si>
    <t>10.1007/978-3-540-75132-8_31</t>
  </si>
  <si>
    <t>http://link.springer.com/chapter/10.1007/978-3-540-75132-8_31</t>
  </si>
  <si>
    <t>Francisco J. OrtizJuan A. PastorDiego AlonsoBárbara ÁlvarezPedro Sánchez</t>
  </si>
  <si>
    <t>Experiences Using a Component-Oriented Architectural Framework for Robots and Its Improvement with a MDE Approach</t>
  </si>
  <si>
    <t>10.1007/978-3-540-75132-8_37</t>
  </si>
  <si>
    <t>http://link.springer.com/chapter/10.1007/978-3-540-75132-8_37</t>
  </si>
  <si>
    <t>Ambra MolesiniAlessandro GarciaChristina ChavezThais Batista</t>
  </si>
  <si>
    <t>On the Interplay of Crosscutting and MAS-Specific Styles</t>
  </si>
  <si>
    <t>10.1007/978-3-540-75132-8_33</t>
  </si>
  <si>
    <t>http://link.springer.com/chapter/10.1007/978-3-540-75132-8_33</t>
  </si>
  <si>
    <t>Imen LoulouAhmed Hadj KacemMohamed JmaielKhalil Drira</t>
  </si>
  <si>
    <t>Formal Design of Structural and Dynamic Features of Publish/Subscribe Architectural Styles</t>
  </si>
  <si>
    <t>10.1007/978-3-540-75132-8_5</t>
  </si>
  <si>
    <t>http://link.springer.com/chapter/10.1007/978-3-540-75132-8_5</t>
  </si>
  <si>
    <t>Amparo NavasaMiguel A. PérezJuan Manuel Murillo</t>
  </si>
  <si>
    <t>AspectLEDA: Extending an ADL with Aspectual Concepts</t>
  </si>
  <si>
    <t>10.1007/978-3-540-75132-8_36</t>
  </si>
  <si>
    <t>http://link.springer.com/chapter/10.1007/978-3-540-75132-8_36</t>
  </si>
  <si>
    <t>Elisabet EstevezMarga Marcos</t>
  </si>
  <si>
    <t>Model-Driven Approach for Designing Industrial Control Systems</t>
  </si>
  <si>
    <t>10.1007/978-3-540-75132-8_25</t>
  </si>
  <si>
    <t>http://link.springer.com/chapter/10.1007/978-3-540-75132-8_25</t>
  </si>
  <si>
    <t>Sérgio LopesAdriano TavaresJoão MonteiroCarlos Silva</t>
  </si>
  <si>
    <t>An Architectural Model for Small-Scale Component-Oriented Frameworks</t>
  </si>
  <si>
    <t>10.1007/978-3-540-75132-8_29</t>
  </si>
  <si>
    <t>http://link.springer.com/chapter/10.1007/978-3-540-75132-8_29</t>
  </si>
  <si>
    <t>Michael P. Papazoglou</t>
  </si>
  <si>
    <t>What’s in a Service?</t>
  </si>
  <si>
    <t>10.1007/978-3-540-75132-8_3</t>
  </si>
  <si>
    <t>http://link.springer.com/chapter/10.1007/978-3-540-75132-8_3</t>
  </si>
  <si>
    <t>Adrián SantosFrancisco AlmeidaVicente Blanco</t>
  </si>
  <si>
    <t>Lightweight Web Services for High Performace Computing</t>
  </si>
  <si>
    <t>10.1007/978-3-540-75132-8_18</t>
  </si>
  <si>
    <t>http://link.springer.com/chapter/10.1007/978-3-540-75132-8_18</t>
  </si>
  <si>
    <t>Javier CámaraCarlos CanalJavier CuboJuan Manuel Murillo</t>
  </si>
  <si>
    <t>Enabling Adaptivity in User Interfaces</t>
  </si>
  <si>
    <t>10.1007/978-3-540-75132-8_9</t>
  </si>
  <si>
    <t>http://link.springer.com/chapter/10.1007/978-3-540-75132-8_9</t>
  </si>
  <si>
    <t>Ivano's notes</t>
  </si>
  <si>
    <t>Mohamed´s answer</t>
  </si>
  <si>
    <t>2021 IEEE 18th International Conference on [::Software::] [::Architecture::] (ICSA)</t>
  </si>
  <si>
    <t>D. Monschein; M. Mazkatli; R. Heinrich; A. Koziolek</t>
  </si>
  <si>
    <t>Enabling Consistency between Software Artefacts for Software Adaption and Evolution</t>
  </si>
  <si>
    <t>10.1109/ICSA51549.2021.00009</t>
  </si>
  <si>
    <t>https://ieeexplore.ieee.org/stamp/stamp.jsp?arnumber=9426765</t>
  </si>
  <si>
    <t>A. Shokri; J. C. S. Santos; M. Mirakhorli</t>
  </si>
  <si>
    <t>ArCode: Facilitating the Use of Application Frameworks to Implement Tactics and Patterns</t>
  </si>
  <si>
    <t>10.1109/ICSA51549.2021.00021</t>
  </si>
  <si>
    <t>https://ieeexplore.ieee.org/stamp/stamp.jsp?arnumber=9426773</t>
  </si>
  <si>
    <t>Ok</t>
  </si>
  <si>
    <t>M. Soliman; M. Wiese; Y. Li; M. Riebisch; P. Avgeriou</t>
  </si>
  <si>
    <t>Exploring Web Search Engines to Find Architectural Knowledge</t>
  </si>
  <si>
    <t>10.1109/ICSA51549.2021.00023</t>
  </si>
  <si>
    <t>https://ieeexplore.ieee.org/stamp/stamp.jsp?arnumber=9426740</t>
  </si>
  <si>
    <t>B. Sodhi; R. Kapur</t>
  </si>
  <si>
    <t>Quantum Computing Platforms: Assessing the Impact on Quality Attributes and SDLC Activities</t>
  </si>
  <si>
    <t>10.1109/ICSA51549.2021.00016</t>
  </si>
  <si>
    <t>https://ieeexplore.ieee.org/stamp/stamp.jsp?arnumber=9426783</t>
  </si>
  <si>
    <t>D. M. Le; S. Karthik; M. S. Laser; N. Medvidovic</t>
  </si>
  <si>
    <t>Architectural Decay as Predictor of Issue- and Change-Proneness</t>
  </si>
  <si>
    <t>10.1109/ICSA51549.2021.00017</t>
  </si>
  <si>
    <t>https://ieeexplore.ieee.org/stamp/stamp.jsp?arnumber=9426752</t>
  </si>
  <si>
    <t>K. Borowa; A. Zalewski; S. Kijas</t>
  </si>
  <si>
    <t>The Influence of Cognitive Biases on Architectural Technical Debt</t>
  </si>
  <si>
    <t>10.1109/ICSA51549.2021.00019</t>
  </si>
  <si>
    <t>https://ieeexplore.ieee.org/stamp/stamp.jsp?arnumber=9426715</t>
  </si>
  <si>
    <t>A. Singjai; U. Zdun; O. Zimmermann</t>
  </si>
  <si>
    <t>Practitioner Views on the Interrelation of Microservice APIs and Domain-Driven Design: A Grey Literature Study Based on Grounded Theory</t>
  </si>
  <si>
    <t>10.1109/ICSA51549.2021.00011</t>
  </si>
  <si>
    <t>https://ieeexplore.ieee.org/stamp/stamp.jsp?arnumber=9426760</t>
  </si>
  <si>
    <t>NO, This is a literature study</t>
  </si>
  <si>
    <t>But they analyzed blogs and forums to capture decision rules. Are these not part of a software repository?</t>
  </si>
  <si>
    <t>S. Gruener; H. Koziolek; J. RÃ¼ckert</t>
  </si>
  <si>
    <t>Towards Resilient IoT Messaging: An Experience Report Analyzing MQTT Brokers</t>
  </si>
  <si>
    <t>10.1109/ICSA51549.2021.00015</t>
  </si>
  <si>
    <t>https://ieeexplore.ieee.org/stamp/stamp.jsp?arnumber=9426758</t>
  </si>
  <si>
    <t>H. Knoche; W. Hasselbring</t>
  </si>
  <si>
    <t>Continuous API Evolution in Heterogenous Enterprise Software Systems</t>
  </si>
  <si>
    <t>10.1109/ICSA51549.2021.00014</t>
  </si>
  <si>
    <t>https://ieeexplore.ieee.org/stamp/stamp.jsp?arnumber=9426799</t>
  </si>
  <si>
    <t>R. Pinciroli; C. Trubiani</t>
  </si>
  <si>
    <t>Model-based Performance Analysis for Architecting Cyber-Physical Dynamic Spaces</t>
  </si>
  <si>
    <t>10.1109/ICSA51549.2021.00018</t>
  </si>
  <si>
    <t>https://ieeexplore.ieee.org/stamp/stamp.jsp?arnumber=9426806</t>
  </si>
  <si>
    <t>J. Garcia; M. Mirakhorli; L. Xiao; Y. Zhao; I. Mujhid; K. Pham; A. Okutan; S. Malek; R. Kazman; Y. Cai; N. MedvidoviÄ‡</t>
  </si>
  <si>
    <t>Constructing a Shared Infrastructure for Software Architecture Analysis and Maintenance</t>
  </si>
  <si>
    <t>10.1109/ICSA51549.2021.00022</t>
  </si>
  <si>
    <t>https://ieeexplore.ieee.org/stamp/stamp.jsp?arnumber=9426737</t>
  </si>
  <si>
    <t>A. Bucaioni; P. Pelliccione; R. Wohlrab</t>
  </si>
  <si>
    <t>Aligning Architecture with Business Goals in the Automotive Domain</t>
  </si>
  <si>
    <t>10.1109/ICSA51549.2021.00020</t>
  </si>
  <si>
    <t>https://ieeexplore.ieee.org/stamp/stamp.jsp?arnumber=9426784</t>
  </si>
  <si>
    <t>X. Xu; H. M. N. Dilum Bandara; Q. Lu; I. Weber; L. Bass; L. Zhu</t>
  </si>
  <si>
    <t>A Decision Model for Choosing Patterns in Blockchain-Based Applications</t>
  </si>
  <si>
    <t>10.1109/ICSA51549.2021.00013</t>
  </si>
  <si>
    <t>https://ieeexplore.ieee.org/stamp/stamp.jsp?arnumber=9426788</t>
  </si>
  <si>
    <t>Z. T. Sinkala; S. Herold</t>
  </si>
  <si>
    <t>InMap: Automated Interactive Code-to-Architecture Mapping Recommendations</t>
  </si>
  <si>
    <t>10.1109/ICSA51549.2021.00024</t>
  </si>
  <si>
    <t>https://ieeexplore.ieee.org/stamp/stamp.jsp?arnumber=9426755</t>
  </si>
  <si>
    <t>H. Cadavid; V. Andrikopoulos; P. Avgeriou; P. C. Broekema</t>
  </si>
  <si>
    <t>System- and Software-level Architecting Harmonization Practices for Systems-of-Systems : An exploratory case study on a long-running large-scale scientific instrument</t>
  </si>
  <si>
    <t>10.1109/ICSA51549.2021.00010</t>
  </si>
  <si>
    <t>https://ieeexplore.ieee.org/stamp/stamp.jsp?arnumber=9426757</t>
  </si>
  <si>
    <t>E. Ntentos; U. Zdun; K. Plakidas; S. Geiger</t>
  </si>
  <si>
    <t>Semi-automatic Feedback for Improving Architecture Conformance to Microservice Patterns and Practices</t>
  </si>
  <si>
    <t>10.1109/ICSA51549.2021.00012</t>
  </si>
  <si>
    <t>https://ieeexplore.ieee.org/stamp/stamp.jsp?arnumber=9426761</t>
  </si>
  <si>
    <t>2020 IEEE International Conference on [::Software::] [::Architecture::] (ICSA)</t>
  </si>
  <si>
    <t>A. Sejfia; N. MedvidoviÄ‡</t>
  </si>
  <si>
    <t>Strategies for Pattern-Based Detection of Architecturally-Relevant Software Vulnerabilities</t>
  </si>
  <si>
    <t>10.1109/ICSA47634.2020.00017</t>
  </si>
  <si>
    <t>https://ieeexplore.ieee.org/stamp/stamp.jsp?arnumber=9101224</t>
  </si>
  <si>
    <t>M. Mazkatli; D. Monschein; J. Grohmann; A. Koziolek</t>
  </si>
  <si>
    <t>Incremental Calibration of Architectural Performance Models with Parametric Dependencies</t>
  </si>
  <si>
    <t>10.1109/ICSA47634.2020.00011</t>
  </si>
  <si>
    <t>https://ieeexplore.ieee.org/stamp/stamp.jsp?arnumber=9101192</t>
  </si>
  <si>
    <t>G. Brito; M. T. Valente</t>
  </si>
  <si>
    <t>REST vs GraphQL: A Controlled Experiment</t>
  </si>
  <si>
    <t>10.1109/ICSA47634.2020.00016</t>
  </si>
  <si>
    <t>https://ieeexplore.ieee.org/stamp/stamp.jsp?arnumber=9101226</t>
  </si>
  <si>
    <t>N. C. Mendonca; C. M. Aderaldo; J. Camara; D. Garlan</t>
  </si>
  <si>
    <t>Model-Based Analysis of Microservice Resiliency Patterns</t>
  </si>
  <si>
    <t>10.1109/ICSA47634.2020.00019</t>
  </si>
  <si>
    <t>https://ieeexplore.ieee.org/stamp/stamp.jsp?arnumber=9101301</t>
  </si>
  <si>
    <t>N. K. Tran; M. A. Babar</t>
  </si>
  <si>
    <t>Anatomy, Concept, and Design Space of Blockchain Networks</t>
  </si>
  <si>
    <t>10.1109/ICSA47634.2020.00020</t>
  </si>
  <si>
    <t>https://ieeexplore.ieee.org/stamp/stamp.jsp?arnumber=9101315</t>
  </si>
  <si>
    <t>M. Bhat; K. Shumaiev; U. Hohenstein; A. Biesdorf; F. Matthes</t>
  </si>
  <si>
    <t>The Evolution of Architectural Decision Making as a Key Focus Area of Software Architecture Research: A Semi-Systematic Literature Study</t>
  </si>
  <si>
    <t>10.1109/ICSA47634.2020.00015</t>
  </si>
  <si>
    <t>https://ieeexplore.ieee.org/stamp/stamp.jsp?arnumber=9101319</t>
  </si>
  <si>
    <t>J. CÃ¡mara; H. Muccini; K. Vaidhyanathan</t>
  </si>
  <si>
    <t>Quantitative Verification-Aided Machine Learning: A Tandem Approach for Architecting Self-Adaptive IoT Systems</t>
  </si>
  <si>
    <t>10.1109/ICSA47634.2020.00010</t>
  </si>
  <si>
    <t>https://ieeexplore.ieee.org/stamp/stamp.jsp?arnumber=9101287</t>
  </si>
  <si>
    <t>Y. Zhang; B. Liu; L. Dai; K. Chen; X. Cao</t>
  </si>
  <si>
    <t>Automated Microservice Identification in Legacy Systems with Functional and Non-Functional Metrics</t>
  </si>
  <si>
    <t>10.1109/ICSA47634.2020.00021</t>
  </si>
  <si>
    <t>https://ieeexplore.ieee.org/stamp/stamp.jsp?arnumber=9101217</t>
  </si>
  <si>
    <t>S. Jasser</t>
  </si>
  <si>
    <t>Enforcing Architectural Security Decisions</t>
  </si>
  <si>
    <t>10.1109/ICSA47634.2020.00012</t>
  </si>
  <si>
    <t>https://ieeexplore.ieee.org/stamp/stamp.jsp?arnumber=9101221</t>
  </si>
  <si>
    <t>Y. Zhao; L. Xiao; X. Wang; Z. Chen; B. Chen; Y. Liu</t>
  </si>
  <si>
    <t>Butterfly Space: An Architectural Approach for Investigating Performance Issues</t>
  </si>
  <si>
    <t>10.1109/ICSA47634.2020.00027</t>
  </si>
  <si>
    <t>https://ieeexplore.ieee.org/stamp/stamp.jsp?arnumber=9101223</t>
  </si>
  <si>
    <t>F. Alkhabbas; I. Murturi; R. Spalazzese; P. Davidsson; S. Dustdar</t>
  </si>
  <si>
    <t>A Goal-Driven Approach for Deploying Self-Adaptive IoT Systems</t>
  </si>
  <si>
    <t>10.1109/ICSA47634.2020.00022</t>
  </si>
  <si>
    <t>https://ieeexplore.ieee.org/stamp/stamp.jsp?arnumber=9101225</t>
  </si>
  <si>
    <t>A. Bucaioni; P. Pelliccione</t>
  </si>
  <si>
    <t>Technical Architectures for Automotive Systems</t>
  </si>
  <si>
    <t>10.1109/ICSA47634.2020.00013</t>
  </si>
  <si>
    <t>https://ieeexplore.ieee.org/stamp/stamp.jsp?arnumber=9101300</t>
  </si>
  <si>
    <t>X. Wang; L. Xiao; K. Huang; B. Chen; Y. Zhao; Y. Liu</t>
  </si>
  <si>
    <t>DesignDiff: Continuously Modeling Software Design Difference from Code Revisions</t>
  </si>
  <si>
    <t>10.1109/ICSA47634.2020.00025</t>
  </si>
  <si>
    <t>https://ieeexplore.ieee.org/stamp/stamp.jsp?arnumber=9101195</t>
  </si>
  <si>
    <t>A. Selmadji; A. Seriai; H. L. Bouziane; R. Oumarou Mahamane; P. Zaragoza; C. Dony</t>
  </si>
  <si>
    <t>From Monolithic Architecture Style to Microservice one Based on a Semi-Automatic Approach</t>
  </si>
  <si>
    <t>10.1109/ICSA47634.2020.00023</t>
  </si>
  <si>
    <t>https://ieeexplore.ieee.org/stamp/stamp.jsp?arnumber=9101266</t>
  </si>
  <si>
    <t>W. K. Mizutani; F. Kon</t>
  </si>
  <si>
    <t>Unlimited Rulebook: a Reference Architecture for Economy Mechanics in Digital Games</t>
  </si>
  <si>
    <t>10.1109/ICSA47634.2020.00014</t>
  </si>
  <si>
    <t>https://ieeexplore.ieee.org/stamp/stamp.jsp?arnumber=9101341</t>
  </si>
  <si>
    <t>N. Santos; A. Rito Silva</t>
  </si>
  <si>
    <t>A Complexity Metric for Microservices Architecture Migration</t>
  </si>
  <si>
    <t>10.1109/ICSA47634.2020.00024</t>
  </si>
  <si>
    <t>https://ieeexplore.ieee.org/stamp/stamp.jsp?arnumber=9101318</t>
  </si>
  <si>
    <t>NO, this seems to do program analysis, not mining</t>
  </si>
  <si>
    <t>Not sure.</t>
  </si>
  <si>
    <t>L. Baresi; G. Quattrocchi</t>
  </si>
  <si>
    <t>COCOS: A Scalable Architecture for Containerized Heterogeneous Systems</t>
  </si>
  <si>
    <t>10.1109/ICSA47634.2020.00018</t>
  </si>
  <si>
    <t>https://ieeexplore.ieee.org/stamp/stamp.jsp?arnumber=9101324</t>
  </si>
  <si>
    <t>P. Vinicius Cardoso; R. Weber Aita Fazul; P. Pitthan Barcelos</t>
  </si>
  <si>
    <t>Employment of Optimal Approximations on Apache Hadoop Checkpoint Technique for Performance Improvements</t>
  </si>
  <si>
    <t>10.1109/ICSA47634.2020.00009</t>
  </si>
  <si>
    <t>https://ieeexplore.ieee.org/stamp/stamp.jsp?arnumber=9101216</t>
  </si>
  <si>
    <t>S. Kugele; C. Segler; T. Hubregtsen</t>
  </si>
  <si>
    <t>Architectural Patterns for Cross-Domain Personalised Automotive Functions</t>
  </si>
  <si>
    <t>10.1109/ICSA47634.2020.00026</t>
  </si>
  <si>
    <t>https://ieeexplore.ieee.org/stamp/stamp.jsp?arnumber=9101332</t>
  </si>
  <si>
    <t>2019 IEEE International Conference on [::Software::] [::Architecture::] (ICSA)</t>
  </si>
  <si>
    <t>K. Tuma; R. Scandariato; M. Balliu</t>
  </si>
  <si>
    <t>Flaws in Flows: Unveiling Design Flaws via Information Flow Analysis</t>
  </si>
  <si>
    <t>10.1109/ICSA.2019.00028</t>
  </si>
  <si>
    <t>https://ieeexplore.ieee.org/stamp/stamp.jsp?arnumber=8703905</t>
  </si>
  <si>
    <t>K. Telschig; A. Knapp</t>
  </si>
  <si>
    <t>Synchronous Reconfiguration of Distributed Embedded Applications During Operation</t>
  </si>
  <si>
    <t>10.1109/ICSA.2019.00021</t>
  </si>
  <si>
    <t>https://ieeexplore.ieee.org/stamp/stamp.jsp?arnumber=8703907</t>
  </si>
  <si>
    <t>J. JahiÄ‡; P. Enbrecht; U. Mayer; P. O. Antonino</t>
  </si>
  <si>
    <t>Mitigating the Influence of Embedded Software Development Environments and Toolsets (ESDT) on Software Architecture</t>
  </si>
  <si>
    <t>10.1109/ICSA.2019.00020</t>
  </si>
  <si>
    <t>https://ieeexplore.ieee.org/stamp/stamp.jsp?arnumber=8703911</t>
  </si>
  <si>
    <t>C. Gerking; D. Schubert</t>
  </si>
  <si>
    <t>Component-Based Refinement and Verification of Information-Flow Security Policies for Cyber-Physical Microservice Architectures</t>
  </si>
  <si>
    <t>10.1109/ICSA.2019.00015</t>
  </si>
  <si>
    <t>https://ieeexplore.ieee.org/stamp/stamp.jsp?arnumber=8703909</t>
  </si>
  <si>
    <t>F. Rademacher; S. Sachweh; A. ZÃ¼ndorf</t>
  </si>
  <si>
    <t>Aspect-Oriented Modeling of Technology Heterogeneity in Microservice Architecture</t>
  </si>
  <si>
    <t>10.1109/ICSA.2019.00011</t>
  </si>
  <si>
    <t>https://ieeexplore.ieee.org/stamp/stamp.jsp?arnumber=8703913</t>
  </si>
  <si>
    <t>F. Tian; P. Liang; M. A. Babar</t>
  </si>
  <si>
    <t>How Developers Discuss Architecture Smells? An Exploratory Study on Stack Overflow</t>
  </si>
  <si>
    <t>10.1109/ICSA.2019.00018</t>
  </si>
  <si>
    <t>https://ieeexplore.ieee.org/stamp/stamp.jsp?arnumber=8703915</t>
  </si>
  <si>
    <t>H. Zhang; S. Li; Z. Jia; C. Zhong; C. Zhang</t>
  </si>
  <si>
    <t>Microservice Architecture in Reality: An Industrial Inquiry</t>
  </si>
  <si>
    <t>10.1109/ICSA.2019.00014</t>
  </si>
  <si>
    <t>https://ieeexplore.ieee.org/stamp/stamp.jsp?arnumber=8703917</t>
  </si>
  <si>
    <t>T. MÃ¥rtensson; D. StÃ¥hl; A. Martini; J. Bosch</t>
  </si>
  <si>
    <t>Continuous Architecture: Towards the Goldilocks Zone and Away from Vicious Circles</t>
  </si>
  <si>
    <t>10.1109/ICSA.2019.00022</t>
  </si>
  <si>
    <t>https://ieeexplore.ieee.org/stamp/stamp.jsp?arnumber=8703921</t>
  </si>
  <si>
    <t>R. Wohlrab; U. Eliasson; P. Pelliccione; R. Heldal</t>
  </si>
  <si>
    <t>Improving the Consistency and Usefulness of Architecture Descriptions: Guidelines for Architects</t>
  </si>
  <si>
    <t>10.1109/ICSA.2019.00024</t>
  </si>
  <si>
    <t>https://ieeexplore.ieee.org/stamp/stamp.jsp?arnumber=8703919</t>
  </si>
  <si>
    <t>L. Sion; P. Dewitte; D. Van Landuyt; K. Wuyts; I. Emanuilov; P. Valcke; W. Joosen</t>
  </si>
  <si>
    <t>An Architectural View for Data Protection by Design</t>
  </si>
  <si>
    <t>10.1109/ICSA.2019.00010</t>
  </si>
  <si>
    <t>https://ieeexplore.ieee.org/stamp/stamp.jsp?arnumber=8703923</t>
  </si>
  <si>
    <t>R. Verdecchia; I. Malavolta; P. Lago</t>
  </si>
  <si>
    <t>Guidelines for Architecting Android Apps: A Mixed-Method Empirical Study</t>
  </si>
  <si>
    <t>10.1109/ICSA.2019.00023</t>
  </si>
  <si>
    <t>https://ieeexplore.ieee.org/stamp/stamp.jsp?arnumber=8703927</t>
  </si>
  <si>
    <t>D. Arcelli; V. Cortellessa; D. Di Pompeo; R. Eramo; M. Tucci</t>
  </si>
  <si>
    <t>Exploiting Architecture/Runtime Model-Driven Traceability for Performance Improvement</t>
  </si>
  <si>
    <t>10.1109/ICSA.2019.00017</t>
  </si>
  <si>
    <t>https://ieeexplore.ieee.org/stamp/stamp.jsp?arnumber=8703902</t>
  </si>
  <si>
    <t>I. Weber; Q. Lu; A. B. Tran; A. Deshmukh; M. Gorski; M. Strazds</t>
  </si>
  <si>
    <t>A Platform Architecture for Multi-Tenant Blockchain-Based Systems</t>
  </si>
  <si>
    <t>10.1109/ICSA.2019.00019</t>
  </si>
  <si>
    <t>https://ieeexplore.ieee.org/stamp/stamp.jsp?arnumber=8703904</t>
  </si>
  <si>
    <t>R. Wohlrab; P. Pelliccione; E. Knauss; R. Heldal</t>
  </si>
  <si>
    <t>On Interfaces to Support Agile Architecting in Automotive: An Exploratory Case Study</t>
  </si>
  <si>
    <t>10.1109/ICSA.2019.00025</t>
  </si>
  <si>
    <t>https://ieeexplore.ieee.org/stamp/stamp.jsp?arnumber=8703906</t>
  </si>
  <si>
    <t>S. Seifermann; R. Heinrich; R. Reussner</t>
  </si>
  <si>
    <t>Data-Driven Software Architecture for Analyzing Confidentiality</t>
  </si>
  <si>
    <t>10.1109/ICSA.2019.00009</t>
  </si>
  <si>
    <t>https://ieeexplore.ieee.org/stamp/stamp.jsp?arnumber=8703910</t>
  </si>
  <si>
    <t>S. Eismann; J. Grohmann; J. Walter; J. Von Kistowski; S. Kounev</t>
  </si>
  <si>
    <t>Integrating Statistical Response Time Models in Architectural Performance Models</t>
  </si>
  <si>
    <t>10.1109/ICSA.2019.00016</t>
  </si>
  <si>
    <t>https://ieeexplore.ieee.org/stamp/stamp.jsp?arnumber=8703908</t>
  </si>
  <si>
    <t>Y. Dajsuren; G. Loupias</t>
  </si>
  <si>
    <t>Safety Analysis Method for Cooperative Driving Systems</t>
  </si>
  <si>
    <t>10.1109/ICSA.2019.00027</t>
  </si>
  <si>
    <t>https://ieeexplore.ieee.org/stamp/stamp.jsp?arnumber=8703914</t>
  </si>
  <si>
    <t>M. R. Alam; I. Gerostathopoulos; C. Prehofer; A. Attanasi; T. Bures</t>
  </si>
  <si>
    <t>A Framework for Tunable Anomaly Detection</t>
  </si>
  <si>
    <t>10.1109/ICSA.2019.00029</t>
  </si>
  <si>
    <t>https://ieeexplore.ieee.org/stamp/stamp.jsp?arnumber=8703916</t>
  </si>
  <si>
    <t>F. Ullah; M. A. Babar</t>
  </si>
  <si>
    <t>An Architecture-Driven Adaptation Approach for Big Data Cyber Security Analytics</t>
  </si>
  <si>
    <t>10.1109/ICSA.2019.00013</t>
  </si>
  <si>
    <t>https://ieeexplore.ieee.org/stamp/stamp.jsp?arnumber=8703920</t>
  </si>
  <si>
    <t>D. Gonzalez; F. Alhenaki; M. Mirakhorli</t>
  </si>
  <si>
    <t>Architectural Security Weaknesses in Industrial Control Systems (ICS) an Empirical Study Based on Disclosed Software Vulnerabilities</t>
  </si>
  <si>
    <t>10.1109/ICSA.2019.00012</t>
  </si>
  <si>
    <t>https://ieeexplore.ieee.org/stamp/stamp.jsp?arnumber=8703918</t>
  </si>
  <si>
    <t>J. JahiÄ‡; V. Kumar; P. O. Antonino; G. Wirrer</t>
  </si>
  <si>
    <t>Testing the Implementation of Concurrent AUTOSAR Drivers Against Architecture Decisions</t>
  </si>
  <si>
    <t>10.1109/ICSA.2019.00026</t>
  </si>
  <si>
    <t>https://ieeexplore.ieee.org/stamp/stamp.jsp?arnumber=8703924</t>
  </si>
  <si>
    <t>2018 IEEE International Conference on [::Software::] [::Architecture::] (ICSA)</t>
  </si>
  <si>
    <t>S. Kugele; D. Hettler; J. Peter</t>
  </si>
  <si>
    <t>Data-Centric Communication and Containerization for Future Automotive Software Architectures</t>
  </si>
  <si>
    <t>10.1109/ICSA.2018.00016</t>
  </si>
  <si>
    <t>https://ieeexplore.ieee.org/stamp/stamp.jsp?arnumber=8417118</t>
  </si>
  <si>
    <t>A. Shahbazian; Y. Kyu Lee; D. Le; Y. Brun; N. Medvidovic</t>
  </si>
  <si>
    <t>Recovering Architectural Design Decisions</t>
  </si>
  <si>
    <t>10.1109/ICSA.2018.00019</t>
  </si>
  <si>
    <t>https://ieeexplore.ieee.org/stamp/stamp.jsp?arnumber=8417122</t>
  </si>
  <si>
    <t>M. Szvetits; U. Zdun</t>
  </si>
  <si>
    <t>Architectural Design Decisions for Systems Supporting Model-Based Analysis of Runtime Events: A Qualitative Multi-method Study</t>
  </si>
  <si>
    <t>10.1109/ICSA.2018.00021</t>
  </si>
  <si>
    <t>https://ieeexplore.ieee.org/stamp/stamp.jsp?arnumber=8417144</t>
  </si>
  <si>
    <t>S. Gupta; L. Ulanova; S. Bhardwaj; P. Dmitriev; P. Raff; A. Fabijan</t>
  </si>
  <si>
    <t>The Anatomy of a Large-Scale Experimentation Platform</t>
  </si>
  <si>
    <t>10.1109/ICSA.2018.00009</t>
  </si>
  <si>
    <t>https://ieeexplore.ieee.org/stamp/stamp.jsp?arnumber=8417111</t>
  </si>
  <si>
    <t>S. Eismann; J. Walter; J. von Kistowski; S. Kounev</t>
  </si>
  <si>
    <t>Modeling of Parametric Dependencies for Performance Prediction of Component-Based Software Systems at Run-Time</t>
  </si>
  <si>
    <t>10.1109/ICSA.2018.00023</t>
  </si>
  <si>
    <t>https://ieeexplore.ieee.org/stamp/stamp.jsp?arnumber=8417146</t>
  </si>
  <si>
    <t>NO, it seems to be a model-based analysis approach</t>
  </si>
  <si>
    <t>Ok. I agree</t>
  </si>
  <si>
    <t>R. Yasaweerasinghelage; M. Staples; I. Weber; H. Paik</t>
  </si>
  <si>
    <t>Predicting the Performance of Privacy-Preserving Data Analytics Using Architecture Modelling and Simulation</t>
  </si>
  <si>
    <t>10.1109/ICSA.2018.00026</t>
  </si>
  <si>
    <t>https://ieeexplore.ieee.org/stamp/stamp.jsp?arnumber=8417150</t>
  </si>
  <si>
    <t>S. Apel</t>
  </si>
  <si>
    <t>Reducing Development Overheads with a Generic and Model-Centric Architecture for Online Games</t>
  </si>
  <si>
    <t>10.1109/ICSA.2018.00011</t>
  </si>
  <si>
    <t>https://ieeexplore.ieee.org/stamp/stamp.jsp?arnumber=8417113</t>
  </si>
  <si>
    <t>J. Liu; E. Braun; C. DÃ¼pmeier; P. Kuckertz; D. S. Ryberg; M. Robinius; D. Stolten; V. Hagenmeyer</t>
  </si>
  <si>
    <t>A Generic and Highly Scalable Framework for the Automation and Execution of Scientific Data Processing and Simulation Workflows</t>
  </si>
  <si>
    <t>10.1109/ICSA.2018.00024</t>
  </si>
  <si>
    <t>https://ieeexplore.ieee.org/stamp/stamp.jsp?arnumber=8417148</t>
  </si>
  <si>
    <t>M. Soliman; A. Rekaby Salama; M. Galster; O. Zimmermann; M. Riebisch</t>
  </si>
  <si>
    <t>Improving the Search for Architecture Knowledge in Online Developer Communities</t>
  </si>
  <si>
    <t>10.1109/ICSA.2018.00028</t>
  </si>
  <si>
    <t>https://ieeexplore.ieee.org/stamp/stamp.jsp?arnumber=8417152</t>
  </si>
  <si>
    <t>L. Chen</t>
  </si>
  <si>
    <t>Microservices: Architecting for Continuous Delivery and DevOps</t>
  </si>
  <si>
    <t>10.1109/ICSA.2018.00013</t>
  </si>
  <si>
    <t>https://ieeexplore.ieee.org/stamp/stamp.jsp?arnumber=8417115</t>
  </si>
  <si>
    <t>B. Tenbergen; M. Daun; P. Aluko Obe; j. Brings</t>
  </si>
  <si>
    <t>View-Centric Context Modeling to Foster the Engineering of Cyber-Physical System Networks</t>
  </si>
  <si>
    <t>10.1109/ICSA.2018.00030</t>
  </si>
  <si>
    <t>https://ieeexplore.ieee.org/stamp/stamp.jsp?arnumber=8417154</t>
  </si>
  <si>
    <t>M. Naab; D. Rost; J. Knodel</t>
  </si>
  <si>
    <t>Architecting a Software-Based Ecosystem for the Automotive Aftermarket: An Experience Report</t>
  </si>
  <si>
    <t>10.1109/ICSA.2018.00015</t>
  </si>
  <si>
    <t>https://ieeexplore.ieee.org/stamp/stamp.jsp?arnumber=8417117</t>
  </si>
  <si>
    <t>M. Bhat; K. Shumaiev; K. Koch; U. Hohenstein; A. Biesdorf; F. Matthes</t>
  </si>
  <si>
    <t>An Expert Recommendation System for Design Decision Making: Who Should be Involved in Making a Design Decision?</t>
  </si>
  <si>
    <t>10.1109/ICSA.2018.00018</t>
  </si>
  <si>
    <t>https://ieeexplore.ieee.org/stamp/stamp.jsp?arnumber=8417121</t>
  </si>
  <si>
    <t>D. Arcelli; V. Cortellessa; M. D'Emidio; D. Di Pompeo</t>
  </si>
  <si>
    <t>EASIER: An Evolutionary Approach for Multi-objective Software ArchItecturE Refactoring</t>
  </si>
  <si>
    <t>10.1109/ICSA.2018.00020</t>
  </si>
  <si>
    <t>https://ieeexplore.ieee.org/stamp/stamp.jsp?arnumber=8417143</t>
  </si>
  <si>
    <t>V. Cortellessa; R. Eramo; M. Tucci</t>
  </si>
  <si>
    <t>Availability-Driven Architectural Change Propagation Through Bidirectional Model Transformations Between UML and Petri Net Models</t>
  </si>
  <si>
    <t>10.1109/ICSA.2018.00022</t>
  </si>
  <si>
    <t>https://ieeexplore.ieee.org/stamp/stamp.jsp?arnumber=8417145</t>
  </si>
  <si>
    <t>J. Kramer; J. M. van der Werf; J. Stokking; M. Ruiz</t>
  </si>
  <si>
    <t>A Blockchain-Based Micro Economy Platform for Distributed Infrastructure Initiatives</t>
  </si>
  <si>
    <t>10.1109/ICSA.2018.00010</t>
  </si>
  <si>
    <t>https://ieeexplore.ieee.org/stamp/stamp.jsp?arnumber=8417112</t>
  </si>
  <si>
    <t>D. M. Le; D. Link; A. Shahbazian; N. Medvidovic</t>
  </si>
  <si>
    <t>An Empirical Study of Architectural Decay in Open-Source Software</t>
  </si>
  <si>
    <t>10.1109/ICSA.2018.00027</t>
  </si>
  <si>
    <t>https://ieeexplore.ieee.org/stamp/stamp.jsp?arnumber=8417151</t>
  </si>
  <si>
    <t>P. Di Francesco; P. Lago; I. Malavolta</t>
  </si>
  <si>
    <t>Migrating Towards Microservice Architectures: An Industrial Survey</t>
  </si>
  <si>
    <t>10.1109/ICSA.2018.00012</t>
  </si>
  <si>
    <t>https://ieeexplore.ieee.org/stamp/stamp.jsp?arnumber=8417114</t>
  </si>
  <si>
    <t>M. Artac; T. BorovÅ¡ak; E. Di Nitto; M. Guerriero; D. Perez-Palacin; D. A. Tamburri</t>
  </si>
  <si>
    <t>Infrastructure-as-Code for Data-Intensive Architectures: A Model-Driven Development Approach</t>
  </si>
  <si>
    <t>10.1109/ICSA.2018.00025</t>
  </si>
  <si>
    <t>https://ieeexplore.ieee.org/stamp/stamp.jsp?arnumber=8417149</t>
  </si>
  <si>
    <t>NO, it seems to be a forward-engineering MDE approach</t>
  </si>
  <si>
    <t>H. Koziolek; A. Burger; J. Doppelhamer</t>
  </si>
  <si>
    <t>Self-Commissioning Industrial IoT-Systems in Process Automation: A Reference Architecture</t>
  </si>
  <si>
    <t>10.1109/ICSA.2018.00029</t>
  </si>
  <si>
    <t>https://ieeexplore.ieee.org/stamp/stamp.jsp?arnumber=8417153</t>
  </si>
  <si>
    <t>N. Alshuqayran; N. Ali; R. Evans</t>
  </si>
  <si>
    <t>Towards Micro Service Architecture Recovery: An Empirical Study</t>
  </si>
  <si>
    <t>10.1109/ICSA.2018.00014</t>
  </si>
  <si>
    <t>https://ieeexplore.ieee.org/stamp/stamp.jsp?arnumber=8417116</t>
  </si>
  <si>
    <t>Ok. Note: this is a classical reverse engineering paper, do we want to include those? For example, are reverse engineering papers a good fit for MSR?</t>
  </si>
  <si>
    <t>Not sure</t>
  </si>
  <si>
    <t>S. GarcÄ±a; C. Menghi; P. Pelliccione; T. Berger; R. Wohlrab</t>
  </si>
  <si>
    <t>An Architecture for Decentralized, Collaborative, and Autonomous Robots</t>
  </si>
  <si>
    <t>10.1109/ICSA.2018.00017</t>
  </si>
  <si>
    <t>https://ieeexplore.ieee.org/stamp/stamp.jsp?arnumber=8417120</t>
  </si>
  <si>
    <t>2017 IEEE International Conference on [::Software::] [::Architecture::] (ICSA)</t>
  </si>
  <si>
    <t>A. Bedjeti; P. Lago; G. A. Lewis; R. D. De Boer; R. Hilliard</t>
  </si>
  <si>
    <t>Modeling Context with an Architecture Viewpoint</t>
  </si>
  <si>
    <t>10.1109/ICSA.2017.26</t>
  </si>
  <si>
    <t>https://ieeexplore.ieee.org/stamp/stamp.jsp?arnumber=7930207</t>
  </si>
  <si>
    <t>R. Yasaweerasinghelage; M. Staples; I. Weber</t>
  </si>
  <si>
    <t>Predicting Latency of Blockchain-Based Systems Using Architectural Modelling and Simulation</t>
  </si>
  <si>
    <t>10.1109/ICSA.2017.22</t>
  </si>
  <si>
    <t>https://ieeexplore.ieee.org/stamp/stamp.jsp?arnumber=7930225</t>
  </si>
  <si>
    <t>NO, This is not about MSR</t>
  </si>
  <si>
    <t>F. Haupt; F. Leymann; A. Scherer; K. Vukojevic-Haupt</t>
  </si>
  <si>
    <t>A Framework for the Structural Analysis of REST APIs</t>
  </si>
  <si>
    <t>10.1109/ICSA.2017.40</t>
  </si>
  <si>
    <t>https://ieeexplore.ieee.org/stamp/stamp.jsp?arnumber=7930199</t>
  </si>
  <si>
    <t>T. Hoppe; H. Eisenmann; A. Viehl; O. Bringmann</t>
  </si>
  <si>
    <t>Digital Space Systems Engineering through Semantic Data Models</t>
  </si>
  <si>
    <t>10.1109/ICSA.2017.35</t>
  </si>
  <si>
    <t>https://ieeexplore.ieee.org/stamp/stamp.jsp?arnumber=7930204</t>
  </si>
  <si>
    <t>F. Alkhabbas; R. Spalazzese; P. Davidsson</t>
  </si>
  <si>
    <t>Architecting Emergent Configurations in the Internet of Things</t>
  </si>
  <si>
    <t>10.1109/ICSA.2017.37</t>
  </si>
  <si>
    <t>https://ieeexplore.ieee.org/stamp/stamp.jsp?arnumber=7930220</t>
  </si>
  <si>
    <t>B. Nassar; R. Scandariato</t>
  </si>
  <si>
    <t>Traceability Metrics as Early Predictors of Software Defects?</t>
  </si>
  <si>
    <t>10.1109/ICSA.2017.12</t>
  </si>
  <si>
    <t>https://ieeexplore.ieee.org/stamp/stamp.jsp?arnumber=7930222</t>
  </si>
  <si>
    <t>P. Rimba; A. B. Tran; I. Weber; M. Staples; A. Ponomarev; X. Xu</t>
  </si>
  <si>
    <t>Comparing Blockchain and Cloud Services for Business Process Execution</t>
  </si>
  <si>
    <t>10.1109/ICSA.2017.44</t>
  </si>
  <si>
    <t>https://ieeexplore.ieee.org/stamp/stamp.jsp?arnumber=7930226</t>
  </si>
  <si>
    <t>S. Klock; J. M. E. M. van der Werf; J. P. Guelen; S. Jansen</t>
  </si>
  <si>
    <t>Workload-Based Clustering of Coherent Feature Sets in Microservice Architectures</t>
  </si>
  <si>
    <t>10.1109/ICSA.2017.38</t>
  </si>
  <si>
    <t>https://ieeexplore.ieee.org/stamp/stamp.jsp?arnumber=7930194</t>
  </si>
  <si>
    <t>D. Gesvindr; B. Buhnova; O. Gasior</t>
  </si>
  <si>
    <t>Quality Evaluation of PaaS Cloud Application Design Using Generated Prototypes</t>
  </si>
  <si>
    <t>10.1109/ICSA.2017.43</t>
  </si>
  <si>
    <t>https://ieeexplore.ieee.org/stamp/stamp.jsp?arnumber=7930196</t>
  </si>
  <si>
    <t>A. Taivalsaari; T. Mikkonen; C. Pautasso; K. SystÃ¤</t>
  </si>
  <si>
    <t>Comparing the Built-In Application Architecture Models in the Web Browser</t>
  </si>
  <si>
    <t>10.1109/ICSA.2017.23</t>
  </si>
  <si>
    <t>https://ieeexplore.ieee.org/stamp/stamp.jsp?arnumber=7930198</t>
  </si>
  <si>
    <t>J. C. S. Santos; A. Peruma; M. Mirakhorli; M. Galstery; J. V. Vidal; A. Sejfia</t>
  </si>
  <si>
    <t>Understanding Software Vulnerabilities Related to Architectural Security Tactics: An Empirical Investigation of Chromium, PHP and Thunderbird</t>
  </si>
  <si>
    <t>10.1109/ICSA.2017.39</t>
  </si>
  <si>
    <t>https://ieeexplore.ieee.org/stamp/stamp.jsp?arnumber=7930201</t>
  </si>
  <si>
    <t>M. Soliman; M. Galster; M. Riebisch</t>
  </si>
  <si>
    <t>Developing an Ontology for Architecture Knowledge from Developer Communities</t>
  </si>
  <si>
    <t>10.1109/ICSA.2017.31</t>
  </si>
  <si>
    <t>https://ieeexplore.ieee.org/stamp/stamp.jsp?arnumber=7930203</t>
  </si>
  <si>
    <t>J. Y. Bang; Y. Brun; N. Medvidovic</t>
  </si>
  <si>
    <t>Continuous Analysis of Collaborative Design</t>
  </si>
  <si>
    <t>10.1109/ICSA.2017.45</t>
  </si>
  <si>
    <t>https://ieeexplore.ieee.org/stamp/stamp.jsp?arnumber=7930205</t>
  </si>
  <si>
    <t>A. Butting; O. Kautz; B. Rumpe; A. Wortmann</t>
  </si>
  <si>
    <t>Semantic Differencing for Message-Driven Component &amp; Connector Architectures</t>
  </si>
  <si>
    <t>10.1109/ICSA.2017.34</t>
  </si>
  <si>
    <t>https://ieeexplore.ieee.org/stamp/stamp.jsp?arnumber=7930211</t>
  </si>
  <si>
    <t>R. Calinescu; M. ÄŒeÅ¡ka; S. Gerasimou; M. Kwiatkowska; N. Paoletti</t>
  </si>
  <si>
    <t>Designing Robust Software Systems through Parametric Markov Chain Synthesis</t>
  </si>
  <si>
    <t>10.1109/ICSA.2017.16</t>
  </si>
  <si>
    <t>https://ieeexplore.ieee.org/stamp/stamp.jsp?arnumber=7930209</t>
  </si>
  <si>
    <t>N. A. Ernst; S. Bellomo; I. Ozkaya; R. L. Nord</t>
  </si>
  <si>
    <t>What to Fix? Distinguishing between Design and Non-design Rules in Automated Tools</t>
  </si>
  <si>
    <t>10.1109/ICSA.2017.25</t>
  </si>
  <si>
    <t>https://ieeexplore.ieee.org/stamp/stamp.jsp?arnumber=7930213</t>
  </si>
  <si>
    <t>K. Rostami; R. Heinrich; A. Busch; R. Reussner</t>
  </si>
  <si>
    <t>Architecture-Based Change Impact Analysis in Information Systems and Business Processes</t>
  </si>
  <si>
    <t>10.1109/ICSA.2017.17</t>
  </si>
  <si>
    <t>https://ieeexplore.ieee.org/stamp/stamp.jsp?arnumber=7930215</t>
  </si>
  <si>
    <t>S. Kugele; P. Obergfell; M. Broy; O. Creighton; M. Traub; W. Hopfensitz</t>
  </si>
  <si>
    <t>On Service-Orientation for Automotive Software</t>
  </si>
  <si>
    <t>10.1109/ICSA.2017.20</t>
  </si>
  <si>
    <t>https://ieeexplore.ieee.org/stamp/stamp.jsp?arnumber=7930217</t>
  </si>
  <si>
    <t>Y. Zheng; C. Cu; H. U. Asuncion</t>
  </si>
  <si>
    <t>Mapping Features to Source Code through Product Line Architecture: Traceability and Conformance</t>
  </si>
  <si>
    <t>10.1109/ICSA.2017.13</t>
  </si>
  <si>
    <t>https://ieeexplore.ieee.org/stamp/stamp.jsp?arnumber=7930221</t>
  </si>
  <si>
    <t>H. Muccini; M. Sharaf</t>
  </si>
  <si>
    <t>CAPS: Architecture Description of Situational Aware Cyber Physical Systems</t>
  </si>
  <si>
    <t>10.1109/ICSA.2017.21</t>
  </si>
  <si>
    <t>https://ieeexplore.ieee.org/stamp/stamp.jsp?arnumber=7930219</t>
  </si>
  <si>
    <t>V. C. Pham; A. Radermacher; S. Gerard; S. Li</t>
  </si>
  <si>
    <t>Bidirectional Mapping between Architecture Model and Code for Synchronization</t>
  </si>
  <si>
    <t>10.1109/ICSA.2017.41</t>
  </si>
  <si>
    <t>https://ieeexplore.ieee.org/stamp/stamp.jsp?arnumber=7930223</t>
  </si>
  <si>
    <t>S. Hassan; N. Ali; R. Bahsoon</t>
  </si>
  <si>
    <t>Microservice Ambients: An Architectural Meta-Modelling Approach for Microservice Granularity</t>
  </si>
  <si>
    <t>10.1109/ICSA.2017.32</t>
  </si>
  <si>
    <t>https://ieeexplore.ieee.org/stamp/stamp.jsp?arnumber=7930193</t>
  </si>
  <si>
    <t>P. D. Francesco; I. Malavolta; P. Lago</t>
  </si>
  <si>
    <t>Research on Architecting Microservices: Trends, Focus, and Potential for Industrial Adoption</t>
  </si>
  <si>
    <t>10.1109/ICSA.2017.24</t>
  </si>
  <si>
    <t>https://ieeexplore.ieee.org/stamp/stamp.jsp?arnumber=7930195</t>
  </si>
  <si>
    <t>B. Roy; A. K. Mondal; C. K. Roy; K. A. Schneider; K. Wazed</t>
  </si>
  <si>
    <t>Towards a Reference Architecture for Cloud-Based Plant Genotyping and Phenotyping Analysis Frameworks</t>
  </si>
  <si>
    <t>10.1109/ICSA.2017.42</t>
  </si>
  <si>
    <t>https://ieeexplore.ieee.org/stamp/stamp.jsp?arnumber=7930197</t>
  </si>
  <si>
    <t>M. Hammad; H. Bagheri; S. Malek</t>
  </si>
  <si>
    <t>Determination and Enforcement of Least-Privilege Architecture in Android</t>
  </si>
  <si>
    <t>10.1109/ICSA.2017.18</t>
  </si>
  <si>
    <t>https://ieeexplore.ieee.org/stamp/stamp.jsp?arnumber=7930200</t>
  </si>
  <si>
    <t>I. Gorton; R. Xu; Y. Yang; H. Liu; G. Zheng</t>
  </si>
  <si>
    <t>Experiments in Curation: Towards Machine-Assisted Construction of Software Architecture Knowledge Bases</t>
  </si>
  <si>
    <t>10.1109/ICSA.2017.27</t>
  </si>
  <si>
    <t>https://ieeexplore.ieee.org/stamp/stamp.jsp?arnumber=7930202</t>
  </si>
  <si>
    <t>A. Tang; M. Razavian; B. Paech; T. Hesse</t>
  </si>
  <si>
    <t>Human Aspects in Software Architecture Decision Making: A Literature Review</t>
  </si>
  <si>
    <t>10.1109/ICSA.2017.15</t>
  </si>
  <si>
    <t>https://ieeexplore.ieee.org/stamp/stamp.jsp?arnumber=7930206</t>
  </si>
  <si>
    <t>G. Me; G. Procaccianti; P. Lago</t>
  </si>
  <si>
    <t>Challenges on the Relationship between Architectural Patterns and Quality Attributes</t>
  </si>
  <si>
    <t>10.1109/ICSA.2017.19</t>
  </si>
  <si>
    <t>https://ieeexplore.ieee.org/stamp/stamp.jsp?arnumber=7930210</t>
  </si>
  <si>
    <t>C. Paterson; R. Calinescu</t>
  </si>
  <si>
    <t>Accurate Analysis of Quality Properties of Software with Observation-Based Markov Chain Refinement</t>
  </si>
  <si>
    <t>10.1109/ICSA.2017.14</t>
  </si>
  <si>
    <t>https://ieeexplore.ieee.org/stamp/stamp.jsp?arnumber=7930208</t>
  </si>
  <si>
    <t>C. Czepa; H. Tran; U. Zdun; T. T. Thi Kim; E. Weiss; C. Ruhsam</t>
  </si>
  <si>
    <t>On the Understandability of Semantic Constraints for Behavioral Software Architecture Compliance: A Controlled Experiment</t>
  </si>
  <si>
    <t>10.1109/ICSA.2017.10</t>
  </si>
  <si>
    <t>https://ieeexplore.ieee.org/stamp/stamp.jsp?arnumber=7930212</t>
  </si>
  <si>
    <t>T. MÃ¥rtensson; D. StÃ¥hl; J. Bosch</t>
  </si>
  <si>
    <t>Continuous Integration Impediments in Large-Scale Industry Projects</t>
  </si>
  <si>
    <t>10.1109/ICSA.2017.11</t>
  </si>
  <si>
    <t>https://ieeexplore.ieee.org/stamp/stamp.jsp?arnumber=7930214</t>
  </si>
  <si>
    <t>J. Musil; F. J. Ekaputra; M. Sabou; T. Ionescu; D. Schall; A. Musil; S. Biffl</t>
  </si>
  <si>
    <t>Continuous Architectural Knowledge Integration: Making Heterogeneous Architectural Knowledge Available in Large-Scale Organizations</t>
  </si>
  <si>
    <t>10.1109/ICSA.2017.28</t>
  </si>
  <si>
    <t>https://ieeexplore.ieee.org/stamp/stamp.jsp?arnumber=7930216</t>
  </si>
  <si>
    <t>F. Giaimo; C. Berger</t>
  </si>
  <si>
    <t>Design Criteria to Architect Continuous Experimentation for Self-Driving Vehicles</t>
  </si>
  <si>
    <t>10.1109/ICSA.2017.36</t>
  </si>
  <si>
    <t>https://ieeexplore.ieee.org/stamp/stamp.jsp?arnumber=7930218</t>
  </si>
  <si>
    <t>X. Xu; I. Weber; M. Staples; L. Zhu; J. Bosch; L. Bass; C. Pautasso; P. Rimba</t>
  </si>
  <si>
    <t>A Taxonomy of Blockchain-Based Systems for Architecture Design</t>
  </si>
  <si>
    <t>10.1109/ICSA.2017.33</t>
  </si>
  <si>
    <t>https://ieeexplore.ieee.org/stamp/stamp.jsp?arnumber=7930224</t>
  </si>
  <si>
    <t>2016 13th Working IEEE/IFIP Conference on [::Software::] [::Architecture::] (WICSA)</t>
  </si>
  <si>
    <t>M. Strittmatter; R. Heinrich</t>
  </si>
  <si>
    <t>A Reference Structure for Metamodels of Quality-Aware Domain-Specific Languages</t>
  </si>
  <si>
    <t>10.1109/WICSA.2016.51</t>
  </si>
  <si>
    <t>https://ieeexplore.ieee.org/stamp/stamp.jsp?arnumber=7516841</t>
  </si>
  <si>
    <t>M. Tomlein</t>
  </si>
  <si>
    <t>Context-Aware Software Ecosystem for Industrial Products</t>
  </si>
  <si>
    <t>10.1109/WICSA.2016.53</t>
  </si>
  <si>
    <t>https://ieeexplore.ieee.org/stamp/stamp.jsp?arnumber=7516845</t>
  </si>
  <si>
    <t>M. Garba; A. Noureddine; R. Bashroush</t>
  </si>
  <si>
    <t>MUSA: A Scalable Multi-touch and Multi-perspective Variability Management Tool</t>
  </si>
  <si>
    <t>10.1109/WICSA.2016.45</t>
  </si>
  <si>
    <t>https://ieeexplore.ieee.org/stamp/stamp.jsp?arnumber=7516851</t>
  </si>
  <si>
    <t>T. Gerlitz; S. Kowalewski</t>
  </si>
  <si>
    <t>Architectural Analysis of MATLAB/Simulink Models with Artshop</t>
  </si>
  <si>
    <t>10.1109/WICSA.2016.54</t>
  </si>
  <si>
    <t>https://ieeexplore.ieee.org/stamp/stamp.jsp?arnumber=7516853</t>
  </si>
  <si>
    <t>S. Seifermann</t>
  </si>
  <si>
    <t>Architectural Data Flow Analysis</t>
  </si>
  <si>
    <t>10.1109/WICSA.2016.49</t>
  </si>
  <si>
    <t>https://ieeexplore.ieee.org/stamp/stamp.jsp?arnumber=7516842</t>
  </si>
  <si>
    <t>S. Mubeen; T. Nolte</t>
  </si>
  <si>
    <t>On Timing Analysis of Component-Based Vehicular Distributed Embedded Systems at Various Abstraction Levels</t>
  </si>
  <si>
    <t>10.1109/WICSA.2016.44</t>
  </si>
  <si>
    <t>https://ieeexplore.ieee.org/stamp/stamp.jsp?arnumber=7516844</t>
  </si>
  <si>
    <t>E. Taspolatoglu; R. Heinrich</t>
  </si>
  <si>
    <t>Context-Based Architectural Security Analysis</t>
  </si>
  <si>
    <t>10.1109/WICSA.2016.55</t>
  </si>
  <si>
    <t>https://ieeexplore.ieee.org/stamp/stamp.jsp?arnumber=7516846</t>
  </si>
  <si>
    <t>J. C. S. Santos; M. Mirakhorli; I. Mujhid; W. Zogaan</t>
  </si>
  <si>
    <t>BUDGET: A Tool for Supporting Software Architecture Traceability Research</t>
  </si>
  <si>
    <t>10.1109/WICSA.2016.47</t>
  </si>
  <si>
    <t>https://ieeexplore.ieee.org/stamp/stamp.jsp?arnumber=7516852</t>
  </si>
  <si>
    <t>T. Holstein; B. WeiÃŸbach; J. Wietzke</t>
  </si>
  <si>
    <t>Towards a HTML-UI-Compositor by Introducing the Wayland-Protocol into a Browser-Engine</t>
  </si>
  <si>
    <t>10.1109/WICSA.2016.30</t>
  </si>
  <si>
    <t>https://ieeexplore.ieee.org/stamp/stamp.jsp?arnumber=7516829</t>
  </si>
  <si>
    <t>G. Buchgeher; C. Klammer; W. Heider; M. SchÃ¼etz; H. Huber</t>
  </si>
  <si>
    <t>Improving Testing in an Enterprise SOA with an Architecture-Based Approach</t>
  </si>
  <si>
    <t>10.1109/WICSA.2016.24</t>
  </si>
  <si>
    <t>https://ieeexplore.ieee.org/stamp/stamp.jsp?arnumber=7516833</t>
  </si>
  <si>
    <t>M. Tomlein; K. GrÃ¸nbÃ¦k</t>
  </si>
  <si>
    <t>Semantic Model of Variability and Capabilities of IoT Applications for Embedded Software Ecosystems</t>
  </si>
  <si>
    <t>10.1109/WICSA.2016.17</t>
  </si>
  <si>
    <t>https://ieeexplore.ieee.org/stamp/stamp.jsp?arnumber=7516835</t>
  </si>
  <si>
    <t>J. Peters; J. M. E. M. van der Werf; J. Hage</t>
  </si>
  <si>
    <t>Architectural Pattern Definition for Semantically Rich Modular Architectures</t>
  </si>
  <si>
    <t>10.1109/WICSA.2016.50</t>
  </si>
  <si>
    <t>https://ieeexplore.ieee.org/stamp/stamp.jsp?arnumber=7516839</t>
  </si>
  <si>
    <t>H. Andrade</t>
  </si>
  <si>
    <t>Investigating Software Deployment on Heterogeneous Platforms</t>
  </si>
  <si>
    <t>10.1109/WICSA.2016.46</t>
  </si>
  <si>
    <t>https://ieeexplore.ieee.org/stamp/stamp.jsp?arnumber=7516843</t>
  </si>
  <si>
    <t>A. Martini; J. Bosch</t>
  </si>
  <si>
    <t>A Multiple Case Study of Continuous Architecting in Large Agile Companies: Current Gaps and the CAFFEA Framework</t>
  </si>
  <si>
    <t>10.1109/WICSA.2016.31</t>
  </si>
  <si>
    <t>https://ieeexplore.ieee.org/stamp/stamp.jsp?arnumber=7516806</t>
  </si>
  <si>
    <t>R. L. Nord; R. Sangwan; J. Delange; P. Feiler; L. Thomas; I. Ozkaya</t>
  </si>
  <si>
    <t>Missed Architectural Dependencies: The Elephant in the Room</t>
  </si>
  <si>
    <t>10.1109/WICSA.2016.32</t>
  </si>
  <si>
    <t>https://ieeexplore.ieee.org/stamp/stamp.jsp?arnumber=7516810</t>
  </si>
  <si>
    <t>F. A. Fontana; R. Roveda; M. Zanoni; C. Raibulet; R. Capilla</t>
  </si>
  <si>
    <t>An Experience Report on Detecting and Repairing Software Architecture Erosion</t>
  </si>
  <si>
    <t>10.1109/WICSA.2016.37</t>
  </si>
  <si>
    <t>https://ieeexplore.ieee.org/stamp/stamp.jsp?arnumber=7516808</t>
  </si>
  <si>
    <t>S. Sobernig; U. Zdun</t>
  </si>
  <si>
    <t>Distilling Architectural Design Decisions and Their Relationships Using Frequent Item-Sets</t>
  </si>
  <si>
    <t>10.1109/WICSA.2016.9</t>
  </si>
  <si>
    <t>https://ieeexplore.ieee.org/stamp/stamp.jsp?arnumber=7516812</t>
  </si>
  <si>
    <t>J. B. JÃ¸rgensen; B. Knudsen; L. Sloth; J. R. Vase; H. B. Christensen</t>
  </si>
  <si>
    <t>Variability Handling for Mobile Banking Apps on iOS and Android</t>
  </si>
  <si>
    <t>10.1109/WICSA.2016.29</t>
  </si>
  <si>
    <t>https://ieeexplore.ieee.org/stamp/stamp.jsp?arnumber=7516847</t>
  </si>
  <si>
    <t>Flow Sensitive Slicing for MATLAB/Simulink Models</t>
  </si>
  <si>
    <t>10.1109/WICSA.2016.23</t>
  </si>
  <si>
    <t>https://ieeexplore.ieee.org/stamp/stamp.jsp?arnumber=7516814</t>
  </si>
  <si>
    <t>B. De Sutter; P. Falcarin; B. Wyseur; C. Basile; M. Ceccato; J. d'Annoville; M. Zunke</t>
  </si>
  <si>
    <t>A Reference Architecture for Software Protection</t>
  </si>
  <si>
    <t>10.1109/WICSA.2016.43</t>
  </si>
  <si>
    <t>https://ieeexplore.ieee.org/stamp/stamp.jsp?arnumber=7516849</t>
  </si>
  <si>
    <t>M. Langhammer; A. Shahbazian; N. Medvidovic; R. H. Reussner</t>
  </si>
  <si>
    <t>Automated Extraction of Rich Software Models from Limited System Information</t>
  </si>
  <si>
    <t>10.1109/WICSA.2016.35</t>
  </si>
  <si>
    <t>https://ieeexplore.ieee.org/stamp/stamp.jsp?arnumber=7516816</t>
  </si>
  <si>
    <t>M. Soliman; M. Galster; A. R. Salama; M. Riebisch</t>
  </si>
  <si>
    <t>Architectural Knowledge for Technology Decisions in Developer Communities: An Exploratory Study with StackOverflow</t>
  </si>
  <si>
    <t>10.1109/WICSA.2016.13</t>
  </si>
  <si>
    <t>https://ieeexplore.ieee.org/stamp/stamp.jsp?arnumber=7516820</t>
  </si>
  <si>
    <t>J. M. C. ValdeÃ³n; A. Ruiz CortÃ©s; M. Toro</t>
  </si>
  <si>
    <t>Defeasible Argumentation of Software Architectures</t>
  </si>
  <si>
    <t>10.1109/WICSA.2016.48</t>
  </si>
  <si>
    <t>https://ieeexplore.ieee.org/stamp/stamp.jsp?arnumber=7516818</t>
  </si>
  <si>
    <t>F. Oquendo; J. Leite; T. Batista</t>
  </si>
  <si>
    <t>Specifying Architecture Behavior with SysADL</t>
  </si>
  <si>
    <t>10.1109/WICSA.2016.40</t>
  </si>
  <si>
    <t>https://ieeexplore.ieee.org/stamp/stamp.jsp?arnumber=7516822</t>
  </si>
  <si>
    <t>A. Nicolaescu; H. Lichter</t>
  </si>
  <si>
    <t>Behavior-Based Architecture Reconstruction and Conformance Checking</t>
  </si>
  <si>
    <t>10.1109/WICSA.2016.25</t>
  </si>
  <si>
    <t>https://ieeexplore.ieee.org/stamp/stamp.jsp?arnumber=7516824</t>
  </si>
  <si>
    <t>T. Bures; P. Hnetynka; J. Kofron; R. Al Ali; D. Skoda</t>
  </si>
  <si>
    <t>Statistical Approach to Architecture Modes in Smart Cyber Physical Systems</t>
  </si>
  <si>
    <t>10.1109/WICSA.2016.33</t>
  </si>
  <si>
    <t>https://ieeexplore.ieee.org/stamp/stamp.jsp?arnumber=7516826</t>
  </si>
  <si>
    <t>A. Monot; M. Oriol; C. Schneider; M. Wahler</t>
  </si>
  <si>
    <t>Modern Software Architecture for Embedded Real-Time Devices: High Value, Little Overhead</t>
  </si>
  <si>
    <t>10.1109/WICSA.2016.11</t>
  </si>
  <si>
    <t>https://ieeexplore.ieee.org/stamp/stamp.jsp?arnumber=7516830</t>
  </si>
  <si>
    <t>X. Xu; C. Pautasso; L. Zhu; V. Gramoli; A. Ponomarev; A. B. Tran; S. Chen</t>
  </si>
  <si>
    <t>The Blockchain as a Software Connector</t>
  </si>
  <si>
    <t>10.1109/WICSA.2016.21</t>
  </si>
  <si>
    <t>https://ieeexplore.ieee.org/stamp/stamp.jsp?arnumber=7516828</t>
  </si>
  <si>
    <t>Q. Feng; R. Kazman; Y. Cai; R. Mo; L. Xiao</t>
  </si>
  <si>
    <t>Towards an Architecture-Centric Approach to Security Analysis</t>
  </si>
  <si>
    <t>10.1109/WICSA.2016.41</t>
  </si>
  <si>
    <t>https://ieeexplore.ieee.org/stamp/stamp.jsp?arnumber=7516832</t>
  </si>
  <si>
    <t>K. Schultis; C. Elsner; D. Lohmann</t>
  </si>
  <si>
    <t>Architecture-Violation Management for Internal Software Ecosystems</t>
  </si>
  <si>
    <t>10.1109/WICSA.2016.16</t>
  </si>
  <si>
    <t>https://ieeexplore.ieee.org/stamp/stamp.jsp?arnumber=7516834</t>
  </si>
  <si>
    <t>C. Tsigkanos; T. Kehrer</t>
  </si>
  <si>
    <t>On Formalizing and Identifying Patterns in Cloud Workload Specifications</t>
  </si>
  <si>
    <t>10.1109/WICSA.2016.52</t>
  </si>
  <si>
    <t>https://ieeexplore.ieee.org/stamp/stamp.jsp?arnumber=7516840</t>
  </si>
  <si>
    <t>M. Galster; D. Weyns</t>
  </si>
  <si>
    <t>Empirical Research in Software Architecture: How Far have We Come?</t>
  </si>
  <si>
    <t>10.1109/WICSA.2016.10</t>
  </si>
  <si>
    <t>https://ieeexplore.ieee.org/stamp/stamp.jsp?arnumber=7516807</t>
  </si>
  <si>
    <t>G. A. Lewis; P. Lago; P. Avgeriou</t>
  </si>
  <si>
    <t>A Decision Model for Cyber-Foraging Systems</t>
  </si>
  <si>
    <t>10.1109/WICSA.2016.38</t>
  </si>
  <si>
    <t>https://ieeexplore.ieee.org/stamp/stamp.jsp?arnumber=7516811</t>
  </si>
  <si>
    <t>A. Leigh; M. Wermelinger; A. Zisman</t>
  </si>
  <si>
    <t>An Evaluation of Design Rule Spaces as Risk Containers</t>
  </si>
  <si>
    <t>10.1109/WICSA.2016.34</t>
  </si>
  <si>
    <t>https://ieeexplore.ieee.org/stamp/stamp.jsp?arnumber=7516850</t>
  </si>
  <si>
    <t>A. Vogelsang; H. Femmer; M. Junker</t>
  </si>
  <si>
    <t>Characterizing Implicit Communal Components as Technical Debt in Automotive Software Systems</t>
  </si>
  <si>
    <t>10.1109/WICSA.2016.28</t>
  </si>
  <si>
    <t>https://ieeexplore.ieee.org/stamp/stamp.jsp?arnumber=7516809</t>
  </si>
  <si>
    <t>N. A. Ernst; M. Popeck; F. Bachmann; P. Donohoe</t>
  </si>
  <si>
    <t>Creating Software Modernization Roadmaps: The Architecture Options Workshop</t>
  </si>
  <si>
    <t>10.1109/WICSA.2016.39</t>
  </si>
  <si>
    <t>https://ieeexplore.ieee.org/stamp/stamp.jsp?arnumber=7516813</t>
  </si>
  <si>
    <t>D. Amalfitano; V. De Simone; A. R. Fasolino; M. Lubrano; S. Scala</t>
  </si>
  <si>
    <t>Introducing Software Product Lines in Model-Based Design Processes: An Industrial Experience</t>
  </si>
  <si>
    <t>10.1109/WICSA.2016.36</t>
  </si>
  <si>
    <t>https://ieeexplore.ieee.org/stamp/stamp.jsp?arnumber=7516848</t>
  </si>
  <si>
    <t>N. B. Harrison; E. Gubler; D. Skinner</t>
  </si>
  <si>
    <t>Software Architecture Pattern Morphology in Open-Source Systems</t>
  </si>
  <si>
    <t>10.1109/WICSA.2016.8</t>
  </si>
  <si>
    <t>https://ieeexplore.ieee.org/stamp/stamp.jsp?arnumber=7516815</t>
  </si>
  <si>
    <t>Ã. Darvas; R. Konnerth</t>
  </si>
  <si>
    <t>System Architecture Recovery Based on Software Structure Model</t>
  </si>
  <si>
    <t>10.1109/WICSA.2016.22</t>
  </si>
  <si>
    <t>https://ieeexplore.ieee.org/stamp/stamp.jsp?arnumber=7516817</t>
  </si>
  <si>
    <t>J. Klein; I. Gorton; L. Alhmoud; J. Gao; C. Gemici; R. Kapoor; P. Nair; V. Saravagi</t>
  </si>
  <si>
    <t>Model-Driven Observability for Big Data Storage</t>
  </si>
  <si>
    <t>10.1109/WICSA.2016.27</t>
  </si>
  <si>
    <t>https://ieeexplore.ieee.org/stamp/stamp.jsp?arnumber=7516821</t>
  </si>
  <si>
    <t>A. Gallidabino; C. Pautasso; V. Ilvonen; T. Mikkonen; K. SystÃ¤; J. Voutilainen; A. Taivalsaari</t>
  </si>
  <si>
    <t>On the Architecture of Liquid Software: Technology Alternatives and Design Space</t>
  </si>
  <si>
    <t>10.1109/WICSA.2016.14</t>
  </si>
  <si>
    <t>https://ieeexplore.ieee.org/stamp/stamp.jsp?arnumber=7516819</t>
  </si>
  <si>
    <t>M. M. Bersani; F. Marconi; D. A. Tamburri; P. Jamshidi; A. Nodari</t>
  </si>
  <si>
    <t>Continuous Architecting of Stream-Based Systems</t>
  </si>
  <si>
    <t>10.1109/WICSA.2016.26</t>
  </si>
  <si>
    <t>https://ieeexplore.ieee.org/stamp/stamp.jsp?arnumber=7516823</t>
  </si>
  <si>
    <t>D. Gesvindr; B. Buhnova</t>
  </si>
  <si>
    <t>Architectural Tactics for the Design of Efficient PaaS Cloud Applications</t>
  </si>
  <si>
    <t>10.1109/WICSA.2016.42</t>
  </si>
  <si>
    <t>https://ieeexplore.ieee.org/stamp/stamp.jsp?arnumber=7516825</t>
  </si>
  <si>
    <t>D. M. Le; C. Carrillo; R. Capilla; N. Medvidovic</t>
  </si>
  <si>
    <t>Relating Architectural Decay and Sustainability of Software Systems</t>
  </si>
  <si>
    <t>10.1109/WICSA.2016.15</t>
  </si>
  <si>
    <t>https://ieeexplore.ieee.org/stamp/stamp.jsp?arnumber=7516827</t>
  </si>
  <si>
    <t>E. Yuan; S. Malek</t>
  </si>
  <si>
    <t>Mining Software Component Interactions to Detect Security Threats at the Architectural Level</t>
  </si>
  <si>
    <t>10.1109/WICSA.2016.12</t>
  </si>
  <si>
    <t>https://ieeexplore.ieee.org/stamp/stamp.jsp?arnumber=7516831</t>
  </si>
  <si>
    <t>2015 12th Working IEEE/IFIP Conference on [::Software::] [::Architecture::]</t>
  </si>
  <si>
    <t>K. E. Harper; J. Zheng</t>
  </si>
  <si>
    <t>Exploring Software Architecture Context</t>
  </si>
  <si>
    <t>10.1109/WICSA.2015.22</t>
  </si>
  <si>
    <t>https://ieeexplore.ieee.org/stamp/stamp.jsp?arnumber=7158512</t>
  </si>
  <si>
    <t>Towards Architecting for Continuous Delivery</t>
  </si>
  <si>
    <t>10.1109/WICSA.2015.23</t>
  </si>
  <si>
    <t>https://ieeexplore.ieee.org/stamp/stamp.jsp?arnumber=7158514</t>
  </si>
  <si>
    <t>E. Poort; E. Van Der Vliet</t>
  </si>
  <si>
    <t>Architecting in a Solution Costing Context: Early Experiences with Solution-Based Estimating</t>
  </si>
  <si>
    <t>10.1109/WICSA.2015.9</t>
  </si>
  <si>
    <t>https://ieeexplore.ieee.org/stamp/stamp.jsp?arnumber=7158513</t>
  </si>
  <si>
    <t>J. Musil; A. Musil; D. Weyns; S. Biffl</t>
  </si>
  <si>
    <t>An Architecture Framework for Collective Intelligence Systems</t>
  </si>
  <si>
    <t>10.1109/WICSA.2015.30</t>
  </si>
  <si>
    <t>https://ieeexplore.ieee.org/stamp/stamp.jsp?arnumber=7158500</t>
  </si>
  <si>
    <t>I. Groher; R. Weinreich</t>
  </si>
  <si>
    <t>A Study on Architectural Decision-Making in Context</t>
  </si>
  <si>
    <t>10.1109/WICSA.2015.27</t>
  </si>
  <si>
    <t>https://ieeexplore.ieee.org/stamp/stamp.jsp?arnumber=7158499</t>
  </si>
  <si>
    <t>A. Caracciolo; M. F. Lungu; O. Nierstrasz</t>
  </si>
  <si>
    <t>A Unified Approach to Architecture Conformance Checking</t>
  </si>
  <si>
    <t>10.1109/WICSA.2015.11</t>
  </si>
  <si>
    <t>https://ieeexplore.ieee.org/stamp/stamp.jsp?arnumber=7158502</t>
  </si>
  <si>
    <t>D. A. Tamburri; E. Di Nitto</t>
  </si>
  <si>
    <t>When Software Architecture Leads to Social Debt</t>
  </si>
  <si>
    <t>10.1109/WICSA.2015.16</t>
  </si>
  <si>
    <t>https://ieeexplore.ieee.org/stamp/stamp.jsp?arnumber=7158504</t>
  </si>
  <si>
    <t>M. Naab; S. Braun; T. Lenhart; S. Hess; A. Eitel; D. Magin; R. Carbon; F. Kiefer</t>
  </si>
  <si>
    <t>Why Data Needs more Attention in Architecture Design - Experiences from Prototyping a Large-Scale Mobile App Ecosystem</t>
  </si>
  <si>
    <t>10.1109/WICSA.2015.13</t>
  </si>
  <si>
    <t>https://ieeexplore.ieee.org/stamp/stamp.jsp?arnumber=7158506</t>
  </si>
  <si>
    <t>U. Eliasson; R. Heldal; P. Pelliccione; J. Lantz</t>
  </si>
  <si>
    <t>Architecting in the Automotive Domain: Descriptive vs Prescriptive Architecture</t>
  </si>
  <si>
    <t>10.1109/WICSA.2015.18</t>
  </si>
  <si>
    <t>https://ieeexplore.ieee.org/stamp/stamp.jsp?arnumber=7158510</t>
  </si>
  <si>
    <t>I. Gorton; J. Klein; A. Nurgaliev</t>
  </si>
  <si>
    <t>Architecture Knowledge for Evaluating Scalable Databases</t>
  </si>
  <si>
    <t>10.1109/WICSA.2015.26</t>
  </si>
  <si>
    <t>https://ieeexplore.ieee.org/stamp/stamp.jsp?arnumber=7158508</t>
  </si>
  <si>
    <t>L. D. Couto; P. W. V. Tran-JÃ¸rgensen; J. W. Coleman; K. Lausdahl</t>
  </si>
  <si>
    <t>Migrating to an Extensible Architecture for Abstract Syntax Trees</t>
  </si>
  <si>
    <t>10.1109/WICSA.2015.10</t>
  </si>
  <si>
    <t>https://ieeexplore.ieee.org/stamp/stamp.jsp?arnumber=7158516</t>
  </si>
  <si>
    <t>F. Haupt; F. Leymann; C. Pautasso</t>
  </si>
  <si>
    <t>A Conversation Based Approach for Modeling REST APIs</t>
  </si>
  <si>
    <t>10.1109/WICSA.2015.20</t>
  </si>
  <si>
    <t>https://ieeexplore.ieee.org/stamp/stamp.jsp?arnumber=7158518</t>
  </si>
  <si>
    <t>The Danger of Architectural Technical Debt: Contagious Debt and Vicious Circles</t>
  </si>
  <si>
    <t>10.1109/WICSA.2015.31</t>
  </si>
  <si>
    <t>https://ieeexplore.ieee.org/stamp/stamp.jsp?arnumber=7158498</t>
  </si>
  <si>
    <t>E. Cavalcante; T. Batista; F. Oquendo</t>
  </si>
  <si>
    <t>Supporting Dynamic Software Architectures: From Architectural Description to Implementation</t>
  </si>
  <si>
    <t>10.1109/WICSA.2015.21</t>
  </si>
  <si>
    <t>https://ieeexplore.ieee.org/stamp/stamp.jsp?arnumber=7158501</t>
  </si>
  <si>
    <t>R. Mo; Y. Cai; R. Kazman; L. Xiao</t>
  </si>
  <si>
    <t>Hotspot Patterns: The Formal Definition and Automatic Detection of Architecture Smells</t>
  </si>
  <si>
    <t>10.1109/WICSA.2015.12</t>
  </si>
  <si>
    <t>https://ieeexplore.ieee.org/stamp/stamp.jsp?arnumber=7158503</t>
  </si>
  <si>
    <t>Z. Li; P. Liang; P. Avgeriou</t>
  </si>
  <si>
    <t>Architectural Technical Debt Identification Based on Architecture Decisions and Change Scenarios</t>
  </si>
  <si>
    <t>10.1109/WICSA.2015.19</t>
  </si>
  <si>
    <t>https://ieeexplore.ieee.org/stamp/stamp.jsp?arnumber=7158505</t>
  </si>
  <si>
    <t>O. Zimmermann; L. Wegmann; H. Koziolek; T. Goldschmidt</t>
  </si>
  <si>
    <t>Architectural Decision Guidance Across Projects - Problem Space Modeling, Decision Backlog Management and Cloud Computing Knowledge</t>
  </si>
  <si>
    <t>10.1109/WICSA.2015.29</t>
  </si>
  <si>
    <t>https://ieeexplore.ieee.org/stamp/stamp.jsp?arnumber=7158507</t>
  </si>
  <si>
    <t>H. Abukwaik; M. Naab; D. Rombach</t>
  </si>
  <si>
    <t>A Proactive Support for Conceptual Interoperability Analysis in Software Systems</t>
  </si>
  <si>
    <t>10.1109/WICSA.2015.17</t>
  </si>
  <si>
    <t>https://ieeexplore.ieee.org/stamp/stamp.jsp?arnumber=7158511</t>
  </si>
  <si>
    <t>S. Barnett; R. Vasa; A. Tang</t>
  </si>
  <si>
    <t>A Conceptual Model for Architecting Mobile Applications</t>
  </si>
  <si>
    <t>10.1109/WICSA.2015.28</t>
  </si>
  <si>
    <t>https://ieeexplore.ieee.org/stamp/stamp.jsp?arnumber=7158509</t>
  </si>
  <si>
    <t>M. Soliman; M. Riebisch; U. Zdun</t>
  </si>
  <si>
    <t>Enriching Architecture Knowledge with Technology Design Decisions</t>
  </si>
  <si>
    <t>10.1109/WICSA.2015.14</t>
  </si>
  <si>
    <t>https://ieeexplore.ieee.org/stamp/stamp.jsp?arnumber=7158515</t>
  </si>
  <si>
    <t>J. Y. Bang; N. Medvidovic</t>
  </si>
  <si>
    <t>Proactive Detection of Higher-Order Software Design Conflicts</t>
  </si>
  <si>
    <t>10.1109/WICSA.2015.15</t>
  </si>
  <si>
    <t>https://ieeexplore.ieee.org/stamp/stamp.jsp?arnumber=7158517</t>
  </si>
  <si>
    <t>2014 IEEE/IFIP Conference on [::Software::] [::Architecture::]</t>
  </si>
  <si>
    <t>M. Fu; L. Zhu; L. Bass; X. Xu</t>
  </si>
  <si>
    <t>A Recoverability-Oriented Analysis for Operations on Cloud Applications</t>
  </si>
  <si>
    <t>10.1109/WICSA.2014.14</t>
  </si>
  <si>
    <t>https://ieeexplore.ieee.org/stamp/stamp.jsp?arnumber=6827109</t>
  </si>
  <si>
    <t>K. E. Harper; A. Dagnino</t>
  </si>
  <si>
    <t>Agile Software Architecture in Advanced Data Analytics</t>
  </si>
  <si>
    <t>10.1109/WICSA.2014.16</t>
  </si>
  <si>
    <t>https://ieeexplore.ieee.org/stamp/stamp.jsp?arnumber=6827125</t>
  </si>
  <si>
    <t>E. J. Braude</t>
  </si>
  <si>
    <t>Cumulative Software Architecture Development</t>
  </si>
  <si>
    <t>10.1109/WICSA.2014.26</t>
  </si>
  <si>
    <t>https://ieeexplore.ieee.org/stamp/stamp.jsp?arnumber=6827114</t>
  </si>
  <si>
    <t>W. Seele; S. Syed; S. Brinkkemper</t>
  </si>
  <si>
    <t>The Functional Architecture Modeling Method Applied on Web Browsers</t>
  </si>
  <si>
    <t>10.1109/WICSA.2014.40</t>
  </si>
  <si>
    <t>https://ieeexplore.ieee.org/stamp/stamp.jsp?arnumber=6827116</t>
  </si>
  <si>
    <t>M. Galster; M. A. Babar</t>
  </si>
  <si>
    <t>Empirical Study of Architectural Knowledge Management Practices</t>
  </si>
  <si>
    <t>10.1109/WICSA.2014.28</t>
  </si>
  <si>
    <t>https://ieeexplore.ieee.org/stamp/stamp.jsp?arnumber=6827124</t>
  </si>
  <si>
    <t>E. Uusitalo; M. Raatikainen; M. Koskela; V. MyllÃ¤rniemi; T. MÃ¤nnistÃ¶</t>
  </si>
  <si>
    <t>Lessons Learned from Safety-Critical Software-Based Automation Architectures of Nuclear Power Plants</t>
  </si>
  <si>
    <t>10.1109/WICSA.2014.33</t>
  </si>
  <si>
    <t>https://ieeexplore.ieee.org/stamp/stamp.jsp?arnumber=6827098</t>
  </si>
  <si>
    <t>M. Vierhauser; R. Rabiser; P. GrÃ¼nbacher; C. Danner; S. Wallner; H. Zeisel</t>
  </si>
  <si>
    <t>A Flexible Framework for Runtime Monitoring of System-of-Systems Architectures</t>
  </si>
  <si>
    <t>10.1109/WICSA.2014.12</t>
  </si>
  <si>
    <t>https://ieeexplore.ieee.org/stamp/stamp.jsp?arnumber=6827101</t>
  </si>
  <si>
    <t>L. Baresi; S. Guinea; V. P. L. Manna</t>
  </si>
  <si>
    <t>Consistent Runtime Evolution of Service-Based Business Processes</t>
  </si>
  <si>
    <t>10.1109/WICSA.2014.24</t>
  </si>
  <si>
    <t>https://ieeexplore.ieee.org/stamp/stamp.jsp?arnumber=6827103</t>
  </si>
  <si>
    <t>F. Faniyi; P. R. Lewis; R. Bahsoon; X. Yao</t>
  </si>
  <si>
    <t>Architecting Self-Aware Software Systems</t>
  </si>
  <si>
    <t>10.1109/WICSA.2014.18</t>
  </si>
  <si>
    <t>https://ieeexplore.ieee.org/stamp/stamp.jsp?arnumber=6827105</t>
  </si>
  <si>
    <t>B. Costa; P. F. Pires; F. C. Delicato; P. Merson</t>
  </si>
  <si>
    <t>Evaluating a Representational State Transfer (REST) Architecture: What is the Impact of REST in My Architecture?</t>
  </si>
  <si>
    <t>10.1109/WICSA.2014.29</t>
  </si>
  <si>
    <t>https://ieeexplore.ieee.org/stamp/stamp.jsp?arnumber=6827107</t>
  </si>
  <si>
    <t>T. Zernadji; C. Tibermacine; F. Cherif</t>
  </si>
  <si>
    <t>Processing the Evolution of Quality Requirements of Web Service Orchestrations: A Pattern-Based Approach</t>
  </si>
  <si>
    <t>10.1109/WICSA.2014.35</t>
  </si>
  <si>
    <t>https://ieeexplore.ieee.org/stamp/stamp.jsp?arnumber=6827111</t>
  </si>
  <si>
    <t>H. K. Dam; A. Reder; A. Egyed</t>
  </si>
  <si>
    <t>Inconsistency Resolution in Merging Versions of Architectural Models</t>
  </si>
  <si>
    <t>10.1109/WICSA.2014.31</t>
  </si>
  <si>
    <t>https://ieeexplore.ieee.org/stamp/stamp.jsp?arnumber=6827113</t>
  </si>
  <si>
    <t>M. A. Chauhan; M. A. Babar</t>
  </si>
  <si>
    <t>Towards a Reference Architecture to Provision Tools as a Service for Global Software Development</t>
  </si>
  <si>
    <t>10.1109/WICSA.2014.44</t>
  </si>
  <si>
    <t>https://ieeexplore.ieee.org/stamp/stamp.jsp?arnumber=6827115</t>
  </si>
  <si>
    <t>G. Sapienza; I. Crnkovic; P. Potena</t>
  </si>
  <si>
    <t>Architectural Decisions for HW/SW Partitioning Based on Multiple Extra-Functional Properties</t>
  </si>
  <si>
    <t>10.1109/WICSA.2014.19</t>
  </si>
  <si>
    <t>https://ieeexplore.ieee.org/stamp/stamp.jsp?arnumber=6827117</t>
  </si>
  <si>
    <t>M. A. Javed; U. Zdun</t>
  </si>
  <si>
    <t>The Supportive Effect of Traceability Links in Architecture-Level Software Understanding: Two Controlled Experiments</t>
  </si>
  <si>
    <t>10.1109/WICSA.2014.43</t>
  </si>
  <si>
    <t>https://ieeexplore.ieee.org/stamp/stamp.jsp?arnumber=6827121</t>
  </si>
  <si>
    <t>L. Chen; M. A. Babar</t>
  </si>
  <si>
    <t>Towards an Evidence-Based Understanding of Emergence of Architecture through Continuous Refactoring in Agile Software Development</t>
  </si>
  <si>
    <t>10.1109/WICSA.2014.45</t>
  </si>
  <si>
    <t>https://ieeexplore.ieee.org/stamp/stamp.jsp?arnumber=6827119</t>
  </si>
  <si>
    <t>D. Perovich; M. C. Bastarrica</t>
  </si>
  <si>
    <t>Model-Based Formalization of Software Architecture Knowledge</t>
  </si>
  <si>
    <t>10.1109/WICSA.2014.34</t>
  </si>
  <si>
    <t>https://ieeexplore.ieee.org/stamp/stamp.jsp?arnumber=6827123</t>
  </si>
  <si>
    <t>M. Babazadeh; C. Pautasso</t>
  </si>
  <si>
    <t>The Stream Software Connector Design Space: Frameworks and Languages for Distributed Stream Processing</t>
  </si>
  <si>
    <t>10.1109/WICSA.2014.42</t>
  </si>
  <si>
    <t>https://ieeexplore.ieee.org/stamp/stamp.jsp?arnumber=6827093</t>
  </si>
  <si>
    <t>A. Baroni; H. Muccini; I. Malavolta; E. Woods</t>
  </si>
  <si>
    <t>Architecture Description Leveraging Model Driven Engineering and Semantic Wikis</t>
  </si>
  <si>
    <t>10.1109/WICSA.2014.21</t>
  </si>
  <si>
    <t>https://ieeexplore.ieee.org/stamp/stamp.jsp?arnumber=6827127</t>
  </si>
  <si>
    <t>A. Syromiatnikov; D. Weyns</t>
  </si>
  <si>
    <t>A Journey through the Land of Model-View-Design Patterns</t>
  </si>
  <si>
    <t>10.1109/WICSA.2014.13</t>
  </si>
  <si>
    <t>https://ieeexplore.ieee.org/stamp/stamp.jsp?arnumber=6827095</t>
  </si>
  <si>
    <t>G. Procaccianti; P. Lago; G. A. Lewis</t>
  </si>
  <si>
    <t>Green Architectural Tactics for the Cloud</t>
  </si>
  <si>
    <t>10.1109/WICSA.2014.30</t>
  </si>
  <si>
    <t>https://ieeexplore.ieee.org/stamp/stamp.jsp?arnumber=6827097</t>
  </si>
  <si>
    <t>B. Weitzel; D. Rost; M. Scheffe</t>
  </si>
  <si>
    <t>Sustaining Agility through Architecture: Experiences from a Joint Research and Development Laboratory</t>
  </si>
  <si>
    <t>10.1109/WICSA.2014.38</t>
  </si>
  <si>
    <t>https://ieeexplore.ieee.org/stamp/stamp.jsp?arnumber=6827100</t>
  </si>
  <si>
    <t>S. d. S. Amorim; E. S. d. Almeida; J. D. McGregor</t>
  </si>
  <si>
    <t>Scalability of Ecosystem Architectures</t>
  </si>
  <si>
    <t>10.1109/WICSA.2014.36</t>
  </si>
  <si>
    <t>https://ieeexplore.ieee.org/stamp/stamp.jsp?arnumber=6827099</t>
  </si>
  <si>
    <t>I. Gonzalez-Herrera; J. Bourcier; E. Daubert; W. Rudametkin; O. Barais; F. Fouquet; J. JÃ©zÃ©quel</t>
  </si>
  <si>
    <t>Scapegoat: An Adaptive Monitoring Framework for Component-Based Systems</t>
  </si>
  <si>
    <t>10.1109/WICSA.2014.49</t>
  </si>
  <si>
    <t>https://ieeexplore.ieee.org/stamp/stamp.jsp?arnumber=6827102</t>
  </si>
  <si>
    <t>R. A. Ali; T. Bures; I. Gerostathopoulos; J. Keznikl; F. Plasil</t>
  </si>
  <si>
    <t>Architecture Adaptation Based on Belief Inaccuracy Estimation</t>
  </si>
  <si>
    <t>10.1109/WICSA.2014.20</t>
  </si>
  <si>
    <t>https://ieeexplore.ieee.org/stamp/stamp.jsp?arnumber=6827104</t>
  </si>
  <si>
    <t>R. Weinreich; G. Buchgeher</t>
  </si>
  <si>
    <t>Automatic Reference Architecture Conformance Checking for SOA-Based Software Systems</t>
  </si>
  <si>
    <t>10.1109/WICSA.2014.22</t>
  </si>
  <si>
    <t>https://ieeexplore.ieee.org/stamp/stamp.jsp?arnumber=6827106</t>
  </si>
  <si>
    <t>I. Krka; N. Medvidovic</t>
  </si>
  <si>
    <t>Component-Aware Triggered Scenarios</t>
  </si>
  <si>
    <t>10.1109/WICSA.2014.23</t>
  </si>
  <si>
    <t>https://ieeexplore.ieee.org/stamp/stamp.jsp?arnumber=6827110</t>
  </si>
  <si>
    <t>J. Knodel; M. Naab</t>
  </si>
  <si>
    <t>Software Architecture Evaluation in Practice: Retrospective on More Than 50 Architecture Evaluations in Industry</t>
  </si>
  <si>
    <t>10.1109/WICSA.2014.37</t>
  </si>
  <si>
    <t>https://ieeexplore.ieee.org/stamp/stamp.jsp?arnumber=6827108</t>
  </si>
  <si>
    <t>E. Y. Nakagawa; M. Guessi; J. C. Maldonado; D. Feitosa; F. Oquendo</t>
  </si>
  <si>
    <t>Consolidating a Process for the Design, Representation, and Evaluation of Reference Architectures</t>
  </si>
  <si>
    <t>10.1109/WICSA.2014.25</t>
  </si>
  <si>
    <t>https://ieeexplore.ieee.org/stamp/stamp.jsp?arnumber=6827112</t>
  </si>
  <si>
    <t>K. Smiley; S. Mahate; P. Wood</t>
  </si>
  <si>
    <t>A Dynamic Software Product Line Architecture for Prepackaged Expert Analytics: Enabling Efficient Capture, Reuse and Adaptation of Operational Knowledge</t>
  </si>
  <si>
    <t>10.1109/WICSA.2014.11</t>
  </si>
  <si>
    <t>https://ieeexplore.ieee.org/stamp/stamp.jsp?arnumber=6827120</t>
  </si>
  <si>
    <t>V. S. Rekhav; H. Muccini</t>
  </si>
  <si>
    <t>A Study on Group Decision-Making in Software Architecture</t>
  </si>
  <si>
    <t>10.1109/WICSA.2014.15</t>
  </si>
  <si>
    <t>https://ieeexplore.ieee.org/stamp/stamp.jsp?arnumber=6827118</t>
  </si>
  <si>
    <t>C. Manteuffel; D. Tofan; H. Koziolek; T. Goldschmidt; P. Avgeriou</t>
  </si>
  <si>
    <t>Industrial Implementation of a Documentation Framework for Architectural Decisions</t>
  </si>
  <si>
    <t>10.1109/WICSA.2014.32</t>
  </si>
  <si>
    <t>https://ieeexplore.ieee.org/stamp/stamp.jsp?arnumber=6827122</t>
  </si>
  <si>
    <t>D. A. Tamburri; P. Lago; C. Dorn; R. Hilliard</t>
  </si>
  <si>
    <t>Architecting in Networked Organizations</t>
  </si>
  <si>
    <t>10.1109/WICSA.2014.17</t>
  </si>
  <si>
    <t>https://ieeexplore.ieee.org/stamp/stamp.jsp?arnumber=6827126</t>
  </si>
  <si>
    <t>V. D. Bianco; V. MyllÃ¤rniemi; M. Komssi; M. Raatikainen</t>
  </si>
  <si>
    <t>The Role of Platform Boundary Resources in Software Ecosystems: A Case Study</t>
  </si>
  <si>
    <t>10.1109/WICSA.2014.41</t>
  </si>
  <si>
    <t>https://ieeexplore.ieee.org/stamp/stamp.jsp?arnumber=6827094</t>
  </si>
  <si>
    <t>A. Dragomir; H. Lichter; T. Budau</t>
  </si>
  <si>
    <t>Systematic Architectural Decision Management, A Process-Based Approach</t>
  </si>
  <si>
    <t>10.1109/WICSA.2014.39</t>
  </si>
  <si>
    <t>https://ieeexplore.ieee.org/stamp/stamp.jsp?arnumber=6827128</t>
  </si>
  <si>
    <t>A. Seriai; S. Sadou; H. Sahraoui; S. Hamza</t>
  </si>
  <si>
    <t>Deriving Component Interfaces after a Restructuring of a Legacy System</t>
  </si>
  <si>
    <t>10.1109/WICSA.2014.27</t>
  </si>
  <si>
    <t>https://ieeexplore.ieee.org/stamp/stamp.jsp?arnumber=6827096</t>
  </si>
  <si>
    <t>2012 Joint Working IEEE/IFIP Conference on [::Software::] [::Architecture::] and European Conference on [::Software::] [::Architecture::]</t>
  </si>
  <si>
    <t>T. Keuler; S. Wagner; B. Winkler</t>
  </si>
  <si>
    <t>Architecture-aware Programming in Agile Environments</t>
  </si>
  <si>
    <t>10.1109/WICSA-ECSA.212.35</t>
  </si>
  <si>
    <t>https://ieeexplore.ieee.org/stamp/stamp.jsp?arnumber=6337725</t>
  </si>
  <si>
    <t>R. Weinreich; C. Miesbauer; G. Buchgeher; T. Kriechbaum</t>
  </si>
  <si>
    <t>Extracting and Facilitating Architecture in Service-Oriented Software Systems</t>
  </si>
  <si>
    <t>10.1109/WICSA-ECSA.212.16</t>
  </si>
  <si>
    <t>https://ieeexplore.ieee.org/stamp/stamp.jsp?arnumber=6337764</t>
  </si>
  <si>
    <t>E. Woods; R. Bashroush</t>
  </si>
  <si>
    <t>Using an Architecture Description Language to Model a Large-Scale Information System -- An Industrial Experience Report</t>
  </si>
  <si>
    <t>10.1109/WICSA-ECSA.212.37</t>
  </si>
  <si>
    <t>https://ieeexplore.ieee.org/stamp/stamp.jsp?arnumber=6337727</t>
  </si>
  <si>
    <t>W. Baelen; Y. Cai</t>
  </si>
  <si>
    <t>Simulating Structural Design Evolution of Software</t>
  </si>
  <si>
    <t>10.1109/WICSA-ECSA.212.41</t>
  </si>
  <si>
    <t>https://ieeexplore.ieee.org/stamp/stamp.jsp?arnumber=6337731</t>
  </si>
  <si>
    <t>J. Keznikl; T. BureÅ¡; F. PlÃ¡Å¡il; M. Kit</t>
  </si>
  <si>
    <t>Towards Dependable Emergent Ensembles of Components: The DEECo Component Model</t>
  </si>
  <si>
    <t>10.1109/WICSA-ECSA.212.39</t>
  </si>
  <si>
    <t>https://ieeexplore.ieee.org/stamp/stamp.jsp?arnumber=6337729</t>
  </si>
  <si>
    <t>M. Galster; P. Avgeriou</t>
  </si>
  <si>
    <t>A Variability Viewpoint for Enterprise Software Systems</t>
  </si>
  <si>
    <t>10.1109/WICSA-ECSA.212.43</t>
  </si>
  <si>
    <t>https://ieeexplore.ieee.org/stamp/stamp.jsp?arnumber=6337733</t>
  </si>
  <si>
    <t>L. Bass; R. L. Nord</t>
  </si>
  <si>
    <t>Understanding the Context of Architecture Evaluation Methods</t>
  </si>
  <si>
    <t>10.1109/WICSA-ECSA.212.45</t>
  </si>
  <si>
    <t>https://ieeexplore.ieee.org/stamp/stamp.jsp?arnumber=6337735</t>
  </si>
  <si>
    <t>M. Astekin; H. SÃ¶zer</t>
  </si>
  <si>
    <t>Utilizing Clone Detection for Domain Analysis of Simulation Systems</t>
  </si>
  <si>
    <t>10.1109/WICSA-ECSA.212.47</t>
  </si>
  <si>
    <t>https://ieeexplore.ieee.org/stamp/stamp.jsp?arnumber=6337737</t>
  </si>
  <si>
    <t>V. Cortellessa; M. de Sanctis; A. di Marco; C. Trubiani</t>
  </si>
  <si>
    <t>Enabling Performance Antipatterns to Arise from an ADL-based Software Architecture</t>
  </si>
  <si>
    <t>10.1109/WICSA-ECSA.212.51</t>
  </si>
  <si>
    <t>https://ieeexplore.ieee.org/stamp/stamp.jsp?arnumber=6337741</t>
  </si>
  <si>
    <t>E. Y. Nakagawa; F. Oquendo; M. Becker</t>
  </si>
  <si>
    <t>RAModel: A Reference Model for Reference Architectures</t>
  </si>
  <si>
    <t>10.1109/WICSA-ECSA.212.49</t>
  </si>
  <si>
    <t>https://ieeexplore.ieee.org/stamp/stamp.jsp?arnumber=6337739</t>
  </si>
  <si>
    <t>N. Tausch; M. Philippsen; J. Adersberger</t>
  </si>
  <si>
    <t>TracQL: A Domain-Specific Language for Traceability Analysis</t>
  </si>
  <si>
    <t>10.1109/WICSA-ECSA.212.53</t>
  </si>
  <si>
    <t>https://ieeexplore.ieee.org/stamp/stamp.jsp?arnumber=6337743</t>
  </si>
  <si>
    <t>K. A. de Graaf; A. Tang; P. Liang; H. van Vliet</t>
  </si>
  <si>
    <t>Ontology-based Software Architecture Documentation</t>
  </si>
  <si>
    <t>10.1109/WICSA-ECSA.212.20</t>
  </si>
  <si>
    <t>https://ieeexplore.ieee.org/stamp/stamp.jsp?arnumber=6337710</t>
  </si>
  <si>
    <t>D. Van Landuyt; E. Truyen; W. Joosen</t>
  </si>
  <si>
    <t>Documenting Early Architectural Assumptions in Scenario-Based Requirements</t>
  </si>
  <si>
    <t>10.1109/WICSA-ECSA.212.55</t>
  </si>
  <si>
    <t>https://ieeexplore.ieee.org/stamp/stamp.jsp?arnumber=6337745</t>
  </si>
  <si>
    <t>U. van Heesch; P. Avgeriou; R. Hilliard</t>
  </si>
  <si>
    <t>Forces on Architecture Decisions - A Viewpoint</t>
  </si>
  <si>
    <t>10.1109/WICSA-ECSA.212.18</t>
  </si>
  <si>
    <t>https://ieeexplore.ieee.org/stamp/stamp.jsp?arnumber=6337708</t>
  </si>
  <si>
    <t>M. T. Su; E. Tempero; J. Hosking; J. Grundy</t>
  </si>
  <si>
    <t>A Study of Architectural Information Foraging in Software Architecture Documents</t>
  </si>
  <si>
    <t>10.1109/WICSA-ECSA.212.22</t>
  </si>
  <si>
    <t>https://ieeexplore.ieee.org/stamp/stamp.jsp?arnumber=6337712</t>
  </si>
  <si>
    <t>G. Edwards; Y. Brun; N. Medvidovic</t>
  </si>
  <si>
    <t>Automated Analysis and Code Generation for Domain-Specific Models</t>
  </si>
  <si>
    <t>10.1109/WICSA-ECSA.212.24</t>
  </si>
  <si>
    <t>https://ieeexplore.ieee.org/stamp/stamp.jsp?arnumber=6337714</t>
  </si>
  <si>
    <t>S. Kebir; A. Seriai; S. Chardigny; A. Chaoui</t>
  </si>
  <si>
    <t>Quality-Centric Approach for Software Component Identification from Object-Oriented Code</t>
  </si>
  <si>
    <t>10.1109/WICSA-ECSA.212.26</t>
  </si>
  <si>
    <t>https://ieeexplore.ieee.org/stamp/stamp.jsp?arnumber=6337716</t>
  </si>
  <si>
    <t>C. Miesbauer; R. Weinreich</t>
  </si>
  <si>
    <t>Capturing and Maintaining Architectural Knowledge Using Context Information</t>
  </si>
  <si>
    <t>10.1109/WICSA-ECSA.212.30</t>
  </si>
  <si>
    <t>https://ieeexplore.ieee.org/stamp/stamp.jsp?arnumber=6337720</t>
  </si>
  <si>
    <t>M. T. T. That; S. Sadou; F. Oquendo</t>
  </si>
  <si>
    <t>Using Architectural Patterns to Define Architectural Decisions</t>
  </si>
  <si>
    <t>10.1109/WICSA-ECSA.212.28</t>
  </si>
  <si>
    <t>https://ieeexplore.ieee.org/stamp/stamp.jsp?arnumber=6337718</t>
  </si>
  <si>
    <t>E. Begoli; J. Horey</t>
  </si>
  <si>
    <t>Design Principles for Effective Knowledge Discovery from Big Data</t>
  </si>
  <si>
    <t>10.1109/WICSA-ECSA.212.32</t>
  </si>
  <si>
    <t>https://ieeexplore.ieee.org/stamp/stamp.jsp?arnumber=6337722</t>
  </si>
  <si>
    <t>V. LÃ³pez-Jaquero; F. Montero; E. Navarro; A. Esparcia; J. A. Catal'n</t>
  </si>
  <si>
    <t>Supporting ARINC 653-based Dynamic Reconfiguration</t>
  </si>
  <si>
    <t>10.1109/WICSA-ECSA.212.9</t>
  </si>
  <si>
    <t>https://ieeexplore.ieee.org/stamp/stamp.jsp?arnumber=6337757</t>
  </si>
  <si>
    <t>S. Al-Azzani; R. Bahsoon</t>
  </si>
  <si>
    <t>SecArch: Architecture-level Evaluation and Testing for Security</t>
  </si>
  <si>
    <t>10.1109/WICSA-ECSA.212.13</t>
  </si>
  <si>
    <t>https://ieeexplore.ieee.org/stamp/stamp.jsp?arnumber=6337761</t>
  </si>
  <si>
    <t>H. B. Christensen; K. M. Hansen</t>
  </si>
  <si>
    <t>Net4Care: Towards a Mission-Critical Software Ecosystem</t>
  </si>
  <si>
    <t>10.1109/WICSA-ECSA.212.34</t>
  </si>
  <si>
    <t>https://ieeexplore.ieee.org/stamp/stamp.jsp?arnumber=6337724</t>
  </si>
  <si>
    <t>C. Rathfelder; S. Becker; K. Krogmann; R. Reussner</t>
  </si>
  <si>
    <t>Workload-aware System Monitoring Using Performance Predictions Applied to a Large-scale E-Mail System</t>
  </si>
  <si>
    <t>10.1109/WICSA-ECSA.212.11</t>
  </si>
  <si>
    <t>https://ieeexplore.ieee.org/stamp/stamp.jsp?arnumber=6337759</t>
  </si>
  <si>
    <t>M. M. Gorlick; K. Strasser; R. N. Taylor</t>
  </si>
  <si>
    <t>COAST: An Architectural Style for Decentralized On-Demand Tailored Services</t>
  </si>
  <si>
    <t>10.1109/WICSA-ECSA.212.15</t>
  </si>
  <si>
    <t>https://ieeexplore.ieee.org/stamp/stamp.jsp?arnumber=6337763</t>
  </si>
  <si>
    <t>T. Keuler; J. Knodel; M. Naab; D. Rost</t>
  </si>
  <si>
    <t>Architecture Engagement Purposes: Towards a Framework for Planning "Just Enough"-Architecting in Software Engineering</t>
  </si>
  <si>
    <t>10.1109/WICSA-ECSA.212.36</t>
  </si>
  <si>
    <t>https://ieeexplore.ieee.org/stamp/stamp.jsp?arnumber=6337726</t>
  </si>
  <si>
    <t>H. Koziolek; D. Domis; T. Goldschmidt; P. Vorst; R. J. Weiss</t>
  </si>
  <si>
    <t>MORPHOSIS: A Lightweight Method Facilitating Sustainable Software Architectures</t>
  </si>
  <si>
    <t>10.1109/WICSA-ECSA.212.40</t>
  </si>
  <si>
    <t>https://ieeexplore.ieee.org/stamp/stamp.jsp?arnumber=6337730</t>
  </si>
  <si>
    <t>R. L. Nord; I. Ozkaya; P. Kruchten; M. Gonzalez-Rojas</t>
  </si>
  <si>
    <t>In Search of a Metric for Managing Architectural Technical Debt</t>
  </si>
  <si>
    <t>10.1109/WICSA-ECSA.212.17</t>
  </si>
  <si>
    <t>https://ieeexplore.ieee.org/stamp/stamp.jsp?arnumber=6337765</t>
  </si>
  <si>
    <t>U. Eklund; J. Bosch</t>
  </si>
  <si>
    <t>Architecture for Large-Scale Innovation Experiment Systems</t>
  </si>
  <si>
    <t>10.1109/WICSA-ECSA.212.38</t>
  </si>
  <si>
    <t>https://ieeexplore.ieee.org/stamp/stamp.jsp?arnumber=6337728</t>
  </si>
  <si>
    <t>Integrating Variability Management and Software Architecture</t>
  </si>
  <si>
    <t>10.1109/WICSA-ECSA.212.42</t>
  </si>
  <si>
    <t>https://ieeexplore.ieee.org/stamp/stamp.jsp?arnumber=6337732</t>
  </si>
  <si>
    <t>H. Zhang; C. Urtado; S. Vauttier; L. Zhang; M. Huchard; B. Coulette</t>
  </si>
  <si>
    <t>Dedal-CDL: Modeling First-class Architectural Changes in Dedal</t>
  </si>
  <si>
    <t>10.1109/WICSA-ECSA.212.44</t>
  </si>
  <si>
    <t>https://ieeexplore.ieee.org/stamp/stamp.jsp?arnumber=6337734</t>
  </si>
  <si>
    <t>S. Simanta; G. A. Lewis; E. Morris; K. Ha; M. Satyanarayanan</t>
  </si>
  <si>
    <t>A Reference Architecture for Mobile Code Offload in Hostile Environments</t>
  </si>
  <si>
    <t>10.1109/WICSA-ECSA.212.46</t>
  </si>
  <si>
    <t>https://ieeexplore.ieee.org/stamp/stamp.jsp?arnumber=6337736</t>
  </si>
  <si>
    <t>J. M. Franco; R. Barbosa; M. Zenha-Rela</t>
  </si>
  <si>
    <t>Automated Reliability Prediction from Formal Architectural Descriptions</t>
  </si>
  <si>
    <t>10.1109/WICSA-ECSA.212.50</t>
  </si>
  <si>
    <t>https://ieeexplore.ieee.org/stamp/stamp.jsp?arnumber=6337740</t>
  </si>
  <si>
    <t>J. Garcia; I. Krka; N. Medvidovic; C. Douglas</t>
  </si>
  <si>
    <t>A Framework for Obtaining the Ground-Truth in Architectural Recovery</t>
  </si>
  <si>
    <t>10.1109/WICSA-ECSA.212.48</t>
  </si>
  <si>
    <t>https://ieeexplore.ieee.org/stamp/stamp.jsp?arnumber=6337738</t>
  </si>
  <si>
    <t>E. R. Poort; A. Key; P. H. N. de With; H. van Vliet</t>
  </si>
  <si>
    <t>Issues Dealing with Non-Functional Requirements across the Contractual Divide</t>
  </si>
  <si>
    <t>10.1109/WICSA-ECSA.212.52</t>
  </si>
  <si>
    <t>https://ieeexplore.ieee.org/stamp/stamp.jsp?arnumber=6337742</t>
  </si>
  <si>
    <t>I. Kuz; L. Zhu; L. Bass; M. Staples; X. Xu</t>
  </si>
  <si>
    <t>An Architectural Approach for Cost Effective Trustworthy Systems</t>
  </si>
  <si>
    <t>10.1109/WICSA-ECSA.212.54</t>
  </si>
  <si>
    <t>https://ieeexplore.ieee.org/stamp/stamp.jsp?arnumber=6337744</t>
  </si>
  <si>
    <t>R. Hilliard; I. Malavolta; H. Muccini; P. Pelliccione</t>
  </si>
  <si>
    <t>On the Composition and Reuse of Viewpoints across Architecture Frameworks</t>
  </si>
  <si>
    <t>10.1109/WICSA-ECSA.212.21</t>
  </si>
  <si>
    <t>https://ieeexplore.ieee.org/stamp/stamp.jsp?arnumber=6337711</t>
  </si>
  <si>
    <t>I. Lytra; S. Sobernig; U. Zdun</t>
  </si>
  <si>
    <t>Architectural Decision Making for Service-Based Platform Integration: A Qualitative Multi-Method Study</t>
  </si>
  <si>
    <t>10.1109/WICSA-ECSA.212.19</t>
  </si>
  <si>
    <t>https://ieeexplore.ieee.org/stamp/stamp.jsp?arnumber=6337709</t>
  </si>
  <si>
    <t>G. Su; M. Ying; C. Zhang</t>
  </si>
  <si>
    <t>Semantic Analysis of Component-aspect Dynamism for Connector-based Architecture Styles</t>
  </si>
  <si>
    <t>10.1109/WICSA-ECSA.212.23</t>
  </si>
  <si>
    <t>https://ieeexplore.ieee.org/stamp/stamp.jsp?arnumber=6337713</t>
  </si>
  <si>
    <t>A. Ghabi; A. Egyed</t>
  </si>
  <si>
    <t>Exploiting Traceability Uncertainty between Architectural Models and Code</t>
  </si>
  <si>
    <t>10.1109/WICSA-ECSA.212.25</t>
  </si>
  <si>
    <t>https://ieeexplore.ieee.org/stamp/stamp.jsp?arnumber=6337715</t>
  </si>
  <si>
    <t>V. Eloranta; O. Hylli; T. VepsÃ¤lÃ¤inen; K. Koskimies</t>
  </si>
  <si>
    <t>TopDocs: Using Software Architecture Knowledge Base for Generating Topical Documents</t>
  </si>
  <si>
    <t>10.1109/WICSA-ECSA.212.27</t>
  </si>
  <si>
    <t>https://ieeexplore.ieee.org/stamp/stamp.jsp?arnumber=6337717</t>
  </si>
  <si>
    <t>M. Szlenk; A. Zalewski; S. Kijas</t>
  </si>
  <si>
    <t>Modelling Architectural Decisions under Changing Requirements</t>
  </si>
  <si>
    <t>10.1109/WICSA-ECSA.212.31</t>
  </si>
  <si>
    <t>https://ieeexplore.ieee.org/stamp/stamp.jsp?arnumber=6337721</t>
  </si>
  <si>
    <t>W. Heider; M. Vierhauser; D. Lettner; P. GrÃ¼nbacher</t>
  </si>
  <si>
    <t>A Case Study on the Evolution of a Component-based Product Line</t>
  </si>
  <si>
    <t>10.1109/WICSA-ECSA.212.8</t>
  </si>
  <si>
    <t>https://ieeexplore.ieee.org/stamp/stamp.jsp?arnumber=6337756</t>
  </si>
  <si>
    <t>T. Heyman; R. Scandariato; W. Joosen</t>
  </si>
  <si>
    <t>Reusable Formal Models for Secure Software Architectures</t>
  </si>
  <si>
    <t>10.1109/WICSA-ECSA.212.12</t>
  </si>
  <si>
    <t>https://ieeexplore.ieee.org/stamp/stamp.jsp?arnumber=6337760</t>
  </si>
  <si>
    <t>M. Razavian; P. Lago</t>
  </si>
  <si>
    <t>A Viewpoint for Dealing with Change in Migration to Services</t>
  </si>
  <si>
    <t>10.1109/WICSA-ECSA.212.29</t>
  </si>
  <si>
    <t>https://ieeexplore.ieee.org/stamp/stamp.jsp?arnumber=6337719</t>
  </si>
  <si>
    <t>P. Herzig; M. Ameling; A. Schill</t>
  </si>
  <si>
    <t>A Generic Platform for Enterprise Gamification</t>
  </si>
  <si>
    <t>10.1109/WICSA-ECSA.212.33</t>
  </si>
  <si>
    <t>https://ieeexplore.ieee.org/stamp/stamp.jsp?arnumber=6337723</t>
  </si>
  <si>
    <t>M. Jahn; R. Rabiser; P. GrÃ¼nbacher; M. LÃ¶berbauer; R. Wolfinger; H. MÃ¶ssenbÃ¶ck</t>
  </si>
  <si>
    <t>Supporting Model Maintenance in Component-based Product Lines</t>
  </si>
  <si>
    <t>10.1109/WICSA-ECSA.212.10</t>
  </si>
  <si>
    <t>https://ieeexplore.ieee.org/stamp/stamp.jsp?arnumber=6337758</t>
  </si>
  <si>
    <t>P. Newman; G. Kotonya</t>
  </si>
  <si>
    <t>A Runtime Resource-aware Architecture for Service-oriented Embedded Systems</t>
  </si>
  <si>
    <t>10.1109/WICSA-ECSA.212.14</t>
  </si>
  <si>
    <t>https://ieeexplore.ieee.org/stamp/stamp.jsp?arnumber=6337762</t>
  </si>
  <si>
    <t>2011 Ninth Working IEEE/IFIP Conference on [::Software::] [::Architecture::]</t>
  </si>
  <si>
    <t>D. Balasubramaniam; L. d. Silva; C. Jefferson; L. Kotthoff; I. Miguel; P. Nightingale</t>
  </si>
  <si>
    <t>Dominion: An Architecture-Driven Approach to Generating Efficient Constraint Solvers</t>
  </si>
  <si>
    <t>10.1109/WICSA.2011.37</t>
  </si>
  <si>
    <t>https://ieeexplore.ieee.org/stamp/stamp.jsp?arnumber=5959775</t>
  </si>
  <si>
    <t>M. T. Su; J. Hosking; J. Grundy</t>
  </si>
  <si>
    <t>Capturing Architecture Documentation Navigation Trails for Content Chunking and Sharing</t>
  </si>
  <si>
    <t>10.1109/WICSA.2011.41</t>
  </si>
  <si>
    <t>https://ieeexplore.ieee.org/stamp/stamp.jsp?arnumber=5959779</t>
  </si>
  <si>
    <t>C. Rathfelder; B. Klatt</t>
  </si>
  <si>
    <t>Palladio Workbench: A Quality-Prediction Tool for Component-Based Architectures</t>
  </si>
  <si>
    <t>10.1109/WICSA.2011.55</t>
  </si>
  <si>
    <t>https://ieeexplore.ieee.org/stamp/stamp.jsp?arnumber=5959793</t>
  </si>
  <si>
    <t>E. Demirli; B. Tekinerdogan</t>
  </si>
  <si>
    <t>SAVE: Software Architecture Environment for Modeling Views</t>
  </si>
  <si>
    <t>10.1109/WICSA.2011.57</t>
  </si>
  <si>
    <t>https://ieeexplore.ieee.org/stamp/stamp.jsp?arnumber=5959795</t>
  </si>
  <si>
    <t>A. Liu; R. Cai</t>
  </si>
  <si>
    <t>Architecting Cloud Computing Applications and Systems</t>
  </si>
  <si>
    <t>10.1109/WICSA.2011.48</t>
  </si>
  <si>
    <t>https://ieeexplore.ieee.org/stamp/stamp.jsp?arnumber=5959764</t>
  </si>
  <si>
    <t>J. P. Ros; R. S. Sangwan</t>
  </si>
  <si>
    <t>A Method for Evidence-Based Architecture Discovery</t>
  </si>
  <si>
    <t>10.1109/WICSA.2011.54</t>
  </si>
  <si>
    <t>https://ieeexplore.ieee.org/stamp/stamp.jsp?arnumber=5959770</t>
  </si>
  <si>
    <t>B. Michalik; D. Weyns</t>
  </si>
  <si>
    <t>Towards a Solution for Change Impact Analysis of Software Product Line Products</t>
  </si>
  <si>
    <t>10.1109/WICSA.2011.45</t>
  </si>
  <si>
    <t>https://ieeexplore.ieee.org/stamp/stamp.jsp?arnumber=5959729</t>
  </si>
  <si>
    <t>T. C. Harrison; A. P. Campbell</t>
  </si>
  <si>
    <t>Attempting to Understand the Progress of Software Architecture Decision-Making on Large Australian Defence Projects</t>
  </si>
  <si>
    <t>10.1109/WICSA.2011.15</t>
  </si>
  <si>
    <t>https://ieeexplore.ieee.org/stamp/stamp.jsp?arnumber=5959697</t>
  </si>
  <si>
    <t>B. Selic</t>
  </si>
  <si>
    <t>Making Abstraction Concrete</t>
  </si>
  <si>
    <t>10.1109/WICSA.2011.10</t>
  </si>
  <si>
    <t>https://ieeexplore.ieee.org/stamp/stamp.jsp?arnumber=5959772</t>
  </si>
  <si>
    <t>J. Savolainen; V. Myllarniemi; T. Mannisto</t>
  </si>
  <si>
    <t>Evaluating Simple Dependency Diagrams in Industry</t>
  </si>
  <si>
    <t>10.1109/WICSA.2011.36</t>
  </si>
  <si>
    <t>https://ieeexplore.ieee.org/stamp/stamp.jsp?arnumber=5959774</t>
  </si>
  <si>
    <t>A. Tang; P. Liang; H. v. Vliet</t>
  </si>
  <si>
    <t>Software Architecture Documentation: The Road Ahead</t>
  </si>
  <si>
    <t>10.1109/WICSA.2011.40</t>
  </si>
  <si>
    <t>https://ieeexplore.ieee.org/stamp/stamp.jsp?arnumber=5959778</t>
  </si>
  <si>
    <t>M. Galster; P. Avgeriou; D. Weyns; T. Mannisto</t>
  </si>
  <si>
    <t>First International Workshop on Variability in Software Architecture (VARSA 2011)</t>
  </si>
  <si>
    <t>10.1109/WICSA.2011.44</t>
  </si>
  <si>
    <t>https://ieeexplore.ieee.org/stamp/stamp.jsp?arnumber=5959782</t>
  </si>
  <si>
    <t>R. Champagne; S. Gagne</t>
  </si>
  <si>
    <t>Towards Automation of Performance Architectural Tactics Application</t>
  </si>
  <si>
    <t>10.1109/WICSA.2011.28</t>
  </si>
  <si>
    <t>https://ieeexplore.ieee.org/stamp/stamp.jsp?arnumber=5959686</t>
  </si>
  <si>
    <t>KaitoroCap: A Document Navigation Capture and Visualisation Tool</t>
  </si>
  <si>
    <t>10.1109/WICSA.2011.58</t>
  </si>
  <si>
    <t>https://ieeexplore.ieee.org/stamp/stamp.jsp?arnumber=5959796</t>
  </si>
  <si>
    <t>A Runtime Resource-Management Framework for Embedded Service-Oriented Systems</t>
  </si>
  <si>
    <t>10.1109/WICSA.2011.24</t>
  </si>
  <si>
    <t>https://ieeexplore.ieee.org/stamp/stamp.jsp?arnumber=5959726</t>
  </si>
  <si>
    <t>B. Tekinerdogan; P. Clements; H. Muccini; M. Chaudron; A. Polini; E. Woods</t>
  </si>
  <si>
    <t>Architecture-Based Testing and System Validation - Workshop Summary</t>
  </si>
  <si>
    <t>10.1109/WICSA.2011.53</t>
  </si>
  <si>
    <t>https://ieeexplore.ieee.org/stamp/stamp.jsp?arnumber=5959769</t>
  </si>
  <si>
    <t>M. Hafiz; P. Adamczyk; R. Johnson</t>
  </si>
  <si>
    <t>Patterns Transform Architectures</t>
  </si>
  <si>
    <t>10.1109/WICSA.2011.39</t>
  </si>
  <si>
    <t>https://ieeexplore.ieee.org/stamp/stamp.jsp?arnumber=5959777</t>
  </si>
  <si>
    <t>C. Miksovic; O. Zimmermann</t>
  </si>
  <si>
    <t>Architecturally Significant Requirements, Reference Architecture, and Metamodel for Knowledge Management in Information Technology Services</t>
  </si>
  <si>
    <t>10.1109/WICSA.2011.43</t>
  </si>
  <si>
    <t>https://ieeexplore.ieee.org/stamp/stamp.jsp?arnumber=5959781</t>
  </si>
  <si>
    <t>R. Premraj; G. Nauta; A. Tang; H. v. Vliet</t>
  </si>
  <si>
    <t>The Boomeranged Software Architect</t>
  </si>
  <si>
    <t>10.1109/WICSA.2011.19</t>
  </si>
  <si>
    <t>https://ieeexplore.ieee.org/stamp/stamp.jsp?arnumber=5959721</t>
  </si>
  <si>
    <t>P. Petrov; U. Buy; R. L. Nord</t>
  </si>
  <si>
    <t>The Need for a Multilevel Context-Aware Software Architecture Analysis and Design Method with Enterprise and System Architecture Concerns as First Class Entities</t>
  </si>
  <si>
    <t>10.1109/WICSA.2011.27</t>
  </si>
  <si>
    <t>https://ieeexplore.ieee.org/stamp/stamp.jsp?arnumber=5959685</t>
  </si>
  <si>
    <t>G. Ghezzi; H. C. Gall</t>
  </si>
  <si>
    <t>SOFAS: A Lightweight Architecture for Software Analysis as a Service</t>
  </si>
  <si>
    <t>10.1109/WICSA.2011.21</t>
  </si>
  <si>
    <t>https://ieeexplore.ieee.org/stamp/stamp.jsp?arnumber=5959723</t>
  </si>
  <si>
    <t>L. Baresi; S. Guinea</t>
  </si>
  <si>
    <t>A-3: An Architectural Style for Coordinating Distributed Components</t>
  </si>
  <si>
    <t>10.1109/WICSA.2011.29</t>
  </si>
  <si>
    <t>https://ieeexplore.ieee.org/stamp/stamp.jsp?arnumber=5959687</t>
  </si>
  <si>
    <t>D. Ganesan; M. Lindvall; R. Cleaveland; R. Jetley; P. Jones; Y. Zhang</t>
  </si>
  <si>
    <t>Architecture Reconstruction and Analysis of Medical Device Software</t>
  </si>
  <si>
    <t>10.1109/WICSA.2011.33</t>
  </si>
  <si>
    <t>https://ieeexplore.ieee.org/stamp/stamp.jsp?arnumber=5959691</t>
  </si>
  <si>
    <t>L. Dobrica</t>
  </si>
  <si>
    <t>Exploring Approaches of Integration Software Architecture Modeling with Quality Analysis Models</t>
  </si>
  <si>
    <t>10.1109/WICSA.2011.23</t>
  </si>
  <si>
    <t>https://ieeexplore.ieee.org/stamp/stamp.jsp?arnumber=5959725</t>
  </si>
  <si>
    <t>K. d. Smet</t>
  </si>
  <si>
    <t>The Dutch Nationwide Electronic Health Record: Why the Centralised Services Architecture?</t>
  </si>
  <si>
    <t>10.1109/WICSA.2011.31</t>
  </si>
  <si>
    <t>https://ieeexplore.ieee.org/stamp/stamp.jsp?arnumber=5959689</t>
  </si>
  <si>
    <t>E. R. Poort; H. v. Vliet</t>
  </si>
  <si>
    <t>Architecting as a Risk- and Cost Management Discipline</t>
  </si>
  <si>
    <t>10.1109/WICSA.2011.11</t>
  </si>
  <si>
    <t>https://ieeexplore.ieee.org/stamp/stamp.jsp?arnumber=5959693</t>
  </si>
  <si>
    <t>F. Faniyi; R. Bahsoon; A. Evans; R. Kazman</t>
  </si>
  <si>
    <t>Evaluating Security Properties of Architectures in Unpredictable Environments: A Case for Cloud</t>
  </si>
  <si>
    <t>10.1109/WICSA.2011.25</t>
  </si>
  <si>
    <t>https://ieeexplore.ieee.org/stamp/stamp.jsp?arnumber=5959727</t>
  </si>
  <si>
    <t>M. Abu-Matar; H. Gomaa</t>
  </si>
  <si>
    <t>Feature Based Variability for Service Oriented Architectures</t>
  </si>
  <si>
    <t>10.1109/WICSA.2011.47</t>
  </si>
  <si>
    <t>https://ieeexplore.ieee.org/stamp/stamp.jsp?arnumber=5959731</t>
  </si>
  <si>
    <t>L. Pareto; A. Sandberg; P. Eriksson; S. Ehnebom</t>
  </si>
  <si>
    <t>Prioritizing Architectural Concerns</t>
  </si>
  <si>
    <t>10.1109/WICSA.2011.13</t>
  </si>
  <si>
    <t>https://ieeexplore.ieee.org/stamp/stamp.jsp?arnumber=5959695</t>
  </si>
  <si>
    <t>H. Koziolek</t>
  </si>
  <si>
    <t>The SPOSAD Architectural Style for Multi-tenant Software Applications</t>
  </si>
  <si>
    <t>10.1109/WICSA.2011.50</t>
  </si>
  <si>
    <t>https://ieeexplore.ieee.org/stamp/stamp.jsp?arnumber=5959766</t>
  </si>
  <si>
    <t>F. Faniyi; R. Bahsoon</t>
  </si>
  <si>
    <t>Engineering Proprioception in SLA Management for Cloud Architectures</t>
  </si>
  <si>
    <t>10.1109/WICSA.2011.52</t>
  </si>
  <si>
    <t>https://ieeexplore.ieee.org/stamp/stamp.jsp?arnumber=5959768</t>
  </si>
  <si>
    <t>E. Woods</t>
  </si>
  <si>
    <t>Industrial Architectural Assessment Using TARA</t>
  </si>
  <si>
    <t>10.1109/WICSA.2011.17</t>
  </si>
  <si>
    <t>https://ieeexplore.ieee.org/stamp/stamp.jsp?arnumber=5959699</t>
  </si>
  <si>
    <t>D. Bonetta; C. Pautasso</t>
  </si>
  <si>
    <t>An Architectural Style for Liquid Web Services</t>
  </si>
  <si>
    <t>10.1109/WICSA.2011.38</t>
  </si>
  <si>
    <t>https://ieeexplore.ieee.org/stamp/stamp.jsp?arnumber=5959776</t>
  </si>
  <si>
    <t>U. v. Heesch; P. Avgeriou</t>
  </si>
  <si>
    <t>Mature Architecting - A Survey about the Reasoning Process of Professional Architects</t>
  </si>
  <si>
    <t>10.1109/WICSA.2011.42</t>
  </si>
  <si>
    <t>https://ieeexplore.ieee.org/stamp/stamp.jsp?arnumber=5959780</t>
  </si>
  <si>
    <t>A. Tsakiris; J. Kristinsson; R. McGee</t>
  </si>
  <si>
    <t>Evaluation of the Use of Quality Attribute Scenarios in a Plug-In Hybrid Electric Vehicle Controls System - Industrial Case Study</t>
  </si>
  <si>
    <t>10.1109/WICSA.2011.18</t>
  </si>
  <si>
    <t>https://ieeexplore.ieee.org/stamp/stamp.jsp?arnumber=5959720</t>
  </si>
  <si>
    <t>N. Pappu; S. Sukumar; F. Sheikh</t>
  </si>
  <si>
    <t>A Supportability Framework</t>
  </si>
  <si>
    <t>10.1109/WICSA.2011.26</t>
  </si>
  <si>
    <t>https://ieeexplore.ieee.org/stamp/stamp.jsp?arnumber=5959684</t>
  </si>
  <si>
    <t>E. Borde; J. Carlson; J. Feljan; L. Lednicki; T. LÃ©vÃªque; J. Maras; A. Petricic; S. Sentilles</t>
  </si>
  <si>
    <t>PRIDE - An Environment for Component-Based Development of Distributed Real-Time Embedded Systems</t>
  </si>
  <si>
    <t>10.1109/WICSA.2011.56</t>
  </si>
  <si>
    <t>https://ieeexplore.ieee.org/stamp/stamp.jsp?arnumber=5959794</t>
  </si>
  <si>
    <t>E. Bouwers; J. P. Correia; A. v. Deursen; J. Visser</t>
  </si>
  <si>
    <t>Quantifying the Analyzability of Software Architectures</t>
  </si>
  <si>
    <t>10.1109/WICSA.2011.20</t>
  </si>
  <si>
    <t>https://ieeexplore.ieee.org/stamp/stamp.jsp?arnumber=5959722</t>
  </si>
  <si>
    <t>J. Gonzalez-Sanchez; M. E. Chavez-Echeagaray; R. Atkinson; W. Burleson</t>
  </si>
  <si>
    <t>ABE: An Agent-Based Software Architecture for a Multimodal Emotion Recognition Framework</t>
  </si>
  <si>
    <t>10.1109/WICSA.2011.32</t>
  </si>
  <si>
    <t>https://ieeexplore.ieee.org/stamp/stamp.jsp?arnumber=5959690</t>
  </si>
  <si>
    <t>N. Brown; R. L. Nord; I. Ozkaya; M. Pais</t>
  </si>
  <si>
    <t>Analysis and Management of Architectural Dependencies in Iterative Release Planning</t>
  </si>
  <si>
    <t>10.1109/WICSA.2011.22</t>
  </si>
  <si>
    <t>https://ieeexplore.ieee.org/stamp/stamp.jsp?arnumber=5959724</t>
  </si>
  <si>
    <t>Handling Variability in Software Architecture: Problems and Implications</t>
  </si>
  <si>
    <t>10.1109/WICSA.2011.30</t>
  </si>
  <si>
    <t>https://ieeexplore.ieee.org/stamp/stamp.jsp?arnumber=5959688</t>
  </si>
  <si>
    <t>D. Weyns; B. Michalik; A. Helleboogh; N. Boucke</t>
  </si>
  <si>
    <t>An Architectural Approach to Support Online Updates of Software Product Lines</t>
  </si>
  <si>
    <t>10.1109/WICSA.2011.34</t>
  </si>
  <si>
    <t>https://ieeexplore.ieee.org/stamp/stamp.jsp?arnumber=5959692</t>
  </si>
  <si>
    <t>S. B. Tajali; V. D. Radonjic; J. Corriveau</t>
  </si>
  <si>
    <t>Challenges of Variability in Model-Driven and Transformational Approaches: A Systematic Survey</t>
  </si>
  <si>
    <t>10.1109/WICSA.2011.46</t>
  </si>
  <si>
    <t>https://ieeexplore.ieee.org/stamp/stamp.jsp?arnumber=5959730</t>
  </si>
  <si>
    <t>S. Kamath</t>
  </si>
  <si>
    <t>Capabilities and Features: Linking Business and Application Architectures</t>
  </si>
  <si>
    <t>10.1109/WICSA.2011.12</t>
  </si>
  <si>
    <t>https://ieeexplore.ieee.org/stamp/stamp.jsp?arnumber=5959694</t>
  </si>
  <si>
    <t>B. Tekinerdogan; K. Ã–zturk; A. Dogru</t>
  </si>
  <si>
    <t>Modeling and Reasoning about Design Alternatives of Software as a Service Architectures</t>
  </si>
  <si>
    <t>10.1109/WICSA.2011.49</t>
  </si>
  <si>
    <t>https://ieeexplore.ieee.org/stamp/stamp.jsp?arnumber=5959765</t>
  </si>
  <si>
    <t>K. Coelho; T. Batista</t>
  </si>
  <si>
    <t>From Requirements to Architecture for Software Product Lines</t>
  </si>
  <si>
    <t>10.1109/WICSA.2011.60</t>
  </si>
  <si>
    <t>https://ieeexplore.ieee.org/stamp/stamp.jsp?arnumber=5959728</t>
  </si>
  <si>
    <t>R. C. d. Boer; H. v. Vliet</t>
  </si>
  <si>
    <t>Experiences with Semantic Wikis for Architectural Knowledge Management</t>
  </si>
  <si>
    <t>10.1109/WICSA.2011.14</t>
  </si>
  <si>
    <t>https://ieeexplore.ieee.org/stamp/stamp.jsp?arnumber=5959696</t>
  </si>
  <si>
    <t>B. Sodhi; T. V. Prabhakar</t>
  </si>
  <si>
    <t>Assessing Suitability of Cloud Oriented Platforms for Application Development</t>
  </si>
  <si>
    <t>10.1109/WICSA.2011.51</t>
  </si>
  <si>
    <t>https://ieeexplore.ieee.org/stamp/stamp.jsp?arnumber=5959767</t>
  </si>
  <si>
    <t>G. Buchgeher; R. Weinreich</t>
  </si>
  <si>
    <t>Automatic Tracing of Decisions to Architecture and Implementation</t>
  </si>
  <si>
    <t>10.1109/WICSA.2011.16</t>
  </si>
  <si>
    <t>https://ieeexplore.ieee.org/stamp/stamp.jsp?arnumber=5959698</t>
  </si>
  <si>
    <t>S. Allier; S. Sadou; H. Sahraoui; R. Fleurquin</t>
  </si>
  <si>
    <t>From Object-Oriented Applications to Component-Oriented Applications via Component-Oriented Architecture</t>
  </si>
  <si>
    <t>10.1109/WICSA.2011.35</t>
  </si>
  <si>
    <t>https://ieeexplore.ieee.org/stamp/stamp.jsp?arnumber=5959773</t>
  </si>
  <si>
    <t>2009 Joint Working IEEE/IFIP Conference on [::Software::] [::Architecture::] &amp; European Conference on [::Software::] [::Architecture::]</t>
  </si>
  <si>
    <t>S. Angelov; P. Grefen; D. Greefhorst</t>
  </si>
  <si>
    <t>A classification of software reference architectures: Analyzing their success and effectiveness</t>
  </si>
  <si>
    <t>10.1109/WICSA.2009.5290800</t>
  </si>
  <si>
    <t>https://ieeexplore.ieee.org/stamp/stamp.jsp?arnumber=5290800</t>
  </si>
  <si>
    <t>D. Garlan; J. M. Barnes; B. Schmerl; O. Celiku</t>
  </si>
  <si>
    <t>Evolution styles: Foundations and tool support for software architecture evolution</t>
  </si>
  <si>
    <t>10.1109/WICSA.2009.5290799</t>
  </si>
  <si>
    <t>https://ieeexplore.ieee.org/stamp/stamp.jsp?arnumber=5290799</t>
  </si>
  <si>
    <t>E. Bonta; M. Bernardo</t>
  </si>
  <si>
    <t>PADL2Java: A Java code generator for process algebraic architectural descriptions</t>
  </si>
  <si>
    <t>10.1109/WICSA.2009.5290802</t>
  </si>
  <si>
    <t>https://ieeexplore.ieee.org/stamp/stamp.jsp?arnumber=5290802</t>
  </si>
  <si>
    <t>A. Bucchiarone; P. Pelliccione; C. Vattani; O. Runge</t>
  </si>
  <si>
    <t>Self-Repairing systems modeling and verification using AGG</t>
  </si>
  <si>
    <t>10.1109/WICSA.2009.5290804</t>
  </si>
  <si>
    <t>https://ieeexplore.ieee.org/stamp/stamp.jsp?arnumber=5290804</t>
  </si>
  <si>
    <t>R. Spalazzese; P. Inverardi; V. Issarny</t>
  </si>
  <si>
    <t>Towards a formalization of mediating connectors for on the fly interoperability</t>
  </si>
  <si>
    <t>10.1109/WICSA.2009.5290664</t>
  </si>
  <si>
    <t>https://ieeexplore.ieee.org/stamp/stamp.jsp?arnumber=5290664</t>
  </si>
  <si>
    <t>D. Perovich; P. O. Rossel; M. C. Bastarrica</t>
  </si>
  <si>
    <t>Feature model to product architectures: Applying MDE to Software Product Lines</t>
  </si>
  <si>
    <t>10.1109/WICSA.2009.5290806</t>
  </si>
  <si>
    <t>https://ieeexplore.ieee.org/stamp/stamp.jsp?arnumber=5290806</t>
  </si>
  <si>
    <t>E. Navarro; C. E. Cuesta; D. E. Perry</t>
  </si>
  <si>
    <t>Weaving a network of architectural knowledge</t>
  </si>
  <si>
    <t>10.1109/WICSA.2009.5290810</t>
  </si>
  <si>
    <t>https://ieeexplore.ieee.org/stamp/stamp.jsp?arnumber=5290810</t>
  </si>
  <si>
    <t>M. Ingstrup; K. M. Hansen</t>
  </si>
  <si>
    <t>Modeling architectural change: Architectural scripting and its applications to reconfiguration</t>
  </si>
  <si>
    <t>10.1109/WICSA.2009.5290670</t>
  </si>
  <si>
    <t>https://ieeexplore.ieee.org/stamp/stamp.jsp?arnumber=5290670</t>
  </si>
  <si>
    <t>J. Perez; J. Diaz; C. Costa-Soria; J. Garbajosa</t>
  </si>
  <si>
    <t>Plastic Partial Components: A solution to support variability in architectural components</t>
  </si>
  <si>
    <t>10.1109/WICSA.2009.5290808</t>
  </si>
  <si>
    <t>https://ieeexplore.ieee.org/stamp/stamp.jsp?arnumber=5290808</t>
  </si>
  <si>
    <t>E. Y. Nakagawa; E. F. Barbosa; J. C. Maldonado</t>
  </si>
  <si>
    <t>Exploring ontologies to support the establishment of reference architectures: An example on software testing</t>
  </si>
  <si>
    <t>10.1109/WICSA.2009.5290812</t>
  </si>
  <si>
    <t>https://ieeexplore.ieee.org/stamp/stamp.jsp?arnumber=5290812</t>
  </si>
  <si>
    <t>C. A. Hoyland; K. M. Adams</t>
  </si>
  <si>
    <t>RQ-Tech method for user-involved software development</t>
  </si>
  <si>
    <t>10.1109/WICSA.2009.5290814</t>
  </si>
  <si>
    <t>https://ieeexplore.ieee.org/stamp/stamp.jsp?arnumber=5290814</t>
  </si>
  <si>
    <t>R. S. Sangwan; C. J. Neill</t>
  </si>
  <si>
    <t>Characterizing essential and incidental complexity in software architectures</t>
  </si>
  <si>
    <t>10.1109/WICSA.2009.5290816</t>
  </si>
  <si>
    <t>https://ieeexplore.ieee.org/stamp/stamp.jsp?arnumber=5290816</t>
  </si>
  <si>
    <t>V. Nallur; R. Bahsoon; Xin Yao</t>
  </si>
  <si>
    <t>Self-optimizing architecture for ensuring Quality Attributes in the cloud</t>
  </si>
  <si>
    <t>10.1109/WICSA.2009.5290820</t>
  </si>
  <si>
    <t>https://ieeexplore.ieee.org/stamp/stamp.jsp?arnumber=5290820</t>
  </si>
  <si>
    <t>T. B. Callo Arias; P. America; P. Avgeriou</t>
  </si>
  <si>
    <t>Defining execution viewpoints for a large and complex software-intensive system</t>
  </si>
  <si>
    <t>10.1109/WICSA.2009.5290784</t>
  </si>
  <si>
    <t>https://ieeexplore.ieee.org/stamp/stamp.jsp?arnumber=5290784</t>
  </si>
  <si>
    <t>A. Razavizadeh; H. Verjus; S. Cimpan; S. Ducasse</t>
  </si>
  <si>
    <t>Multiple viewpoints architecture extraction</t>
  </si>
  <si>
    <t>10.1109/WICSA.2009.5290676</t>
  </si>
  <si>
    <t>https://ieeexplore.ieee.org/stamp/stamp.jsp?arnumber=5290676</t>
  </si>
  <si>
    <t>B. Biel; V. Gruhn</t>
  </si>
  <si>
    <t>Towards a Method for Analyzing Architectural Support Levels of Usability</t>
  </si>
  <si>
    <t>10.1109/WICSA.2009.5290818</t>
  </si>
  <si>
    <t>https://ieeexplore.ieee.org/stamp/stamp.jsp?arnumber=5290818</t>
  </si>
  <si>
    <t>Qing Gu; P. Lago</t>
  </si>
  <si>
    <t>On service-oriented architectural concerns and viewpoints</t>
  </si>
  <si>
    <t>10.1109/WICSA.2009.5290822</t>
  </si>
  <si>
    <t>https://ieeexplore.ieee.org/stamp/stamp.jsp?arnumber=5290822</t>
  </si>
  <si>
    <t>E. Kuhn; R. Mordinyi; L. Keszthelyi; C. Schreiber; S. Bessler; S. Tomic</t>
  </si>
  <si>
    <t>Introducing Aspect-oriented Space Containers for efficient publish/subscribe scenarios in Intelligent Transportation Systems</t>
  </si>
  <si>
    <t>10.1109/WICSA.2009.5290786</t>
  </si>
  <si>
    <t>https://ieeexplore.ieee.org/stamp/stamp.jsp?arnumber=5290786</t>
  </si>
  <si>
    <t>K. Henttonen; M. Matinlassi</t>
  </si>
  <si>
    <t>Open source based tools for sharing and reuse of software architectural knowledge</t>
  </si>
  <si>
    <t>10.1109/WICSA.2009.5290790</t>
  </si>
  <si>
    <t>https://ieeexplore.ieee.org/stamp/stamp.jsp?arnumber=5290790</t>
  </si>
  <si>
    <t>T. Keuler; C. Webel</t>
  </si>
  <si>
    <t>Interaction-sensitive synthesis of architectural tactics in connector designs</t>
  </si>
  <si>
    <t>10.1109/WICSA.2009.5290682</t>
  </si>
  <si>
    <t>https://ieeexplore.ieee.org/stamp/stamp.jsp?arnumber=5290682</t>
  </si>
  <si>
    <t>P. Konemann</t>
  </si>
  <si>
    <t>Integrating decision management with UML modeling concepts and tools</t>
  </si>
  <si>
    <t>10.1109/WICSA.2009.5290824</t>
  </si>
  <si>
    <t>https://ieeexplore.ieee.org/stamp/stamp.jsp?arnumber=5290824</t>
  </si>
  <si>
    <t>N. A. Aboud; G. Arevalo; J. Falleri; M. Huchard; C. Tibermacine; C. Urtado; S. Vauttier</t>
  </si>
  <si>
    <t>Automated architectural component classification using concept lattices</t>
  </si>
  <si>
    <t>10.1109/WICSA.2009.5290788</t>
  </si>
  <si>
    <t>https://ieeexplore.ieee.org/stamp/stamp.jsp?arnumber=5290788</t>
  </si>
  <si>
    <t>R. Farenhorst; J. F. Hoorn; P. Lago; H. van Vliet</t>
  </si>
  <si>
    <t>The lonesome architect</t>
  </si>
  <si>
    <t>10.1109/WICSA.2009.5290792</t>
  </si>
  <si>
    <t>https://ieeexplore.ieee.org/stamp/stamp.jsp?arnumber=5290792</t>
  </si>
  <si>
    <t>R. Capilla</t>
  </si>
  <si>
    <t>Embedded design rationale in software architecture</t>
  </si>
  <si>
    <t>10.1109/WICSA.2009.5290826</t>
  </si>
  <si>
    <t>https://ieeexplore.ieee.org/stamp/stamp.jsp?arnumber=5290826</t>
  </si>
  <si>
    <t>M. A. Babar</t>
  </si>
  <si>
    <t>An exploratory study of architectural practices and challenges in using agile software development approaches</t>
  </si>
  <si>
    <t>10.1109/WICSA.2009.5290794</t>
  </si>
  <si>
    <t>https://ieeexplore.ieee.org/stamp/stamp.jsp?arnumber=5290794</t>
  </si>
  <si>
    <t>J. Axelsson</t>
  </si>
  <si>
    <t>Evolutionary architecting of embedded automotive product lines: An industrial case study</t>
  </si>
  <si>
    <t>10.1109/WICSA.2009.5290796</t>
  </si>
  <si>
    <t>https://ieeexplore.ieee.org/stamp/stamp.jsp?arnumber=5290796</t>
  </si>
  <si>
    <t>T. Aschauer; G. Dauenhauer; W. Pree</t>
  </si>
  <si>
    <t>Towards a generic architecture for multi-level modeling</t>
  </si>
  <si>
    <t>10.1109/WICSA.2009.5290798</t>
  </si>
  <si>
    <t>https://ieeexplore.ieee.org/stamp/stamp.jsp?arnumber=5290798</t>
  </si>
  <si>
    <t>J. A. Diaz-Pace; J. P. Carlino; M. Blech; A. Soria; M. R. Campo</t>
  </si>
  <si>
    <t>Assisting the synchronization of UCM-based architectural documentation with implementation</t>
  </si>
  <si>
    <t>10.1109/WICSA.2009.5290801</t>
  </si>
  <si>
    <t>https://ieeexplore.ieee.org/stamp/stamp.jsp?arnumber=5290801</t>
  </si>
  <si>
    <t>A. de Roo; H. Sozer; M. Aksit</t>
  </si>
  <si>
    <t>An architectural style for optimizing system qualities in adaptive embedded systems using Multi-Objective Optimization</t>
  </si>
  <si>
    <t>10.1109/WICSA.2009.5290661</t>
  </si>
  <si>
    <t>https://ieeexplore.ieee.org/stamp/stamp.jsp?arnumber=5290661</t>
  </si>
  <si>
    <t>R. N. Taylor; N. Medvidovic; P. Oreizy</t>
  </si>
  <si>
    <t>Architectural styles for runtime software adaptation</t>
  </si>
  <si>
    <t>10.1109/WICSA.2009.5290803</t>
  </si>
  <si>
    <t>https://ieeexplore.ieee.org/stamp/stamp.jsp?arnumber=5290803</t>
  </si>
  <si>
    <t>D. Weyns</t>
  </si>
  <si>
    <t>A pattern language for multi-agent systems</t>
  </si>
  <si>
    <t>10.1109/WICSA.2009.5290805</t>
  </si>
  <si>
    <t>https://ieeexplore.ieee.org/stamp/stamp.jsp?arnumber=5290805</t>
  </si>
  <si>
    <t>G. Kotonya; J. Lee; D. Robinson</t>
  </si>
  <si>
    <t>A consumer-centred approach for service-oriented product line development</t>
  </si>
  <si>
    <t>10.1109/WICSA.2009.5290807</t>
  </si>
  <si>
    <t>https://ieeexplore.ieee.org/stamp/stamp.jsp?arnumber=5290807</t>
  </si>
  <si>
    <t>M. Pinto; L. Fuentes; J. A. Valenzuela; P. F. Pires; F. C. Delicato; E. Marinho</t>
  </si>
  <si>
    <t>On the need of architectural patterns in AOSD for software evolution</t>
  </si>
  <si>
    <t>10.1109/WICSA.2009.5290811</t>
  </si>
  <si>
    <t>https://ieeexplore.ieee.org/stamp/stamp.jsp?arnumber=5290811</t>
  </si>
  <si>
    <t>C. Raibulet; L. Masciadri</t>
  </si>
  <si>
    <t>Evaluation of dynamic adaptivity through metrics: an achievable target?</t>
  </si>
  <si>
    <t>10.1109/WICSA.2009.5290667</t>
  </si>
  <si>
    <t>https://ieeexplore.ieee.org/stamp/stamp.jsp?arnumber=5290667</t>
  </si>
  <si>
    <t>P. H. S. Brito; C. M. F. Rubira; R. de Lemos</t>
  </si>
  <si>
    <t>Verifying architectural variabilities in software fault tolerance techniques</t>
  </si>
  <si>
    <t>10.1109/WICSA.2009.5290809</t>
  </si>
  <si>
    <t>https://ieeexplore.ieee.org/stamp/stamp.jsp?arnumber=5290809</t>
  </si>
  <si>
    <t>A. Tang; H. van Vliet</t>
  </si>
  <si>
    <t>Modeling constraints improves software architecture design reasoning</t>
  </si>
  <si>
    <t>10.1109/WICSA.2009.5290813</t>
  </si>
  <si>
    <t>https://ieeexplore.ieee.org/stamp/stamp.jsp?arnumber=5290813</t>
  </si>
  <si>
    <t>E. Woods; N. Rozanski</t>
  </si>
  <si>
    <t>The system context architectural viewpoint</t>
  </si>
  <si>
    <t>10.1109/WICSA.2009.5290673</t>
  </si>
  <si>
    <t>https://ieeexplore.ieee.org/stamp/stamp.jsp?arnumber=5290673</t>
  </si>
  <si>
    <t>E. Figueiredo; I. Galvao; S. S. Khan; A. Garcia; C. Sant'Anna; A. Pimentel; A. L. Medeiros; L. Fernandes; T. Batista; R. Ribeiro; P. van den Broek; M. Aksit; S. Zschaler; A. Moreira</t>
  </si>
  <si>
    <t>Detecting architecture instabilities with concern traces: An exploratory study</t>
  </si>
  <si>
    <t>10.1109/WICSA.2009.5290815</t>
  </si>
  <si>
    <t>https://ieeexplore.ieee.org/stamp/stamp.jsp?arnumber=5290815</t>
  </si>
  <si>
    <t>K. Sethi; Y. Cai; S. Wong; A. Garcia; C. Sant'Anna</t>
  </si>
  <si>
    <t>From retrospect to prospect: Assessing modularity and stability from software architecture</t>
  </si>
  <si>
    <t>10.1109/WICSA.2009.5290817</t>
  </si>
  <si>
    <t>https://ieeexplore.ieee.org/stamp/stamp.jsp?arnumber=5290817</t>
  </si>
  <si>
    <t>C. A. Mattmann; J. Garcia; I. Krka; D. Popescu; N. Medvidovic</t>
  </si>
  <si>
    <t>The anatomy and physiology of the grid revisited</t>
  </si>
  <si>
    <t>10.1109/WICSA.2009.5290821</t>
  </si>
  <si>
    <t>https://ieeexplore.ieee.org/stamp/stamp.jsp?arnumber=5290821</t>
  </si>
  <si>
    <t>L. Bass</t>
  </si>
  <si>
    <t>Generate and test as a software architecture design approach</t>
  </si>
  <si>
    <t>10.1109/WICSA.2009.5290785</t>
  </si>
  <si>
    <t>https://ieeexplore.ieee.org/stamp/stamp.jsp?arnumber=5290785</t>
  </si>
  <si>
    <t>X. Xu; L. Zhu; M. Staples; Y. Liu</t>
  </si>
  <si>
    <t>An architecting method for distributed process-intensive systems</t>
  </si>
  <si>
    <t>10.1109/WICSA.2009.5290819</t>
  </si>
  <si>
    <t>https://ieeexplore.ieee.org/stamp/stamp.jsp?arnumber=5290819</t>
  </si>
  <si>
    <t>M. Shahin; P. Liang; M. R. Khayyambashi</t>
  </si>
  <si>
    <t>Architectural design decision: Existing models and tools</t>
  </si>
  <si>
    <t>10.1109/WICSA.2009.5290823</t>
  </si>
  <si>
    <t>https://ieeexplore.ieee.org/stamp/stamp.jsp?arnumber=5290823</t>
  </si>
  <si>
    <t>S. Wieczorek; A. Roth; A. Stefanescu; V. Kozyura; A. Charfi; F. M. Kraft; I. Schieferdecker</t>
  </si>
  <si>
    <t>Viewpoints for modeling choreographies in service-oriented architectures</t>
  </si>
  <si>
    <t>10.1109/WICSA.2009.5290787</t>
  </si>
  <si>
    <t>https://ieeexplore.ieee.org/stamp/stamp.jsp?arnumber=5290787</t>
  </si>
  <si>
    <t>R. C. de Boer; P. Lago; A. Telea; H. van Vliet</t>
  </si>
  <si>
    <t>Ontology-driven visualization of architectural design decisions</t>
  </si>
  <si>
    <t>10.1109/WICSA.2009.5290791</t>
  </si>
  <si>
    <t>https://ieeexplore.ieee.org/stamp/stamp.jsp?arnumber=5290791</t>
  </si>
  <si>
    <t>R. L. Nord; P. C. Clements; D. Emery; R. Hilliard</t>
  </si>
  <si>
    <t>Reviewing architecture documents using question sets</t>
  </si>
  <si>
    <t>10.1109/WICSA.2009.5290679</t>
  </si>
  <si>
    <t>https://ieeexplore.ieee.org/stamp/stamp.jsp?arnumber=5290679</t>
  </si>
  <si>
    <t>M. C. Carignano; S. Gonnet; H. Leone</t>
  </si>
  <si>
    <t>A model to represent architectural design rationale</t>
  </si>
  <si>
    <t>10.1109/WICSA.2009.5290825</t>
  </si>
  <si>
    <t>https://ieeexplore.ieee.org/stamp/stamp.jsp?arnumber=5290825</t>
  </si>
  <si>
    <t>D. Emery; R. Hilliard</t>
  </si>
  <si>
    <t>Every architecture description needs a framework: Expressing architecture frameworks using ISO/IEC 42010</t>
  </si>
  <si>
    <t>10.1109/WICSA.2009.5290789</t>
  </si>
  <si>
    <t>https://ieeexplore.ieee.org/stamp/stamp.jsp?arnumber=5290789</t>
  </si>
  <si>
    <t>P. Brebner; L. O'Brien; J. Gray</t>
  </si>
  <si>
    <t>Performance modeling evolving Enterprise Service Oriented Architectures</t>
  </si>
  <si>
    <t>10.1109/WICSA.2009.5290793</t>
  </si>
  <si>
    <t>https://ieeexplore.ieee.org/stamp/stamp.jsp?arnumber=5290793</t>
  </si>
  <si>
    <t>J. Savolainen; V. Myllarniemi</t>
  </si>
  <si>
    <t>Layered architecture revisited â€” Comparison of research and practice</t>
  </si>
  <si>
    <t>10.1109/WICSA.2009.5290685</t>
  </si>
  <si>
    <t>https://ieeexplore.ieee.org/stamp/stamp.jsp?arnumber=5290685</t>
  </si>
  <si>
    <t>U. Eklund; C. M. Olsson</t>
  </si>
  <si>
    <t>A case study of the Architecture Business Cycle for an in-vehicle software architecture</t>
  </si>
  <si>
    <t>10.1109/WICSA.2009.5290795</t>
  </si>
  <si>
    <t>https://ieeexplore.ieee.org/stamp/stamp.jsp?arnumber=5290795</t>
  </si>
  <si>
    <t>I. B. Rodriguez; K. Drira; C. Chassot; M. Jmaiel</t>
  </si>
  <si>
    <t>A model-based multi-level architectural reconfiguration applied to adaptability management in context-aware cooperative communication support systems</t>
  </si>
  <si>
    <t>10.1109/WICSA.2009.5290829</t>
  </si>
  <si>
    <t>https://ieeexplore.ieee.org/stamp/stamp.jsp?arnumber=5290829</t>
  </si>
  <si>
    <t>Yan Liu; Xin Liang; Lingzhi Xu; M. Staples; Liming Zhu</t>
  </si>
  <si>
    <t>Using architecture integration patterns to compose enterprise mashups</t>
  </si>
  <si>
    <t>10.1109/WICSA.2009.5290797</t>
  </si>
  <si>
    <t>https://ieeexplore.ieee.org/stamp/stamp.jsp?arnumber=5290797</t>
  </si>
  <si>
    <t>Seventh Working IEEE/IFIP Conference on [::Software::] [::Architecture::] (WICSA 2008)</t>
  </si>
  <si>
    <t>P. Eeles</t>
  </si>
  <si>
    <t>Understanding Architectural Assets</t>
  </si>
  <si>
    <t>10.1109/WICSA.2008.39</t>
  </si>
  <si>
    <t>https://ieeexplore.ieee.org/stamp/stamp.jsp?arnumber=4459167</t>
  </si>
  <si>
    <t>S. Chardigny; A. Seriai; M. Oussalah; D. Tamzalit</t>
  </si>
  <si>
    <t>Extraction of Component-Based Architecture from Object-Oriented Systems</t>
  </si>
  <si>
    <t>10.1109/WICSA.2008.44</t>
  </si>
  <si>
    <t>https://ieeexplore.ieee.org/stamp/stamp.jsp?arnumber=4459171</t>
  </si>
  <si>
    <t>I. Alloui; S. Cimpan; H. Verjus</t>
  </si>
  <si>
    <t>Towards Software Architecture Physiology: Identifying Vital Components</t>
  </si>
  <si>
    <t>10.1109/WICSA.2008.33</t>
  </si>
  <si>
    <t>https://ieeexplore.ieee.org/stamp/stamp.jsp?arnumber=4459173</t>
  </si>
  <si>
    <t>Updating IEEE 1471: Architecture Frameworks and Other Topics</t>
  </si>
  <si>
    <t>10.1109/WICSA.2008.32</t>
  </si>
  <si>
    <t>https://ieeexplore.ieee.org/stamp/stamp.jsp?arnumber=4459175</t>
  </si>
  <si>
    <t>I. Gorton</t>
  </si>
  <si>
    <t>Software Architecture Challenges for Data Intensive Computing</t>
  </si>
  <si>
    <t>10.1109/WICSA.2008.50</t>
  </si>
  <si>
    <t>https://ieeexplore.ieee.org/stamp/stamp.jsp?arnumber=4459138</t>
  </si>
  <si>
    <t>S. Malek</t>
  </si>
  <si>
    <t>Effective Realization of Software Architectural Styles with Aspects</t>
  </si>
  <si>
    <t>10.1109/WICSA.2008.43</t>
  </si>
  <si>
    <t>https://ieeexplore.ieee.org/stamp/stamp.jsp?arnumber=4459177</t>
  </si>
  <si>
    <t>Z. Chang; X. Mao; Z. Qi</t>
  </si>
  <si>
    <t>Towards a Formal Model for Reconfigurable Software Architectures by Bigraphs</t>
  </si>
  <si>
    <t>10.1109/WICSA.2008.17</t>
  </si>
  <si>
    <t>https://ieeexplore.ieee.org/stamp/stamp.jsp?arnumber=4459181</t>
  </si>
  <si>
    <t>J. Andersson; M. Ericsson; W. Lowe</t>
  </si>
  <si>
    <t>Automatic Rule Derivation for Adaptive Architectures</t>
  </si>
  <si>
    <t>10.1109/WICSA.2008.42</t>
  </si>
  <si>
    <t>https://ieeexplore.ieee.org/stamp/stamp.jsp?arnumber=4459179</t>
  </si>
  <si>
    <t>P. Ojala</t>
  </si>
  <si>
    <t>Developing Value Assessment for SW Architecture</t>
  </si>
  <si>
    <t>10.1109/WICSA.2008.7</t>
  </si>
  <si>
    <t>https://ieeexplore.ieee.org/stamp/stamp.jsp?arnumber=4459162</t>
  </si>
  <si>
    <t>M. Lindgren; C. Norstrom; A. Wall; R. Land</t>
  </si>
  <si>
    <t>Importance of Software Architecture during Release Planning</t>
  </si>
  <si>
    <t>10.1109/WICSA.2008.10</t>
  </si>
  <si>
    <t>https://ieeexplore.ieee.org/stamp/stamp.jsp?arnumber=4459164</t>
  </si>
  <si>
    <t>S. Cimpan; V. Couturier</t>
  </si>
  <si>
    <t>Can Styles Improve Architectural Pattern Reuse ?</t>
  </si>
  <si>
    <t>10.1109/WICSA.2008.38</t>
  </si>
  <si>
    <t>https://ieeexplore.ieee.org/stamp/stamp.jsp?arnumber=4459166</t>
  </si>
  <si>
    <t>S. Choi; D. E. Perry; S. M. Nettles</t>
  </si>
  <si>
    <t>A Software Architecture for Cross-Layer Wireless Network Adaptations</t>
  </si>
  <si>
    <t>10.1109/WICSA.2008.29</t>
  </si>
  <si>
    <t>https://ieeexplore.ieee.org/stamp/stamp.jsp?arnumber=4459170</t>
  </si>
  <si>
    <t>P. Lago; P. Avgeriou; R. Capilla; P. Kruchten</t>
  </si>
  <si>
    <t>Wishes and Boundaries for a Software Architecture Knowledge Community</t>
  </si>
  <si>
    <t>10.1109/WICSA.2008.25</t>
  </si>
  <si>
    <t>https://ieeexplore.ieee.org/stamp/stamp.jsp?arnumber=4459168</t>
  </si>
  <si>
    <t>H. Muccini; P. Pelliccione</t>
  </si>
  <si>
    <t>Simulating Software Architectures for Functional Analysis</t>
  </si>
  <si>
    <t>10.1109/WICSA.2008.41</t>
  </si>
  <si>
    <t>https://ieeexplore.ieee.org/stamp/stamp.jsp?arnumber=4459172</t>
  </si>
  <si>
    <t>M. Kennaley</t>
  </si>
  <si>
    <t>"The 3+1 Views of Architecture (in 3D)": An Amplification of the 4+1 Viewpoint Framework</t>
  </si>
  <si>
    <t>10.1109/WICSA.2008.27</t>
  </si>
  <si>
    <t>https://ieeexplore.ieee.org/stamp/stamp.jsp?arnumber=4459174</t>
  </si>
  <si>
    <t>A. Brownsword; I. Gorton</t>
  </si>
  <si>
    <t>Software Architecture in Game Development</t>
  </si>
  <si>
    <t>10.1109/WICSA.2008.51</t>
  </si>
  <si>
    <t>https://ieeexplore.ieee.org/stamp/stamp.jsp?arnumber=4459137</t>
  </si>
  <si>
    <t>M. Lopez-Sanz; C. J. Acuna; C. E. Cuesta; E. Marcos</t>
  </si>
  <si>
    <t>Defining Service-Oriented Software Architecture Models for a MDA-based Development Process at the PIM level</t>
  </si>
  <si>
    <t>10.1109/WICSA.2008.15</t>
  </si>
  <si>
    <t>https://ieeexplore.ieee.org/stamp/stamp.jsp?arnumber=4459176</t>
  </si>
  <si>
    <t>D. Dhungana; T. Neumayer; P. Grunbacher; R. Rabiser</t>
  </si>
  <si>
    <t>Supporting the Evolution of Product Line Architectures with Variability Model Fragments</t>
  </si>
  <si>
    <t>10.1109/WICSA.2008.23</t>
  </si>
  <si>
    <t>https://ieeexplore.ieee.org/stamp/stamp.jsp?arnumber=4459180</t>
  </si>
  <si>
    <t>G. Mendez; A. de Antonio</t>
  </si>
  <si>
    <t>A Modifiable Agent-Based Software Architecture for Intelligent Virtual Environments for Training</t>
  </si>
  <si>
    <t>10.1109/WICSA.2008.35</t>
  </si>
  <si>
    <t>https://ieeexplore.ieee.org/stamp/stamp.jsp?arnumber=4459178</t>
  </si>
  <si>
    <t>J. Klein</t>
  </si>
  <si>
    <t>Interplay of Architecture, Business Goals, and Current Technology in the Evolution of Call Center Systems</t>
  </si>
  <si>
    <t>10.1109/WICSA.2008.37</t>
  </si>
  <si>
    <t>https://ieeexplore.ieee.org/stamp/stamp.jsp?arnumber=4459147</t>
  </si>
  <si>
    <t>L. Bass; P. Clements; R. Kazman; M. Klein</t>
  </si>
  <si>
    <t>Evaluating the Software Architecture Competence of Organizations</t>
  </si>
  <si>
    <t>10.1109/WICSA.2008.12</t>
  </si>
  <si>
    <t>https://ieeexplore.ieee.org/stamp/stamp.jsp?arnumber=4459163</t>
  </si>
  <si>
    <t>H. B. Christensen; K. M. Hansen; K. R. Schougaard</t>
  </si>
  <si>
    <t>Ready! Set! Go! An Action Research Agenda for Software Architecture Research</t>
  </si>
  <si>
    <t>10.1109/WICSA.2008.36</t>
  </si>
  <si>
    <t>https://ieeexplore.ieee.org/stamp/stamp.jsp?arnumber=4459165</t>
  </si>
  <si>
    <t>C. Seo; G. Edwards; S. Malek; N. Medvidovic</t>
  </si>
  <si>
    <t>A Framework for Estimating the Impact of a Distributed Software System's Architectural Style on its Energy Consumption</t>
  </si>
  <si>
    <t>10.1109/WICSA.2008.28</t>
  </si>
  <si>
    <t>https://ieeexplore.ieee.org/stamp/stamp.jsp?arnumber=4459169</t>
  </si>
  <si>
    <t>T. Keuler; D. Muthig; T. Uchida</t>
  </si>
  <si>
    <t>Efficient Quality Impact Analyses for Iterative Architecture Construction</t>
  </si>
  <si>
    <t>10.1109/WICSA.2008.24</t>
  </si>
  <si>
    <t>https://ieeexplore.ieee.org/stamp/stamp.jsp?arnumber=4459140</t>
  </si>
  <si>
    <t>S. Dagtas; Y. Natchetoi; H. Wu; L. Hamdi</t>
  </si>
  <si>
    <t>An Integrated Lightweight Software Architecture for Mobile Business Applications</t>
  </si>
  <si>
    <t>10.1109/WICSA.2008.47</t>
  </si>
  <si>
    <t>https://ieeexplore.ieee.org/stamp/stamp.jsp?arnumber=4459142</t>
  </si>
  <si>
    <t>J. A. Goossen; T. Henriksson</t>
  </si>
  <si>
    <t>Media Player Software in a System of Subsystems</t>
  </si>
  <si>
    <t>10.1109/WICSA.2008.40</t>
  </si>
  <si>
    <t>https://ieeexplore.ieee.org/stamp/stamp.jsp?arnumber=4459144</t>
  </si>
  <si>
    <t>M. J. LaMantia; Y. Cai; A. MacCormack; J. Rusnak</t>
  </si>
  <si>
    <t>Analyzing the Evolution of Large-Scale Software Systems Using Design Structure Matrices and Design Rule Theory: Two Exploratory Cases</t>
  </si>
  <si>
    <t>10.1109/WICSA.2008.49</t>
  </si>
  <si>
    <t>https://ieeexplore.ieee.org/stamp/stamp.jsp?arnumber=4459146</t>
  </si>
  <si>
    <t>T. Mannisto; J. Savolainen; V. Myllarniemi</t>
  </si>
  <si>
    <t>Teaching Software Architecture Design</t>
  </si>
  <si>
    <t>10.1109/WICSA.2008.34</t>
  </si>
  <si>
    <t>https://ieeexplore.ieee.org/stamp/stamp.jsp?arnumber=4459150</t>
  </si>
  <si>
    <t>I. Gorton; A. Wynne; J. Almquist; J. Chatterton</t>
  </si>
  <si>
    <t>The MeDICi Integration Framework: A Platform for High Performance Data Streaming Applications</t>
  </si>
  <si>
    <t>10.1109/WICSA.2008.21</t>
  </si>
  <si>
    <t>https://ieeexplore.ieee.org/stamp/stamp.jsp?arnumber=4459148</t>
  </si>
  <si>
    <t>X. Li; Y. Fan; J. Wang; L. Wang; F. Jiang</t>
  </si>
  <si>
    <t>A Pattern-Based Approach to Development of Service Mediators for Protocol Mediation</t>
  </si>
  <si>
    <t>10.1109/WICSA.2008.13</t>
  </si>
  <si>
    <t>https://ieeexplore.ieee.org/stamp/stamp.jsp?arnumber=4459152</t>
  </si>
  <si>
    <t>O. Zimmermann; U. Zdun; T. Gschwind; F. leymann</t>
  </si>
  <si>
    <t>Combining Pattern Languages and Reusable Architectural Decision Models into a Comprehensive and Comprehensible Design Method</t>
  </si>
  <si>
    <t>10.1109/WICSA.2008.19</t>
  </si>
  <si>
    <t>https://ieeexplore.ieee.org/stamp/stamp.jsp?arnumber=4459154</t>
  </si>
  <si>
    <t>P. Stoll; A. Wall; C. Norstrom</t>
  </si>
  <si>
    <t>Guiding Architectural Decisions with the Influencing Factors Method</t>
  </si>
  <si>
    <t>10.1109/WICSA.2008.22</t>
  </si>
  <si>
    <t>https://ieeexplore.ieee.org/stamp/stamp.jsp?arnumber=4459156</t>
  </si>
  <si>
    <t>X. Cui; Y. Sun; H. Mei</t>
  </si>
  <si>
    <t>Towards Automated Solution Synthesis and Rationale Capture in Decision-Centric Architecture Design</t>
  </si>
  <si>
    <t>10.1109/WICSA.2008.14</t>
  </si>
  <si>
    <t>https://ieeexplore.ieee.org/stamp/stamp.jsp?arnumber=4459160</t>
  </si>
  <si>
    <t>A. Radjenovic; R. F. Paige</t>
  </si>
  <si>
    <t>The Role of Dependency Links in Ensuring Architectural View Consistency</t>
  </si>
  <si>
    <t>10.1109/WICSA.2008.30</t>
  </si>
  <si>
    <t>https://ieeexplore.ieee.org/stamp/stamp.jsp?arnumber=4459158</t>
  </si>
  <si>
    <t>A. Molesini; A. Garcia; C. v. F. G. Chavez; T. Batista</t>
  </si>
  <si>
    <t>On the Quantitative Analysis of Architecture Stability in Aspectual Decompositions</t>
  </si>
  <si>
    <t>10.1109/WICSA.2008.26</t>
  </si>
  <si>
    <t>https://ieeexplore.ieee.org/stamp/stamp.jsp?arnumber=4459141</t>
  </si>
  <si>
    <t>R. Bahsoon; W. Emmerich</t>
  </si>
  <si>
    <t>An Economics-Driven Approach for Valuing Scalability in Distributed Architectures</t>
  </si>
  <si>
    <t>10.1109/WICSA.2008.45</t>
  </si>
  <si>
    <t>https://ieeexplore.ieee.org/stamp/stamp.jsp?arnumber=4459139</t>
  </si>
  <si>
    <t>T. Chen; P. Tsai; T. Chou; C. Shih; T. Kuo; J. W. -. Liu; A. Thamizhmani</t>
  </si>
  <si>
    <t>Component Model and Architecture of Smart Devices for Elderly</t>
  </si>
  <si>
    <t>10.1109/WICSA.2008.11</t>
  </si>
  <si>
    <t>https://ieeexplore.ieee.org/stamp/stamp.jsp?arnumber=4459143</t>
  </si>
  <si>
    <t>J. P. Sousa; B. Schmerl; V. Poladian; A. Brodsky</t>
  </si>
  <si>
    <t>uDesign: End-User Design Applied to Monitoring and Control Applications for Smart Spaces</t>
  </si>
  <si>
    <t>10.1109/WICSA.2008.46</t>
  </si>
  <si>
    <t>https://ieeexplore.ieee.org/stamp/stamp.jsp?arnumber=4459145</t>
  </si>
  <si>
    <t>R. Farenhorst; R. Izaks; P. Lago; H. van Vliet</t>
  </si>
  <si>
    <t>A Just-In-Time Architectural Knowledge Sharing Portal</t>
  </si>
  <si>
    <t>10.1109/WICSA.2008.20</t>
  </si>
  <si>
    <t>https://ieeexplore.ieee.org/stamp/stamp.jsp?arnumber=4459151</t>
  </si>
  <si>
    <t>A. Avritzer; D. Paulish; Y. Cai</t>
  </si>
  <si>
    <t>Coordination Implications of Software Architecture in a Global Software Development Project</t>
  </si>
  <si>
    <t>10.1109/WICSA.2008.16</t>
  </si>
  <si>
    <t>https://ieeexplore.ieee.org/stamp/stamp.jsp?arnumber=4459149</t>
  </si>
  <si>
    <t>N. B. Harrison; P. Avgeriou</t>
  </si>
  <si>
    <t>Analysis of Architecture Pattern Usage in Legacy System Architecture Documentation</t>
  </si>
  <si>
    <t>10.1109/WICSA.2008.18</t>
  </si>
  <si>
    <t>https://ieeexplore.ieee.org/stamp/stamp.jsp?arnumber=4459153</t>
  </si>
  <si>
    <t>H. Sozer; B. Tekinerdogan</t>
  </si>
  <si>
    <t>Introducing Recovery Style for Modeling and Analyzing System Recovery</t>
  </si>
  <si>
    <t>10.1109/WICSA.2008.9</t>
  </si>
  <si>
    <t>https://ieeexplore.ieee.org/stamp/stamp.jsp?arnumber=4459155</t>
  </si>
  <si>
    <t>D. Falessi; G. Cantone; P. Kruchten</t>
  </si>
  <si>
    <t>Value-Based Design Decision Rationale Documentation: Principles and Empirical Feasibility Study</t>
  </si>
  <si>
    <t>10.1109/WICSA.2008.8</t>
  </si>
  <si>
    <t>https://ieeexplore.ieee.org/stamp/stamp.jsp?arnumber=4459157</t>
  </si>
  <si>
    <t>J. A. Miller; R. Ferrari; N. H. Madhavji</t>
  </si>
  <si>
    <t>Architectural Effects on Requirements Decisions: An Exploratory Study</t>
  </si>
  <si>
    <t>10.1109/WICSA.2008.31</t>
  </si>
  <si>
    <t>https://ieeexplore.ieee.org/stamp/stamp.jsp?arnumber=4459161</t>
  </si>
  <si>
    <t>J. Aldrich</t>
  </si>
  <si>
    <t>Using Types to Enforce Architectural Structure</t>
  </si>
  <si>
    <t>10.1109/WICSA.2008.48</t>
  </si>
  <si>
    <t>https://ieeexplore.ieee.org/stamp/stamp.jsp?arnumber=4459159</t>
  </si>
  <si>
    <t>2007 Working IEEE/IFIP Conference on [::Software::] [::Architecture::] (WICSA'07)</t>
  </si>
  <si>
    <t>A. Fraga; J. Llorens</t>
  </si>
  <si>
    <t>Training Initiative for New Software/Enterprise Architects: An Ontological Approach</t>
  </si>
  <si>
    <t>10.1109/WICSA.2007.48</t>
  </si>
  <si>
    <t>https://ieeexplore.ieee.org/stamp/stamp.jsp?arnumber=4077036</t>
  </si>
  <si>
    <t>S. Giesecke; J. Bornhold; W. Hasselbring</t>
  </si>
  <si>
    <t>Middleware-Induced Architectural Style Modelling for Architecture Exploration</t>
  </si>
  <si>
    <t>10.1109/WICSA.2007.29</t>
  </si>
  <si>
    <t>https://ieeexplore.ieee.org/stamp/stamp.jsp?arnumber=4077038</t>
  </si>
  <si>
    <t>V. Cortellessa; A. D. Marco; P. Inverardi</t>
  </si>
  <si>
    <t>Non-Functional Modeling and Validation in Model-Driven Architecture</t>
  </si>
  <si>
    <t>10.1109/WICSA.2007.30</t>
  </si>
  <si>
    <t>https://ieeexplore.ieee.org/stamp/stamp.jsp?arnumber=4077042</t>
  </si>
  <si>
    <t>H. Muccini</t>
  </si>
  <si>
    <t>What Makes Software Architecture-Based Testing Distinguishable</t>
  </si>
  <si>
    <t>10.1109/WICSA.2007.49</t>
  </si>
  <si>
    <t>https://ieeexplore.ieee.org/stamp/stamp.jsp?arnumber=4077046</t>
  </si>
  <si>
    <t>J. Stafford; P. Clements</t>
  </si>
  <si>
    <t>Producing Software Architecture Documentation to Suit Your Needs</t>
  </si>
  <si>
    <t>10.1109/WICSA.2007.34</t>
  </si>
  <si>
    <t>https://ieeexplore.ieee.org/stamp/stamp.jsp?arnumber=4077050</t>
  </si>
  <si>
    <t>I. Gorton; A. Babar</t>
  </si>
  <si>
    <t>Architecture Knowledge Management: Concepts, Technologies, Challenges</t>
  </si>
  <si>
    <t>10.1109/WICSA.2007.15</t>
  </si>
  <si>
    <t>https://ieeexplore.ieee.org/stamp/stamp.jsp?arnumber=4077048</t>
  </si>
  <si>
    <t>M. Bass; R. Sangwan; M. Smith</t>
  </si>
  <si>
    <t>Architecture Design for Globally Distributed Projects</t>
  </si>
  <si>
    <t>10.1109/WICSA.2007.14</t>
  </si>
  <si>
    <t>https://ieeexplore.ieee.org/stamp/stamp.jsp?arnumber=4077052</t>
  </si>
  <si>
    <t>P. Murthy; T. Rajaram; S. Hemanth</t>
  </si>
  <si>
    <t>Refactoring Methods</t>
  </si>
  <si>
    <t>10.1109/WICSA.2007.35</t>
  </si>
  <si>
    <t>https://ieeexplore.ieee.org/stamp/stamp.jsp?arnumber=4077054</t>
  </si>
  <si>
    <t>V. Apte</t>
  </si>
  <si>
    <t>Performance Analysis of Distributed Software Systems: Approaches Based on Queueing Theory</t>
  </si>
  <si>
    <t>10.1109/WICSA.2007.33</t>
  </si>
  <si>
    <t>https://ieeexplore.ieee.org/stamp/stamp.jsp?arnumber=4077056</t>
  </si>
  <si>
    <t>H. Muccini; P. Pelliccione; A. Romanovsky</t>
  </si>
  <si>
    <t>Architecting Fault Tolerant Systems</t>
  </si>
  <si>
    <t>10.1109/WICSA.2007.10</t>
  </si>
  <si>
    <t>https://ieeexplore.ieee.org/stamp/stamp.jsp?arnumber=4077060</t>
  </si>
  <si>
    <t>P. Jain; M. Kircher</t>
  </si>
  <si>
    <t>Pattern Oriented Software Architecture: Patterns for Resource Management</t>
  </si>
  <si>
    <t>10.1109/WICSA.2007.32</t>
  </si>
  <si>
    <t>https://ieeexplore.ieee.org/stamp/stamp.jsp?arnumber=4077058</t>
  </si>
  <si>
    <t>P. Sarang</t>
  </si>
  <si>
    <t>Setting up Architect Team</t>
  </si>
  <si>
    <t>10.1109/WICSA.2007.38</t>
  </si>
  <si>
    <t>https://ieeexplore.ieee.org/stamp/stamp.jsp?arnumber=4077035</t>
  </si>
  <si>
    <t>P. Clements; R. Kazman; M. Klein; D. Devesh; S. Reddy; P. Verma</t>
  </si>
  <si>
    <t>The Duties, Skills, and Knowledge of Software Architects</t>
  </si>
  <si>
    <t>10.1109/WICSA.2007.41</t>
  </si>
  <si>
    <t>https://ieeexplore.ieee.org/stamp/stamp.jsp?arnumber=4077037</t>
  </si>
  <si>
    <t>J. A. Miller; N. H. Madhavji</t>
  </si>
  <si>
    <t>The Architecture-Requirements Interaction</t>
  </si>
  <si>
    <t>10.1109/WICSA.2007.40</t>
  </si>
  <si>
    <t>https://ieeexplore.ieee.org/stamp/stamp.jsp?arnumber=4077041</t>
  </si>
  <si>
    <t>D. Dhungana; R. Rabiser; P. Grunbacher</t>
  </si>
  <si>
    <t>Decision-Oriented Modeling of Product Line Architectures</t>
  </si>
  <si>
    <t>10.1109/WICSA.2007.21</t>
  </si>
  <si>
    <t>https://ieeexplore.ieee.org/stamp/stamp.jsp?arnumber=4077039</t>
  </si>
  <si>
    <t>R. S. Cardoso; V. Issarny</t>
  </si>
  <si>
    <t>Architecting Pervasive Computing Systems for Privacy: A Survey</t>
  </si>
  <si>
    <t>10.1109/WICSA.2007.11</t>
  </si>
  <si>
    <t>https://ieeexplore.ieee.org/stamp/stamp.jsp?arnumber=4077043</t>
  </si>
  <si>
    <t>A. Kornstadt; J. Sauer</t>
  </si>
  <si>
    <t>Tackling Offshore Communication Challenges with Agile Architecture-Centric Development</t>
  </si>
  <si>
    <t>10.1109/WICSA.2007.39</t>
  </si>
  <si>
    <t>https://ieeexplore.ieee.org/stamp/stamp.jsp?arnumber=4077045</t>
  </si>
  <si>
    <t>An Introduction to Effectively Evaluating Software Architectures</t>
  </si>
  <si>
    <t>10.1109/WICSA.2007.9</t>
  </si>
  <si>
    <t>https://ieeexplore.ieee.org/stamp/stamp.jsp?arnumber=4077051</t>
  </si>
  <si>
    <t>R. Sangwan; Z. E. Houda</t>
  </si>
  <si>
    <t>Integrating Architecture-Centric Methods into Object-Oriented Analysis and Design</t>
  </si>
  <si>
    <t>10.1109/WICSA.2007.26</t>
  </si>
  <si>
    <t>https://ieeexplore.ieee.org/stamp/stamp.jsp?arnumber=4077049</t>
  </si>
  <si>
    <t>N. Kulkarni; S. Padmanabhuni</t>
  </si>
  <si>
    <t>An Architectural Framework for Non Functional Requirements in Enterprise SOA Adoption</t>
  </si>
  <si>
    <t>10.1109/WICSA.2007.6</t>
  </si>
  <si>
    <t>https://ieeexplore.ieee.org/stamp/stamp.jsp?arnumber=4077053</t>
  </si>
  <si>
    <t>R. Radhakrishnan; B. Sriraman</t>
  </si>
  <si>
    <t>Aligning Architectural Approaches towards an SOA-Based Enterprise Architecture</t>
  </si>
  <si>
    <t>10.1109/WICSA.2007.5</t>
  </si>
  <si>
    <t>https://ieeexplore.ieee.org/stamp/stamp.jsp?arnumber=4077055</t>
  </si>
  <si>
    <t>N. Sangal</t>
  </si>
  <si>
    <t>Lightweight Dependency Models to Manage Software Architecture</t>
  </si>
  <si>
    <t>10.1109/WICSA.2007.27</t>
  </si>
  <si>
    <t>https://ieeexplore.ieee.org/stamp/stamp.jsp?arnumber=4077057</t>
  </si>
  <si>
    <t>A. B. Bondi</t>
  </si>
  <si>
    <t>Best Practices for Writing and Managing Performance, Reliability, and Availability Requirements</t>
  </si>
  <si>
    <t>10.1109/WICSA.2007.19</t>
  </si>
  <si>
    <t>https://ieeexplore.ieee.org/stamp/stamp.jsp?arnumber=4077059</t>
  </si>
  <si>
    <t>M. Bass; V. Mikulovic; L. Bass; J. Herbsleb; M. Cataldo</t>
  </si>
  <si>
    <t>Architectural Misalignment: An Experience Report</t>
  </si>
  <si>
    <t>10.1109/WICSA.2007.12</t>
  </si>
  <si>
    <t>https://ieeexplore.ieee.org/stamp/stamp.jsp?arnumber=4077034</t>
  </si>
  <si>
    <t>E. Navarro; P. Letelier; I. Ramos</t>
  </si>
  <si>
    <t>Requirements and Scenarios: Running Aspect-Oriented Software Architectures</t>
  </si>
  <si>
    <t>10.1109/WICSA.2007.36</t>
  </si>
  <si>
    <t>https://ieeexplore.ieee.org/stamp/stamp.jsp?arnumber=4077040</t>
  </si>
  <si>
    <t>A. Jansen; J. van der Ven; P. Avgeriou; D. K. Hammer</t>
  </si>
  <si>
    <t>Tool Support for Architectural Decisions</t>
  </si>
  <si>
    <t>10.1109/WICSA.2007.47</t>
  </si>
  <si>
    <t>https://ieeexplore.ieee.org/stamp/stamp.jsp?arnumber=4077021</t>
  </si>
  <si>
    <t>C. Del Rosso; A. Maccari</t>
  </si>
  <si>
    <t>Assessing the Architectonics of Large, Software-Intensive Systems Using a Knowledge-Based Approach</t>
  </si>
  <si>
    <t>10.1109/WICSA.2007.17</t>
  </si>
  <si>
    <t>https://ieeexplore.ieee.org/stamp/stamp.jsp?arnumber=4077019</t>
  </si>
  <si>
    <t>J. Bhuta; C. A. Mattmann; N. Medvidovic; B. Boehm</t>
  </si>
  <si>
    <t>A Framework for the Assessment and Selection of Software Components and Connectors in COTS-Based Architectures</t>
  </si>
  <si>
    <t>10.1109/WICSA.2007.2</t>
  </si>
  <si>
    <t>https://ieeexplore.ieee.org/stamp/stamp.jsp?arnumber=4077023</t>
  </si>
  <si>
    <t>S. Bhattacharya; D. E. Perry</t>
  </si>
  <si>
    <t>Architecture Assessment Model for System Evolution</t>
  </si>
  <si>
    <t>10.1109/WICSA.2007.13</t>
  </si>
  <si>
    <t>https://ieeexplore.ieee.org/stamp/stamp.jsp?arnumber=4077025</t>
  </si>
  <si>
    <t>V. Clerc; P. Lago; H. van Vliet</t>
  </si>
  <si>
    <t>Assessing a Multi-Site Development Organization for Architectural Compliance</t>
  </si>
  <si>
    <t>10.1109/WICSA.2007.16</t>
  </si>
  <si>
    <t>https://ieeexplore.ieee.org/stamp/stamp.jsp?arnumber=4077027</t>
  </si>
  <si>
    <t>D. Balasubramaniam; R. Morrison; R. M. Greenwood; B. Warboys</t>
  </si>
  <si>
    <t>Flexible Software Development: From Software Architecture to Process</t>
  </si>
  <si>
    <t>10.1109/WICSA.2007.24</t>
  </si>
  <si>
    <t>https://ieeexplore.ieee.org/stamp/stamp.jsp?arnumber=4077031</t>
  </si>
  <si>
    <t>J. Knodel; D. Popescu</t>
  </si>
  <si>
    <t>A Comparison of Static Architecture Compliance Checking Approaches</t>
  </si>
  <si>
    <t>10.1109/WICSA.2007.1</t>
  </si>
  <si>
    <t>https://ieeexplore.ieee.org/stamp/stamp.jsp?arnumber=4077029</t>
  </si>
  <si>
    <t>R. Ferrari; N. H. Madhavji</t>
  </si>
  <si>
    <t>The Impact of Requirements Knowledge and Experience on Software Architecting: An Empirical Study</t>
  </si>
  <si>
    <t>10.1109/WICSA.2007.42</t>
  </si>
  <si>
    <t>https://ieeexplore.ieee.org/stamp/stamp.jsp?arnumber=4077033</t>
  </si>
  <si>
    <t>E. S. De Almeida; A. Alvaro; V. C. Garcia; L. Nascimento; S. L. Meira; D. Lucredio</t>
  </si>
  <si>
    <t>Designing Domain-Specific Software Architecture (DSSA): Towards a New Approach</t>
  </si>
  <si>
    <t>10.1109/WICSA.2007.22</t>
  </si>
  <si>
    <t>https://ieeexplore.ieee.org/stamp/stamp.jsp?arnumber=4077047</t>
  </si>
  <si>
    <t>B. Florentz</t>
  </si>
  <si>
    <t>Inside Architecture Evaluation: Analysis and Representation of Optimization Potential</t>
  </si>
  <si>
    <t>10.1109/WICSA.2007.25</t>
  </si>
  <si>
    <t>https://ieeexplore.ieee.org/stamp/stamp.jsp?arnumber=4077020</t>
  </si>
  <si>
    <t>L. Bass; R. Nord; W. Wood; D. Zubrow</t>
  </si>
  <si>
    <t>Risk Themes Discovered through Architecture Evaluations</t>
  </si>
  <si>
    <t>10.1109/WICSA.2007.37</t>
  </si>
  <si>
    <t>https://ieeexplore.ieee.org/stamp/stamp.jsp?arnumber=4077018</t>
  </si>
  <si>
    <t>Do Architecture Design Methods Meet Architects' Needs?</t>
  </si>
  <si>
    <t>10.1109/WICSA.2007.23</t>
  </si>
  <si>
    <t>https://ieeexplore.ieee.org/stamp/stamp.jsp?arnumber=4077022</t>
  </si>
  <si>
    <t>C. Oliveira; M. Wermelinger</t>
  </si>
  <si>
    <t>A Model-Driven Approach to Extract Views from an Architecture Description Language</t>
  </si>
  <si>
    <t>10.1109/WICSA.2007.3</t>
  </si>
  <si>
    <t>https://ieeexplore.ieee.org/stamp/stamp.jsp?arnumber=4077024</t>
  </si>
  <si>
    <t>A. Mesbah; A. van Deursen</t>
  </si>
  <si>
    <t>An Architectural Style for Ajax</t>
  </si>
  <si>
    <t>10.1109/WICSA.2007.7</t>
  </si>
  <si>
    <t>https://ieeexplore.ieee.org/stamp/stamp.jsp?arnumber=4077026</t>
  </si>
  <si>
    <t>J. Zhou; E. Niemela; P. Savolainen</t>
  </si>
  <si>
    <t>An Integrated QoS-Aware Service Development and Management Framework</t>
  </si>
  <si>
    <t>10.1109/WICSA.2007.8</t>
  </si>
  <si>
    <t>https://ieeexplore.ieee.org/stamp/stamp.jsp?arnumber=4077030</t>
  </si>
  <si>
    <t>R. C. De Boer; H. van Vliet</t>
  </si>
  <si>
    <t>Constructing a Reading Guide for Software Product Audits</t>
  </si>
  <si>
    <t>10.1109/WICSA.2007.20</t>
  </si>
  <si>
    <t>https://ieeexplore.ieee.org/stamp/stamp.jsp?arnumber=4077028</t>
  </si>
  <si>
    <t>M. Hinz; S. Pietschmann; M. Umbach; K. Meissner</t>
  </si>
  <si>
    <t>Adaptation and Distribution of Pipeline-Based Context-Aware Web Architectures</t>
  </si>
  <si>
    <t>10.1109/WICSA.2007.4</t>
  </si>
  <si>
    <t>https://ieeexplore.ieee.org/stamp/stamp.jsp?arnumber=4077032</t>
  </si>
  <si>
    <t>5th Working IEEE/IFIP Conference on [::Software::] [::Architecture::] (WICSA'05)</t>
  </si>
  <si>
    <t>B. Tekinerdogan; H. Sozer; M. Aksit</t>
  </si>
  <si>
    <t>Software Architecture Reliability Analysis Using Failure Scenarios</t>
  </si>
  <si>
    <t>10.1109/WICSA.2005.65</t>
  </si>
  <si>
    <t>https://ieeexplore.ieee.org/stamp/stamp.jsp?arnumber=1620111</t>
  </si>
  <si>
    <t>A. Akerman; J. Tyree</t>
  </si>
  <si>
    <t>Position on Ontology-Based Architecture</t>
  </si>
  <si>
    <t>10.1109/WICSA.2005.49</t>
  </si>
  <si>
    <t>https://ieeexplore.ieee.org/stamp/stamp.jsp?arnumber=1620146</t>
  </si>
  <si>
    <t>DMDA - A Dynamic Service Architecture for Scientific Computing</t>
  </si>
  <si>
    <t>10.1109/WICSA.2005.27</t>
  </si>
  <si>
    <t>https://ieeexplore.ieee.org/stamp/stamp.jsp?arnumber=1620150</t>
  </si>
  <si>
    <t>M. Matinlassi</t>
  </si>
  <si>
    <t>Quality-Driven Software Architecture Model Transformation</t>
  </si>
  <si>
    <t>10.1109/WICSA.2005.56</t>
  </si>
  <si>
    <t>https://ieeexplore.ieee.org/stamp/stamp.jsp?arnumber=1620109</t>
  </si>
  <si>
    <t>I. Bosloper; J. Siljee; J. Nijhuis</t>
  </si>
  <si>
    <t>Explicit Models for Dynamic Software</t>
  </si>
  <si>
    <t>10.1109/WICSA.2005.31</t>
  </si>
  <si>
    <t>https://ieeexplore.ieee.org/stamp/stamp.jsp?arnumber=1620148</t>
  </si>
  <si>
    <t>H. B. Christensen</t>
  </si>
  <si>
    <t>Towards an Operational Framework for Architectural Prototyping</t>
  </si>
  <si>
    <t>10.1109/WICSA.2005.73</t>
  </si>
  <si>
    <t>https://ieeexplore.ieee.org/stamp/stamp.jsp?arnumber=1620152</t>
  </si>
  <si>
    <t>O. Ratcliffe; S. Cimpan; F. Oquendo</t>
  </si>
  <si>
    <t>Case Study on Architecture-Centered Design for Monitoring Views at CERN</t>
  </si>
  <si>
    <t>10.1109/WICSA.2005.20</t>
  </si>
  <si>
    <t>https://ieeexplore.ieee.org/stamp/stamp.jsp?arnumber=1620115</t>
  </si>
  <si>
    <t>V. Jamwal; S. Iyer</t>
  </si>
  <si>
    <t>Breakable Objects: Building Blocks for Flexible Application Architectures</t>
  </si>
  <si>
    <t>10.1109/WICSA.2005.17</t>
  </si>
  <si>
    <t>https://ieeexplore.ieee.org/stamp/stamp.jsp?arnumber=1620117</t>
  </si>
  <si>
    <t>D. Garlan</t>
  </si>
  <si>
    <t>Software Architecture Evaluation and Analysis Session Report</t>
  </si>
  <si>
    <t>10.1109/WICSA.2005.64</t>
  </si>
  <si>
    <t>https://ieeexplore.ieee.org/stamp/stamp.jsp?arnumber=1620121</t>
  </si>
  <si>
    <t>R. Koschke</t>
  </si>
  <si>
    <t>What Architects Should Know About Reverse Engineering and Rengineering</t>
  </si>
  <si>
    <t>10.1109/WICSA.2005.75</t>
  </si>
  <si>
    <t>https://ieeexplore.ieee.org/stamp/stamp.jsp?arnumber=1620085</t>
  </si>
  <si>
    <t>Chung-Horng Lung; M. Zaman; N. Goel</t>
  </si>
  <si>
    <t>Reflection on Software Architecture Practices - What Works, What Remains to Be Seen, and What Are the Gaps</t>
  </si>
  <si>
    <t>10.1109/WICSA.2005.58</t>
  </si>
  <si>
    <t>https://ieeexplore.ieee.org/stamp/stamp.jsp?arnumber=1620119</t>
  </si>
  <si>
    <t>Predicting Architectural Styles from Component Specifications</t>
  </si>
  <si>
    <t>10.1109/WICSA.2005.50</t>
  </si>
  <si>
    <t>https://ieeexplore.ieee.org/stamp/stamp.jsp?arnumber=1620123</t>
  </si>
  <si>
    <t>E. Chikofsky</t>
  </si>
  <si>
    <t>On the Meeting of Software Architecture and Reverse Engineering</t>
  </si>
  <si>
    <t>10.1109/WICSA.2005.48</t>
  </si>
  <si>
    <t>https://ieeexplore.ieee.org/stamp/stamp.jsp?arnumber=1620087</t>
  </si>
  <si>
    <t>A. Vasconcelos; C. Werner</t>
  </si>
  <si>
    <t>Towards a Set of Application Independent Clustering Criteria within an Architecture Recovery Approach</t>
  </si>
  <si>
    <t>10.1109/WICSA.2005.72</t>
  </si>
  <si>
    <t>https://ieeexplore.ieee.org/stamp/stamp.jsp?arnumber=1620125</t>
  </si>
  <si>
    <t>J. M. Smith; D. Stotts</t>
  </si>
  <si>
    <t>Extending SPQR to Architectural Analysis by Semi-Automated Training</t>
  </si>
  <si>
    <t>10.1109/WICSA.2005.32</t>
  </si>
  <si>
    <t>https://ieeexplore.ieee.org/stamp/stamp.jsp?arnumber=1620127</t>
  </si>
  <si>
    <t>P. Inverardi; H. Muccini; P. Pelliccione</t>
  </si>
  <si>
    <t>DUALLY: Putting in Synergy UML 2.0 and ADLs</t>
  </si>
  <si>
    <t>10.1109/WICSA.2005.28</t>
  </si>
  <si>
    <t>https://ieeexplore.ieee.org/stamp/stamp.jsp?arnumber=1620131</t>
  </si>
  <si>
    <t>A. Smeda; M. Oussalah; T. Khammaci</t>
  </si>
  <si>
    <t>Mapping ADLs into UML 2.0 Using a Meta ADL</t>
  </si>
  <si>
    <t>10.1109/WICSA.2005.43</t>
  </si>
  <si>
    <t>https://ieeexplore.ieee.org/stamp/stamp.jsp?arnumber=1620129</t>
  </si>
  <si>
    <t>P. C. Clements</t>
  </si>
  <si>
    <t>Software Architecture Documentation in Practice Session Report</t>
  </si>
  <si>
    <t>10.1109/WICSA.2005.62</t>
  </si>
  <si>
    <t>https://ieeexplore.ieee.org/stamp/stamp.jsp?arnumber=1620133</t>
  </si>
  <si>
    <t>B. Graaf; S. Weber; A. van Deursen</t>
  </si>
  <si>
    <t>Migration of Supervisory Machine Control Architectures</t>
  </si>
  <si>
    <t>10.1109/WICSA.2005.46</t>
  </si>
  <si>
    <t>https://ieeexplore.ieee.org/stamp/stamp.jsp?arnumber=1620135</t>
  </si>
  <si>
    <t>How Does the Architect's Role Change as the Software Ages?</t>
  </si>
  <si>
    <t>10.1109/WICSA.2005.38</t>
  </si>
  <si>
    <t>https://ieeexplore.ieee.org/stamp/stamp.jsp?arnumber=1620099</t>
  </si>
  <si>
    <t>M. Abi-Antoun; J. Aldrich; D. Garlan; B. Schmerl; N. Nahas</t>
  </si>
  <si>
    <t>Semi-Automated Incremental Synchronization between Conceptual and Implementation Level Architectures</t>
  </si>
  <si>
    <t>10.1109/WICSA.2005.59</t>
  </si>
  <si>
    <t>https://ieeexplore.ieee.org/stamp/stamp.jsp?arnumber=1620137</t>
  </si>
  <si>
    <t>M. Tivoli; D. Garlan</t>
  </si>
  <si>
    <t>Adaptor Synthesis for Protocol-Enhanced Component Based Architectures</t>
  </si>
  <si>
    <t>10.1109/WICSA.2005.9</t>
  </si>
  <si>
    <t>https://ieeexplore.ieee.org/stamp/stamp.jsp?arnumber=1620141</t>
  </si>
  <si>
    <t>M. Shaw; H. van Vliet</t>
  </si>
  <si>
    <t>Software Architecture Education Session Report</t>
  </si>
  <si>
    <t>10.1109/WICSA.2005.63</t>
  </si>
  <si>
    <t>https://ieeexplore.ieee.org/stamp/stamp.jsp?arnumber=1620104</t>
  </si>
  <si>
    <t>M. Jiang; A. Willey</t>
  </si>
  <si>
    <t>Service-Oriented Architecture for Deploying and Integrating Enterprise Applications</t>
  </si>
  <si>
    <t>10.1109/WICSA.2005.60</t>
  </si>
  <si>
    <t>https://ieeexplore.ieee.org/stamp/stamp.jsp?arnumber=1620139</t>
  </si>
  <si>
    <t>M. Hepner; R. Gamble</t>
  </si>
  <si>
    <t>Establishing Connectors as Integration Services</t>
  </si>
  <si>
    <t>10.1109/WICSA.2005.30</t>
  </si>
  <si>
    <t>https://ieeexplore.ieee.org/stamp/stamp.jsp?arnumber=1620143</t>
  </si>
  <si>
    <t>L. Bass; J. Ivers; M. Klein; P. Merson; K. Wallnau</t>
  </si>
  <si>
    <t>Encapsulating Quality Attribute Knowledge</t>
  </si>
  <si>
    <t>10.1109/WICSA.2005.29</t>
  </si>
  <si>
    <t>https://ieeexplore.ieee.org/stamp/stamp.jsp?arnumber=1620106</t>
  </si>
  <si>
    <t>O. Barais; J. Lawall; A. -. Le Meur; L. Duchien</t>
  </si>
  <si>
    <t>Providing Support for Safe Software Architecture Transformations</t>
  </si>
  <si>
    <t>10.1109/WICSA.2005.54</t>
  </si>
  <si>
    <t>https://ieeexplore.ieee.org/stamp/stamp.jsp?arnumber=1620110</t>
  </si>
  <si>
    <t>D. Sotirovski</t>
  </si>
  <si>
    <t>An Architecture and Its Rationale</t>
  </si>
  <si>
    <t>10.1109/WICSA.2005.10</t>
  </si>
  <si>
    <t>https://ieeexplore.ieee.org/stamp/stamp.jsp?arnumber=1620145</t>
  </si>
  <si>
    <t>Hang Li; Xi-Yang Liu; Ping Chen</t>
  </si>
  <si>
    <t>Octopus Architecture: A New Attempt to Achieve Reliable OS</t>
  </si>
  <si>
    <t>10.1109/WICSA.2005.47</t>
  </si>
  <si>
    <t>https://ieeexplore.ieee.org/stamp/stamp.jsp?arnumber=1620108</t>
  </si>
  <si>
    <t>I. Shaik; W. Abdelmoez; R. Gunnalan; M. Shereshevsky; A. Zeid; H. H. Ammar; A. Mili; C. Fuhrman</t>
  </si>
  <si>
    <t>Change Propagation for Assessing Design Quality of Software Architectures</t>
  </si>
  <si>
    <t>10.1109/WICSA.2005.21</t>
  </si>
  <si>
    <t>https://ieeexplore.ieee.org/stamp/stamp.jsp?arnumber=1620112</t>
  </si>
  <si>
    <t>P. Kruchten; P. Lago; H. van Vliet; T. Wolf</t>
  </si>
  <si>
    <t>Building up and Exploiting Architectural Knowledge</t>
  </si>
  <si>
    <t>10.1109/WICSA.2005.19</t>
  </si>
  <si>
    <t>https://ieeexplore.ieee.org/stamp/stamp.jsp?arnumber=1620147</t>
  </si>
  <si>
    <t>E. R. Poort; H. Adriaanse; A. Kuijt; P. H. N. de With</t>
  </si>
  <si>
    <t>Successful Architecture for Short Message Service Center</t>
  </si>
  <si>
    <t>10.1109/WICSA.2005.69</t>
  </si>
  <si>
    <t>https://ieeexplore.ieee.org/stamp/stamp.jsp?arnumber=1620151</t>
  </si>
  <si>
    <t>C. Del Rosso</t>
  </si>
  <si>
    <t>Dynamic Memory Management for Software Product Family Architectures in Embedded Real-Time Systems</t>
  </si>
  <si>
    <t>10.1109/WICSA.2005.77</t>
  </si>
  <si>
    <t>https://ieeexplore.ieee.org/stamp/stamp.jsp?arnumber=1620114</t>
  </si>
  <si>
    <t>N. Georgantas; S. B. Mokhtar; Y. Bromberg; V. Issarny; J. Kalaoja; J. Kantarovitch; A. Gerodolle; R. Mevissen</t>
  </si>
  <si>
    <t>The Amigo Service Architecture for the Open Networked Home Environment</t>
  </si>
  <si>
    <t>10.1109/WICSA.2005.71</t>
  </si>
  <si>
    <t>https://ieeexplore.ieee.org/stamp/stamp.jsp?arnumber=1620149</t>
  </si>
  <si>
    <t>R. Capilla; J. C. Duenas</t>
  </si>
  <si>
    <t>Integration Problems of Core Components in a Web Product Line</t>
  </si>
  <si>
    <t>10.1109/WICSA.2005.39</t>
  </si>
  <si>
    <t>https://ieeexplore.ieee.org/stamp/stamp.jsp?arnumber=1620116</t>
  </si>
  <si>
    <t>T. J. Brown; R. Bashroush; C. Gillan; I. Spence; P. Kilpatrick</t>
  </si>
  <si>
    <t>Feature-Guided Architecture Development for Embedded System Families</t>
  </si>
  <si>
    <t>10.1109/WICSA.2005.34</t>
  </si>
  <si>
    <t>https://ieeexplore.ieee.org/stamp/stamp.jsp?arnumber=1620120</t>
  </si>
  <si>
    <t>G. Booch</t>
  </si>
  <si>
    <t>Quantitative Observation and Theoretical Construction in Software Architecture</t>
  </si>
  <si>
    <t>10.1109/WICSA.2005.57</t>
  </si>
  <si>
    <t>https://ieeexplore.ieee.org/stamp/stamp.jsp?arnumber=1620084</t>
  </si>
  <si>
    <t>J. Perez; M. Llavador; J. A. Carsi; J. H. Canos; I. Ramos</t>
  </si>
  <si>
    <t>Coordination in Software Architectures: an Aspect-Oriented Approach</t>
  </si>
  <si>
    <t>10.1109/WICSA.2005.25</t>
  </si>
  <si>
    <t>https://ieeexplore.ieee.org/stamp/stamp.jsp?arnumber=1620118</t>
  </si>
  <si>
    <t>E. Rommes; A. Postma; P. America</t>
  </si>
  <si>
    <t>Measuring Architecting Effort</t>
  </si>
  <si>
    <t>10.1109/WICSA.2005.44</t>
  </si>
  <si>
    <t>https://ieeexplore.ieee.org/stamp/stamp.jsp?arnumber=1620122</t>
  </si>
  <si>
    <t>M. Shaw</t>
  </si>
  <si>
    <t>Sparking Research Ideas from the Friction Between Doctrine and Reality</t>
  </si>
  <si>
    <t>10.1109/WICSA.2005.67</t>
  </si>
  <si>
    <t>https://ieeexplore.ieee.org/stamp/stamp.jsp?arnumber=1620086</t>
  </si>
  <si>
    <t>N. Ali; J. Perez; I. Ramos; J. A. Carsi</t>
  </si>
  <si>
    <t>Introducing Ambient Calculus in Mobile Aspect-Oriented Software</t>
  </si>
  <si>
    <t>10.1109/WICSA.2005.41</t>
  </si>
  <si>
    <t>https://ieeexplore.ieee.org/stamp/stamp.jsp?arnumber=1620124</t>
  </si>
  <si>
    <t>J. Knodel; M. Lindvall; D. Muthig</t>
  </si>
  <si>
    <t>Static Evaluation of Software Architectures - A Short Summary</t>
  </si>
  <si>
    <t>10.1109/WICSA.2005.68</t>
  </si>
  <si>
    <t>https://ieeexplore.ieee.org/stamp/stamp.jsp?arnumber=1620126</t>
  </si>
  <si>
    <t>J. Revillard; S. Cimpan; E. Benoit; F. Oquendo</t>
  </si>
  <si>
    <t>Intelligent Instrument Design With ArchWare ADL</t>
  </si>
  <si>
    <t>10.1109/WICSA.2005.40</t>
  </si>
  <si>
    <t>https://ieeexplore.ieee.org/stamp/stamp.jsp?arnumber=1620130</t>
  </si>
  <si>
    <t>E. Woods; R. Hilliard</t>
  </si>
  <si>
    <t>Architecture Description Languages in Practice Session Report</t>
  </si>
  <si>
    <t>10.1109/WICSA.2005.15</t>
  </si>
  <si>
    <t>https://ieeexplore.ieee.org/stamp/stamp.jsp?arnumber=1620128</t>
  </si>
  <si>
    <t>W. A. Dos Santos; A. M. da Cunha</t>
  </si>
  <si>
    <t>An MDA Approach for a Multi-Layered Satellite On-Board Software Architecture</t>
  </si>
  <si>
    <t>10.1109/WICSA.2005.11</t>
  </si>
  <si>
    <t>https://ieeexplore.ieee.org/stamp/stamp.jsp?arnumber=1620132</t>
  </si>
  <si>
    <t>G. Sagardui; G. Aldekoa; L. Etxeberria</t>
  </si>
  <si>
    <t>The ADOV Method: an Experience in Selecting the Relevant Views of an Architecture in a SME</t>
  </si>
  <si>
    <t>10.1109/WICSA.2005.70</t>
  </si>
  <si>
    <t>https://ieeexplore.ieee.org/stamp/stamp.jsp?arnumber=1620134</t>
  </si>
  <si>
    <t>C. Riva</t>
  </si>
  <si>
    <t>Bridging the Concrete and Logical Domains for Software Architecture Reconstruction</t>
  </si>
  <si>
    <t>10.1109/WICSA.2005.18</t>
  </si>
  <si>
    <t>https://ieeexplore.ieee.org/stamp/stamp.jsp?arnumber=1620136</t>
  </si>
  <si>
    <t>R. Land; L. Blankers; S. Larsson; I. Crnkovic</t>
  </si>
  <si>
    <t>Architectural Concerns When Selecting an In-House Integration Strategy - Experiences from Industry</t>
  </si>
  <si>
    <t>10.1109/WICSA.2005.13</t>
  </si>
  <si>
    <t>https://ieeexplore.ieee.org/stamp/stamp.jsp?arnumber=1620140</t>
  </si>
  <si>
    <t>I. Crnkovic; V. Jamwal</t>
  </si>
  <si>
    <t>Components and Services Session Report</t>
  </si>
  <si>
    <t>10.1109/WICSA.2005.23</t>
  </si>
  <si>
    <t>https://ieeexplore.ieee.org/stamp/stamp.jsp?arnumber=1620138</t>
  </si>
  <si>
    <t>F. Luders; D. Flemstrom; A. Wall</t>
  </si>
  <si>
    <t>Software Components Services for Embedded Real-Time Systems</t>
  </si>
  <si>
    <t>10.1109/WICSA.2005.66</t>
  </si>
  <si>
    <t>https://ieeexplore.ieee.org/stamp/stamp.jsp?arnumber=1620142</t>
  </si>
  <si>
    <t>J. Tyree</t>
  </si>
  <si>
    <t>Architectural Design Decisions Session Report</t>
  </si>
  <si>
    <t>10.1109/WICSA.2005.14</t>
  </si>
  <si>
    <t>https://ieeexplore.ieee.org/stamp/stamp.jsp?arnumber=1620144</t>
  </si>
  <si>
    <t>M. Piattini; C. Calero; H. Astudillo</t>
  </si>
  <si>
    <t>Classifying Software Architecture Quality Research</t>
  </si>
  <si>
    <t>10.1109/WICSA.2005.22</t>
  </si>
  <si>
    <t>https://ieeexplore.ieee.org/stamp/stamp.jsp?arnumber=1620107</t>
  </si>
  <si>
    <t>R. W. Schwanke</t>
  </si>
  <si>
    <t>GEAR: A Good Enough Architectural Requirements Process</t>
  </si>
  <si>
    <t>10.1109/WICSA.2005.35</t>
  </si>
  <si>
    <t>https://ieeexplore.ieee.org/stamp/stamp.jsp?arnumber=1620091</t>
  </si>
  <si>
    <t>Liming Zhu; Yan Liu; I. Gorton; Ngoc Bao Bui</t>
  </si>
  <si>
    <t>Customized Benchmark Generation Using MDA</t>
  </si>
  <si>
    <t>10.1109/WICSA.2005.26</t>
  </si>
  <si>
    <t>https://ieeexplore.ieee.org/stamp/stamp.jsp?arnumber=1620089</t>
  </si>
  <si>
    <t>C. Hofmeister; P. Kruchten; R. L. Nord; H. Obbink; A. Ran; P. America</t>
  </si>
  <si>
    <t>Generalizing a Model of Software Architecture Design from Five Industrial Approaches</t>
  </si>
  <si>
    <t>10.1109/WICSA.2005.36</t>
  </si>
  <si>
    <t>https://ieeexplore.ieee.org/stamp/stamp.jsp?arnumber=1620093</t>
  </si>
  <si>
    <t>Zhenyu Wang; K. Sherdil; N. H. Madhavji</t>
  </si>
  <si>
    <t>ACCA: An Architecture-Centric Concern Analysis Method</t>
  </si>
  <si>
    <t>10.1109/WICSA.2005.8</t>
  </si>
  <si>
    <t>https://ieeexplore.ieee.org/stamp/stamp.jsp?arnumber=1620095</t>
  </si>
  <si>
    <t>C. Tibermacine; R. Fleurquin; S. Sadou</t>
  </si>
  <si>
    <t>Preserving Architectural Choices throughout the Component-based Software Development Process</t>
  </si>
  <si>
    <t>10.1109/WICSA.2005.52</t>
  </si>
  <si>
    <t>https://ieeexplore.ieee.org/stamp/stamp.jsp?arnumber=1620097</t>
  </si>
  <si>
    <t>A Declarative Approach to Architectural Reflection</t>
  </si>
  <si>
    <t>10.1109/WICSA.2005.6</t>
  </si>
  <si>
    <t>https://ieeexplore.ieee.org/stamp/stamp.jsp?arnumber=1620100</t>
  </si>
  <si>
    <t>J. Muskens; R. J. Bril; M. R. V. Chaudron</t>
  </si>
  <si>
    <t>Generalizing Consistency Checking between Software Views</t>
  </si>
  <si>
    <t>10.1109/WICSA.2005.37</t>
  </si>
  <si>
    <t>https://ieeexplore.ieee.org/stamp/stamp.jsp?arnumber=1620102</t>
  </si>
  <si>
    <t>F. G. Olumofin; V. B. Misic</t>
  </si>
  <si>
    <t>Extending the ATAM Architecture Evaluation to Product Line Architectures</t>
  </si>
  <si>
    <t>10.1109/WICSA.2005.33</t>
  </si>
  <si>
    <t>https://ieeexplore.ieee.org/stamp/stamp.jsp?arnumber=1620090</t>
  </si>
  <si>
    <t>Using Architectural Perspectives</t>
  </si>
  <si>
    <t>10.1109/WICSA.2005.74</t>
  </si>
  <si>
    <t>https://ieeexplore.ieee.org/stamp/stamp.jsp?arnumber=1620088</t>
  </si>
  <si>
    <t>A. Tang; Yan Jin; Jun Han; A. Nicholson</t>
  </si>
  <si>
    <t>Predicting Change Impact in Architecture Design with Bayesian Belief Networks</t>
  </si>
  <si>
    <t>10.1109/WICSA.2005.51</t>
  </si>
  <si>
    <t>https://ieeexplore.ieee.org/stamp/stamp.jsp?arnumber=1620092</t>
  </si>
  <si>
    <t>A. Tang; M. A. Babar; I. Gorton; Jun Han</t>
  </si>
  <si>
    <t>A Survey of the Use and Documentation of Architecture Design Rationale</t>
  </si>
  <si>
    <t>10.1109/WICSA.2005.7</t>
  </si>
  <si>
    <t>https://ieeexplore.ieee.org/stamp/stamp.jsp?arnumber=1620094</t>
  </si>
  <si>
    <t>A. Jansen; J. Bosch</t>
  </si>
  <si>
    <t>Software Architecture as a Set of Architectural Design Decisions</t>
  </si>
  <si>
    <t>10.1109/WICSA.2005.61</t>
  </si>
  <si>
    <t>https://ieeexplore.ieee.org/stamp/stamp.jsp?arnumber=1620096</t>
  </si>
  <si>
    <t>A. Joolia; T. Batista; G. Coulson; A. T. A. Gomes</t>
  </si>
  <si>
    <t>Mapping ADL Specifications to an Efficient and Reconfigurable Runtime Component Platform</t>
  </si>
  <si>
    <t>10.1109/WICSA.2005.42</t>
  </si>
  <si>
    <t>https://ieeexplore.ieee.org/stamp/stamp.jsp?arnumber=1620098</t>
  </si>
  <si>
    <t>M. Abi-Antoun; W. Coelho</t>
  </si>
  <si>
    <t>A Case Study in Incremental Architecture-Based Re-engineering of a Legacy Application</t>
  </si>
  <si>
    <t>10.1109/WICSA.2005.5</t>
  </si>
  <si>
    <t>https://ieeexplore.ieee.org/stamp/stamp.jsp?arnumber=1620101</t>
  </si>
  <si>
    <t>Proceedings. Fourth Working IEEE/IFIP Conference on [::Software::] [::Architecture::] (WICSA 2004)</t>
  </si>
  <si>
    <t>D. S. Wile; A. Egyed</t>
  </si>
  <si>
    <t>An externalized infrastructure for self-healing systems</t>
  </si>
  <si>
    <t>10.1109/WICSA.2004.1310711</t>
  </si>
  <si>
    <t>https://ieeexplore.ieee.org/stamp/stamp.jsp?arnumber=1310711</t>
  </si>
  <si>
    <t>M. T. Ionita; P. America; D. K. Hammer; H. Obbink; J. J. M. Trienekens</t>
  </si>
  <si>
    <t>A scenario-driven approach for value, risk, and cost analysis in system architecting for innovation</t>
  </si>
  <si>
    <t>10.1109/WICSA.2004.1310709</t>
  </si>
  <si>
    <t>https://ieeexplore.ieee.org/stamp/stamp.jsp?arnumber=1310709</t>
  </si>
  <si>
    <t>Evaluating the portability and maintainability of software product family architecture: terminal software case study</t>
  </si>
  <si>
    <t>10.1109/WICSA.2004.1310713</t>
  </si>
  <si>
    <t>https://ieeexplore.ieee.org/stamp/stamp.jsp?arnumber=1310713</t>
  </si>
  <si>
    <t>C. Oliveira; M. Wermelinger; J. L. Fiadeiro; A. Lopes</t>
  </si>
  <si>
    <t>An architectural approach to mobility - the handover case study</t>
  </si>
  <si>
    <t>10.1109/WICSA.2004.1310715</t>
  </si>
  <si>
    <t>https://ieeexplore.ieee.org/stamp/stamp.jsp?arnumber=1310715</t>
  </si>
  <si>
    <t>S. Gobel; R. Aigner; C. Pohl; M. Pohlack; S. Rottger; S. Zschaler</t>
  </si>
  <si>
    <t>The COMQUAD component container architecture</t>
  </si>
  <si>
    <t>10.1109/WICSA.2004.1310717</t>
  </si>
  <si>
    <t>https://ieeexplore.ieee.org/stamp/stamp.jsp?arnumber=1310717</t>
  </si>
  <si>
    <t>J. E. Bardram; H. B. Christensen</t>
  </si>
  <si>
    <t>Real-time collaboration in activity-based architectures</t>
  </si>
  <si>
    <t>10.1109/WICSA.2004.1310719</t>
  </si>
  <si>
    <t>https://ieeexplore.ieee.org/stamp/stamp.jsp?arnumber=1310719</t>
  </si>
  <si>
    <t>F. Bachmann; L. Bass; M. Klein; C. Shelton</t>
  </si>
  <si>
    <t>Experience using an expert system to assist an architect in designing for modifiability</t>
  </si>
  <si>
    <t>10.1109/WICSA.2004.1310710</t>
  </si>
  <si>
    <t>https://ieeexplore.ieee.org/stamp/stamp.jsp?arnumber=1310710</t>
  </si>
  <si>
    <t>J. Meister; R. Reussner; M. Rohde</t>
  </si>
  <si>
    <t>Applying patterns to develop a product line architecture for statistical analysis software</t>
  </si>
  <si>
    <t>10.1109/WICSA.2004.1310712</t>
  </si>
  <si>
    <t>https://ieeexplore.ieee.org/stamp/stamp.jsp?arnumber=1310712</t>
  </si>
  <si>
    <t>V. Englebert; F. Vermaut</t>
  </si>
  <si>
    <t>Attribute-based refinement of software architectures</t>
  </si>
  <si>
    <t>10.1109/WICSA.2004.1310714</t>
  </si>
  <si>
    <t>https://ieeexplore.ieee.org/stamp/stamp.jsp?arnumber=1310714</t>
  </si>
  <si>
    <t>J. E. Perez-Martinez; A. Sierra-Alonso</t>
  </si>
  <si>
    <t>Heuristics for the transition from analysis to software architecture</t>
  </si>
  <si>
    <t>10.1109/WICSA.2004.1310716</t>
  </si>
  <si>
    <t>https://ieeexplore.ieee.org/stamp/stamp.jsp?arnumber=1310716</t>
  </si>
  <si>
    <t>R. Bashroush; I. Spence; P. Kilpatrick; T. J. Brown</t>
  </si>
  <si>
    <t>A network architectural style for real-time systems: NaSr</t>
  </si>
  <si>
    <t>10.1109/WICSA.2004.1310718</t>
  </si>
  <si>
    <t>https://ieeexplore.ieee.org/stamp/stamp.jsp?arnumber=1310718</t>
  </si>
  <si>
    <t>Shang-Wen Cheng; An-Cheng Huang; D. Garlan; B. Schmerl; P. Steenkiste</t>
  </si>
  <si>
    <t>An architecture for coordinating multiple self-management systems</t>
  </si>
  <si>
    <t>10.1109/WICSA.2004.1310707</t>
  </si>
  <si>
    <t>https://ieeexplore.ieee.org/stamp/stamp.jsp?arnumber=1310707</t>
  </si>
  <si>
    <t>B. Tekinerdogan</t>
  </si>
  <si>
    <t>ASAAM: aspectual software architecture analysis method</t>
  </si>
  <si>
    <t>10.1109/WICSA.2004.1310685</t>
  </si>
  <si>
    <t>https://ieeexplore.ieee.org/stamp/stamp.jsp?arnumber=1310685</t>
  </si>
  <si>
    <t>Liming Zhu; M. A. Babar; R. Jeffery</t>
  </si>
  <si>
    <t>Mining patterns to support software architecture evaluation</t>
  </si>
  <si>
    <t>10.1109/WICSA.2004.1310687</t>
  </si>
  <si>
    <t>https://ieeexplore.ieee.org/stamp/stamp.jsp?arnumber=1310687</t>
  </si>
  <si>
    <t>R. Morrison; G. Kirby; D. Balasubramaniam; K. Mickan; F. Oquendo; S. Cimpan; B. Warboys; B. Snowdon; R. M. Greenwood</t>
  </si>
  <si>
    <t>Support for evolving software architectures in the ArchWare ADL</t>
  </si>
  <si>
    <t>10.1109/WICSA.2004.1310691</t>
  </si>
  <si>
    <t>https://ieeexplore.ieee.org/stamp/stamp.jsp?arnumber=1310691</t>
  </si>
  <si>
    <t>R. Roshandel; B. Schmerl; N. Medvidovic; D. Garlan; D. Zhang</t>
  </si>
  <si>
    <t>Understanding tradeoffs among different architectural modeling approaches</t>
  </si>
  <si>
    <t>10.1109/WICSA.2004.1310689</t>
  </si>
  <si>
    <t>https://ieeexplore.ieee.org/stamp/stamp.jsp?arnumber=1310689</t>
  </si>
  <si>
    <t>A. Postma; P. America; J. G. Wijnstra</t>
  </si>
  <si>
    <t>Component replacement in a long-living architecture: the 3RDBA approach</t>
  </si>
  <si>
    <t>10.1109/WICSA.2004.1310693</t>
  </si>
  <si>
    <t>https://ieeexplore.ieee.org/stamp/stamp.jsp?arnumber=1310693</t>
  </si>
  <si>
    <t>A. Purhonen</t>
  </si>
  <si>
    <t>Performance optimization of embedded software architecture - a case study</t>
  </si>
  <si>
    <t>10.1109/WICSA.2004.1310695</t>
  </si>
  <si>
    <t>https://ieeexplore.ieee.org/stamp/stamp.jsp?arnumber=1310695</t>
  </si>
  <si>
    <t>D. Lesaint; G. Papamargaritis</t>
  </si>
  <si>
    <t>Aspects and constraints for implementing configurable product-line architectures</t>
  </si>
  <si>
    <t>10.1109/WICSA.2004.1310697</t>
  </si>
  <si>
    <t>https://ieeexplore.ieee.org/stamp/stamp.jsp?arnumber=1310697</t>
  </si>
  <si>
    <t>M. Bernardo; E. Bonta</t>
  </si>
  <si>
    <t>Generating well-synchronized multithreaded programs from software architecture descriptions</t>
  </si>
  <si>
    <t>10.1109/WICSA.2004.1310700</t>
  </si>
  <si>
    <t>https://ieeexplore.ieee.org/stamp/stamp.jsp?arnumber=1310700</t>
  </si>
  <si>
    <t>L. Baresi; R. Heckel; S. Thone; D. Varro</t>
  </si>
  <si>
    <t>Style-based refinement of dynamic software architectures</t>
  </si>
  <si>
    <t>10.1109/WICSA.2004.1310699</t>
  </si>
  <si>
    <t>https://ieeexplore.ieee.org/stamp/stamp.jsp?arnumber=1310699</t>
  </si>
  <si>
    <t>C. Riva; P. Selonen; T. Systa; A. -. Tuovinen; Jianli Xu; Yaojin Yang</t>
  </si>
  <si>
    <t>Establishing a software architecting environment</t>
  </si>
  <si>
    <t>10.1109/WICSA.2004.1310702</t>
  </si>
  <si>
    <t>https://ieeexplore.ieee.org/stamp/stamp.jsp?arnumber=1310702</t>
  </si>
  <si>
    <t>B. Norton; M. Fairtlough</t>
  </si>
  <si>
    <t>Reactive types for dataflow-oriented software architectures</t>
  </si>
  <si>
    <t>10.1109/WICSA.2004.1310704</t>
  </si>
  <si>
    <t>https://ieeexplore.ieee.org/stamp/stamp.jsp?arnumber=1310704</t>
  </si>
  <si>
    <t>S. Michiels; L. Desmet; W. Joosen; P. Verbaeten</t>
  </si>
  <si>
    <t>The DiPS+ software architecture for self-healing protocol stacks</t>
  </si>
  <si>
    <t>10.1109/WICSA.2004.1310706</t>
  </si>
  <si>
    <t>https://ieeexplore.ieee.org/stamp/stamp.jsp?arnumber=1310706</t>
  </si>
  <si>
    <t>C. A. Mattmann; D. J. Crichton; S. J. Hughes; S. C. Kelly; M. Paul</t>
  </si>
  <si>
    <t>Software architecture for large-scale, distributed, data-intensive systems</t>
  </si>
  <si>
    <t>10.1109/WICSA.2004.1310708</t>
  </si>
  <si>
    <t>https://ieeexplore.ieee.org/stamp/stamp.jsp?arnumber=1310708</t>
  </si>
  <si>
    <t>J. E. Bardram; H. B. Christensen; K. M. Hansen</t>
  </si>
  <si>
    <t>Architectural prototyping: an approach for grounding architectural design and learning</t>
  </si>
  <si>
    <t>10.1109/WICSA.2004.1310686</t>
  </si>
  <si>
    <t>https://ieeexplore.ieee.org/stamp/stamp.jsp?arnumber=1310686</t>
  </si>
  <si>
    <t>R. G. Pettit; H. Gomaa</t>
  </si>
  <si>
    <t>Modeling behavioral patterns of concurrent software architectures using Petri nets</t>
  </si>
  <si>
    <t>10.1109/WICSA.2004.1310690</t>
  </si>
  <si>
    <t>https://ieeexplore.ieee.org/stamp/stamp.jsp?arnumber=1310690</t>
  </si>
  <si>
    <t>A. Di Marco; P. Inverardi</t>
  </si>
  <si>
    <t>Compositional generation of software architecture performance QN models</t>
  </si>
  <si>
    <t>10.1109/WICSA.2004.1310688</t>
  </si>
  <si>
    <t>https://ieeexplore.ieee.org/stamp/stamp.jsp?arnumber=1310688</t>
  </si>
  <si>
    <t>H. Gomaa; M. Hussein</t>
  </si>
  <si>
    <t>Software reconfiguration patterns for dynamic evolution of software architectures</t>
  </si>
  <si>
    <t>10.1109/WICSA.2004.1310692</t>
  </si>
  <si>
    <t>https://ieeexplore.ieee.org/stamp/stamp.jsp?arnumber=1310692</t>
  </si>
  <si>
    <t>G. Mustapic; A. Wall; C. Norstrom; I. Crnkovic; K. Sandstrom; J. Froberg; J. Andersson</t>
  </si>
  <si>
    <t>Real world influences on software architecture - interviews with industrial system experts</t>
  </si>
  <si>
    <t>10.1109/WICSA.2004.1310694</t>
  </si>
  <si>
    <t>https://ieeexplore.ieee.org/stamp/stamp.jsp?arnumber=1310694</t>
  </si>
  <si>
    <t>A. van Deursen; C. Hofmeister; R. Koschke; L. Moonen; C. Riva</t>
  </si>
  <si>
    <t>Symphony: view-driven software architecture reconstruction</t>
  </si>
  <si>
    <t>10.1109/WICSA.2004.1310696</t>
  </si>
  <si>
    <t>https://ieeexplore.ieee.org/stamp/stamp.jsp?arnumber=1310696</t>
  </si>
  <si>
    <t>E. R. Poort; P. H. N. de With</t>
  </si>
  <si>
    <t>Resolving requirement conflicts through non-functional decomposition</t>
  </si>
  <si>
    <t>10.1109/WICSA.2004.1310698</t>
  </si>
  <si>
    <t>https://ieeexplore.ieee.org/stamp/stamp.jsp?arnumber=1310698</t>
  </si>
  <si>
    <t>I. H. Kruger; R. Mathew</t>
  </si>
  <si>
    <t>Systematic development and exploration of service-oriented software architectures</t>
  </si>
  <si>
    <t>10.1109/WICSA.2004.1310701</t>
  </si>
  <si>
    <t>https://ieeexplore.ieee.org/stamp/stamp.jsp?arnumber=1310701</t>
  </si>
  <si>
    <t>V. Issarny; F. Tartanoglu; Jinshan Liu; F. Sailhan</t>
  </si>
  <si>
    <t>Software architecture for mobile distributed computing</t>
  </si>
  <si>
    <t>10.1109/WICSA.2004.1310703</t>
  </si>
  <si>
    <t>https://ieeexplore.ieee.org/stamp/stamp.jsp?arnumber=1310703</t>
  </si>
  <si>
    <t>G. Suryanarayana; J. R. Erenkrantz; S. A. Hendrickson; R. N. Taylor</t>
  </si>
  <si>
    <t>PACE: an architectural style for trust management in decentralized applications</t>
  </si>
  <si>
    <t>10.1109/WICSA.2004.1310705</t>
  </si>
  <si>
    <t>https://ieeexplore.ieee.org/stamp/stamp.jsp?arnumber=1310705</t>
  </si>
  <si>
    <t>Proceedings Working IEEE/IFIP Conference on [::Software::] [::Architecture::]</t>
  </si>
  <si>
    <t>When system boundaries dissolve: research opportunities in software architectures for ubiquitous computing and communication</t>
  </si>
  <si>
    <t>10.1109/WICSA.2001.948414</t>
  </si>
  <si>
    <t>https://ieeexplore.ieee.org/stamp/stamp.jsp?arnumber=948414</t>
  </si>
  <si>
    <t>W. Kozaczynski</t>
  </si>
  <si>
    <t>Is architecture a product that can be packaged and sold?</t>
  </si>
  <si>
    <t>10.1109/WICSA.2001.948398</t>
  </si>
  <si>
    <t>https://ieeexplore.ieee.org/stamp/stamp.jsp?arnumber=948398</t>
  </si>
  <si>
    <t>N. Z. Chang; Cungang Yang</t>
  </si>
  <si>
    <t>An object-oriented RBAC model for distributed system</t>
  </si>
  <si>
    <t>10.1109/WICSA.2001.948401</t>
  </si>
  <si>
    <t>https://ieeexplore.ieee.org/stamp/stamp.jsp?arnumber=948401</t>
  </si>
  <si>
    <t>Towards fault-tolerant software architectures</t>
  </si>
  <si>
    <t>10.1109/WICSA.2001.948399</t>
  </si>
  <si>
    <t>https://ieeexplore.ieee.org/stamp/stamp.jsp?arnumber=948399</t>
  </si>
  <si>
    <t>E. M. Dashofy; A. van der Hoek; R. N. Taylor</t>
  </si>
  <si>
    <t>A highly-extensible, XML-based architecture description language</t>
  </si>
  <si>
    <t>10.1109/WICSA.2001.948416</t>
  </si>
  <si>
    <t>https://ieeexplore.ieee.org/stamp/stamp.jsp?arnumber=948416</t>
  </si>
  <si>
    <t>H. Jonkers</t>
  </si>
  <si>
    <t>Interface-centric architecture descriptions</t>
  </si>
  <si>
    <t>10.1109/WICSA.2001.948418</t>
  </si>
  <si>
    <t>https://ieeexplore.ieee.org/stamp/stamp.jsp?arnumber=948418</t>
  </si>
  <si>
    <t>B. Spitznagel; D. Garlan</t>
  </si>
  <si>
    <t>A compositional approach for constructing connectors</t>
  </si>
  <si>
    <t>10.1109/WICSA.2001.948424</t>
  </si>
  <si>
    <t>https://ieeexplore.ieee.org/stamp/stamp.jsp?arnumber=948424</t>
  </si>
  <si>
    <t>M. Hakala; J. Hautamaki; K. Koskimies; J. Paakki; A. Viljamaa; J. Viljamaa</t>
  </si>
  <si>
    <t>Annotating reusable software architectures with specialization patterns</t>
  </si>
  <si>
    <t>10.1109/WICSA.2001.948426</t>
  </si>
  <si>
    <t>https://ieeexplore.ieee.org/stamp/stamp.jsp?arnumber=948426</t>
  </si>
  <si>
    <t>C. Stoermer; L. O'Brien</t>
  </si>
  <si>
    <t>MAP - mining architectures for product line evaluations</t>
  </si>
  <si>
    <t>10.1109/WICSA.2001.948405</t>
  </si>
  <si>
    <t>https://ieeexplore.ieee.org/stamp/stamp.jsp?arnumber=948405</t>
  </si>
  <si>
    <t>R. van Ommering</t>
  </si>
  <si>
    <t>Techniques for independent deployment to build product populations</t>
  </si>
  <si>
    <t>10.1109/WICSA.2001.948407</t>
  </si>
  <si>
    <t>https://ieeexplore.ieee.org/stamp/stamp.jsp?arnumber=948407</t>
  </si>
  <si>
    <t>M. Bernardo; P. Ciancarini; L. Donatiello</t>
  </si>
  <si>
    <t>Detecting architectural mismatches in process algebraic descriptions of software systems</t>
  </si>
  <si>
    <t>10.1109/WICSA.2001.948411</t>
  </si>
  <si>
    <t>https://ieeexplore.ieee.org/stamp/stamp.jsp?arnumber=948411</t>
  </si>
  <si>
    <t>C. Kloukinas; V. Issarny</t>
  </si>
  <si>
    <t>SPIN-ning software architectures: a method for exploring complex systems</t>
  </si>
  <si>
    <t>10.1109/WICSA.2001.948409</t>
  </si>
  <si>
    <t>https://ieeexplore.ieee.org/stamp/stamp.jsp?arnumber=948409</t>
  </si>
  <si>
    <t>A. Egyed; D. Wile</t>
  </si>
  <si>
    <t>Statechart simulator for modeling architectural dynamics</t>
  </si>
  <si>
    <t>10.1109/WICSA.2001.948413</t>
  </si>
  <si>
    <t>https://ieeexplore.ieee.org/stamp/stamp.jsp?arnumber=948413</t>
  </si>
  <si>
    <t>J. Baragry; K. Reed</t>
  </si>
  <si>
    <t>Why we need a different view of software architecture</t>
  </si>
  <si>
    <t>10.1109/WICSA.2001.948419</t>
  </si>
  <si>
    <t>https://ieeexplore.ieee.org/stamp/stamp.jsp?arnumber=948419</t>
  </si>
  <si>
    <t>Layers, decisions, patterns, styles, and architectures</t>
  </si>
  <si>
    <t>10.1109/WICSA.2001.948423</t>
  </si>
  <si>
    <t>https://ieeexplore.ieee.org/stamp/stamp.jsp?arnumber=948423</t>
  </si>
  <si>
    <t>B. Geppert; F. Rossler</t>
  </si>
  <si>
    <t>Collaboration-based design - exemplified by the Internet Session Initiation Protocol (SIP)</t>
  </si>
  <si>
    <t>10.1109/WICSA.2001.948425</t>
  </si>
  <si>
    <t>https://ieeexplore.ieee.org/stamp/stamp.jsp?arnumber=948425</t>
  </si>
  <si>
    <t>B. Mitchell; M. Traverso; S. Mancoridis</t>
  </si>
  <si>
    <t>An architecture for distributing the computation of software clustering algorithms</t>
  </si>
  <si>
    <t>10.1109/WICSA.2001.948427</t>
  </si>
  <si>
    <t>https://ieeexplore.ieee.org/stamp/stamp.jsp?arnumber=948427</t>
  </si>
  <si>
    <t>Lei Ding; N. Medvidovic</t>
  </si>
  <si>
    <t>Focus: a light-weight, incremental approach to software architecture recovery and evolution</t>
  </si>
  <si>
    <t>10.1109/WICSA.2001.948429</t>
  </si>
  <si>
    <t>https://ieeexplore.ieee.org/stamp/stamp.jsp?arnumber=948429</t>
  </si>
  <si>
    <t>P. K. Laine</t>
  </si>
  <si>
    <t>The role of SW architecture in solving fundamental problems in object-oriented development of large embedded SW systems</t>
  </si>
  <si>
    <t>10.1109/WICSA.2001.948400</t>
  </si>
  <si>
    <t>https://ieeexplore.ieee.org/stamp/stamp.jsp?arnumber=948400</t>
  </si>
  <si>
    <t>J. van Gurp; J. Bosch; M. Svahnberg</t>
  </si>
  <si>
    <t>On the notion of variability in software product lines</t>
  </si>
  <si>
    <t>10.1109/WICSA.2001.948406</t>
  </si>
  <si>
    <t>https://ieeexplore.ieee.org/stamp/stamp.jsp?arnumber=948406</t>
  </si>
  <si>
    <t>2021 IEEE/ACM 18th International Conference on [::Mining::] [::Software::] [::Repositories::] (MSR)</t>
  </si>
  <si>
    <t>W. Zhu; M. W. Godfrey</t>
  </si>
  <si>
    <t>Mea culpa: How developers fix their own simple bugs differently from other developers</t>
  </si>
  <si>
    <t>10.1109/MSR52588.2021.00065</t>
  </si>
  <si>
    <t>https://ieeexplore.ieee.org/stamp/stamp.jsp?arnumber=9463125</t>
  </si>
  <si>
    <t>T. Sharma; M. Kessentini</t>
  </si>
  <si>
    <t>QScored: A Large Dataset of Code Smells and Quality Metrics</t>
  </si>
  <si>
    <t>10.1109/MSR52588.2021.00080</t>
  </si>
  <si>
    <t>https://ieeexplore.ieee.org/stamp/stamp.jsp?arnumber=9463095</t>
  </si>
  <si>
    <t>P. Sri-iesaranusorn; R. G. Kula; T. Ishio</t>
  </si>
  <si>
    <t>Does Code Review Promote Conformance? A Study of OpenStack Patches</t>
  </si>
  <si>
    <t>10.1109/MSR52588.2021.00056</t>
  </si>
  <si>
    <t>https://ieeexplore.ieee.org/stamp/stamp.jsp?arnumber=9463066</t>
  </si>
  <si>
    <t>E. Lyulina; M. Jahanshahi</t>
  </si>
  <si>
    <t>Building the Collaboration Graph of Open-Source Software Ecosystem</t>
  </si>
  <si>
    <t>10.1109/MSR52588.2021.00086</t>
  </si>
  <si>
    <t>https://ieeexplore.ieee.org/stamp/stamp.jsp?arnumber=9463070</t>
  </si>
  <si>
    <t>L. Quaranta; F. Calefato; F. Lanubile</t>
  </si>
  <si>
    <t>KGTorrent: A Dataset of Python Jupyter Notebooks from Kaggle</t>
  </si>
  <si>
    <t>10.1109/MSR52588.2021.00072</t>
  </si>
  <si>
    <t>https://ieeexplore.ieee.org/stamp/stamp.jsp?arnumber=9463068</t>
  </si>
  <si>
    <t>A. Imam; T. Dey</t>
  </si>
  <si>
    <t>Tracking Hackathon Code Creation and Reuse</t>
  </si>
  <si>
    <t>10.1109/MSR52588.2021.00085</t>
  </si>
  <si>
    <t>https://ieeexplore.ieee.org/stamp/stamp.jsp?arnumber=9463076</t>
  </si>
  <si>
    <t>F. Madeiral; T. Durieux</t>
  </si>
  <si>
    <t>A large-scale study on human-cloned changes for automated program repair</t>
  </si>
  <si>
    <t>10.1109/MSR52588.2021.00064</t>
  </si>
  <si>
    <t>https://ieeexplore.ieee.org/stamp/stamp.jsp?arnumber=9463147</t>
  </si>
  <si>
    <t>M. S. Yong; L. Paganini; H. S. Qiu; J. B. Santiago CalderÃ³n</t>
  </si>
  <si>
    <t>The Diversity-Innovation Paradox in Open-Source Software</t>
  </si>
  <si>
    <t>10.1109/MSR52588.2021.00089</t>
  </si>
  <si>
    <t>https://ieeexplore.ieee.org/stamp/stamp.jsp?arnumber=9463124</t>
  </si>
  <si>
    <t>M. Hammoudi; C. Mayr-Dorn; A. Mashkoor; A. Egyed</t>
  </si>
  <si>
    <t>A Traceability Dataset for Open Source Systems</t>
  </si>
  <si>
    <t>10.1109/MSR52588.2021.00073</t>
  </si>
  <si>
    <t>https://ieeexplore.ieee.org/stamp/stamp.jsp?arnumber=9463088</t>
  </si>
  <si>
    <t>D. Reid; K. Eng; C. Bogart; A. Tutko</t>
  </si>
  <si>
    <t>Tracing Vulnerable Code Lineage</t>
  </si>
  <si>
    <t>10.1109/MSR52588.2021.00087</t>
  </si>
  <si>
    <t>https://ieeexplore.ieee.org/stamp/stamp.jsp?arnumber=9463067</t>
  </si>
  <si>
    <t>J. Walden; N. Burgin; K. Kaur</t>
  </si>
  <si>
    <t>An Exploratory Study of Project Activity Changepoints in Open Source Software Evolution</t>
  </si>
  <si>
    <t>10.1109/MSR52588.2021.00088</t>
  </si>
  <si>
    <t>https://ieeexplore.ieee.org/stamp/stamp.jsp?arnumber=9463069</t>
  </si>
  <si>
    <t>A. M. Mir; E. LatoÅ¡kinas; G. Gousios</t>
  </si>
  <si>
    <t>ManyTypes4Py: A Benchmark Python Dataset for Machine Learning-based Type Inference</t>
  </si>
  <si>
    <t>10.1109/MSR52588.2021.00079</t>
  </si>
  <si>
    <t>https://ieeexplore.ieee.org/stamp/stamp.jsp?arnumber=9463150</t>
  </si>
  <si>
    <t>M. Papoutsoglou; J. Wachs; G. M. Kapitsaki</t>
  </si>
  <si>
    <t>Mining DEV for social and technical insights about software development</t>
  </si>
  <si>
    <t>10.1109/MSR52588.2021.00053</t>
  </si>
  <si>
    <t>https://ieeexplore.ieee.org/stamp/stamp.jsp?arnumber=9463115</t>
  </si>
  <si>
    <t>J. -G. Young; A. Casari; K. McLaughlin; M. Z. Trujillo; L. HÃ©bert-Dufresne; J. P. Bagrow</t>
  </si>
  <si>
    <t>Which contributions count? Analysis of attribution in open source</t>
  </si>
  <si>
    <t>10.1109/MSR52588.2021.00036</t>
  </si>
  <si>
    <t>https://ieeexplore.ieee.org/stamp/stamp.jsp?arnumber=9463079</t>
  </si>
  <si>
    <t>Z. Codabux; M. Vidoni; F. H. Fard</t>
  </si>
  <si>
    <t>Technical Debt in the Peer-Review Documentation of R Packages: a rOpenSci Case Study</t>
  </si>
  <si>
    <t>10.1109/MSR52588.2021.00032</t>
  </si>
  <si>
    <t>https://ieeexplore.ieee.org/stamp/stamp.jsp?arnumber=9463083</t>
  </si>
  <si>
    <t>S. Gholamian; P. A. S. Ward</t>
  </si>
  <si>
    <t>On the Naturalness and Localness of Software Logs</t>
  </si>
  <si>
    <t>10.1109/MSR52588.2021.00028</t>
  </si>
  <si>
    <t>https://ieeexplore.ieee.org/stamp/stamp.jsp?arnumber=9463117</t>
  </si>
  <si>
    <t>A. Hora</t>
  </si>
  <si>
    <t>Googling for Software Development: What Developers Search For and What They Find</t>
  </si>
  <si>
    <t>10.1109/MSR52588.2021.00044</t>
  </si>
  <si>
    <t>https://ieeexplore.ieee.org/stamp/stamp.jsp?arnumber=9463121</t>
  </si>
  <si>
    <t>T. Wendland; J. Sun; J. Mahmud; S. M. H. Mansur; S. Huang; K. Moran; J. Rubin; M. Fazzini</t>
  </si>
  <si>
    <t>Andror2: A Dataset of Manually-Reproduced Bug Reports for Android apps</t>
  </si>
  <si>
    <t>10.1109/MSR52588.2021.00082</t>
  </si>
  <si>
    <t>https://ieeexplore.ieee.org/stamp/stamp.jsp?arnumber=9463119</t>
  </si>
  <si>
    <t>J. Pei; Y. Wu; Z. Qin; Y. Cong; J. Guan</t>
  </si>
  <si>
    <t>Attention-based model for predicting question relatedness on Stack Overflow</t>
  </si>
  <si>
    <t>10.1109/MSR52588.2021.00023</t>
  </si>
  <si>
    <t>https://ieeexplore.ieee.org/stamp/stamp.jsp?arnumber=9463123</t>
  </si>
  <si>
    <t>A. Peruma; C. D. Newman</t>
  </si>
  <si>
    <t>On the Distribution of "Simple Stupid Bugs" in Unit Test Files: An Exploratory Study</t>
  </si>
  <si>
    <t>10.1109/MSR52588.2021.00067</t>
  </si>
  <si>
    <t>https://ieeexplore.ieee.org/stamp/stamp.jsp?arnumber=9463091</t>
  </si>
  <si>
    <t>Q. Fournier; D. Aloise; S. V. Azhari; F. Tetreault</t>
  </si>
  <si>
    <t>On Improving Deep Learning Trace Analysis with System Call Arguments</t>
  </si>
  <si>
    <t>10.1109/MSR52588.2021.00025</t>
  </si>
  <si>
    <t>https://ieeexplore.ieee.org/stamp/stamp.jsp?arnumber=9463093</t>
  </si>
  <si>
    <t>D. Vagavolu; V. Agrahari; S. Chimalakonda; A. S. M. Venigalla</t>
  </si>
  <si>
    <t>GE526: A Dataset of Open-Source Game Engines</t>
  </si>
  <si>
    <t>10.1109/MSR52588.2021.00083</t>
  </si>
  <si>
    <t>https://ieeexplore.ieee.org/stamp/stamp.jsp?arnumber=9463127</t>
  </si>
  <si>
    <t>M. Ciniselli; N. Cooper; L. Pascarella; D. Poshyvanyk; M. Di Penta; G. Bavota</t>
  </si>
  <si>
    <t>An Empirical Study on the Usage of BERT Models for Code Completion</t>
  </si>
  <si>
    <t>10.1109/MSR52588.2021.00024</t>
  </si>
  <si>
    <t>https://ieeexplore.ieee.org/stamp/stamp.jsp?arnumber=9463129</t>
  </si>
  <si>
    <t>M. Kim; Y. Kim; E. Lee</t>
  </si>
  <si>
    <t>Denchmark: A Bug Benchmark of Deep Learning-related Software</t>
  </si>
  <si>
    <t>10.1109/MSR52588.2021.00070</t>
  </si>
  <si>
    <t>https://ieeexplore.ieee.org/stamp/stamp.jsp?arnumber=9463133</t>
  </si>
  <si>
    <t>G. Gharachorlu; N. Sumner</t>
  </si>
  <si>
    <t>Leveraging Models to Reduce Test Cases in Software Repositories</t>
  </si>
  <si>
    <t>10.1109/MSR52588.2021.00035</t>
  </si>
  <si>
    <t>https://ieeexplore.ieee.org/stamp/stamp.jsp?arnumber=9463100</t>
  </si>
  <si>
    <t>M. M. Imran; A. Ciborowska; K. Damevski</t>
  </si>
  <si>
    <t>Automatically Selecting Follow-up Questions for Deficient Bug Reports</t>
  </si>
  <si>
    <t>10.1109/MSR52588.2021.00029</t>
  </si>
  <si>
    <t>https://ieeexplore.ieee.org/stamp/stamp.jsp?arnumber=9463135</t>
  </si>
  <si>
    <t>N. Eskandani; G. Salvaneschi</t>
  </si>
  <si>
    <t>The Wonderless Dataset for Serverless Computing</t>
  </si>
  <si>
    <t>10.1109/MSR52588.2021.00075</t>
  </si>
  <si>
    <t>https://ieeexplore.ieee.org/stamp/stamp.jsp?arnumber=9463099</t>
  </si>
  <si>
    <t>A. UchÃ´a; C. Barbosa; D. Coutinho; W. Oizumi; W. K. G. AssunÃ§Ã£o; S. R. Vergilio; J. A. Pereira; A. Oliveira; A. Garcia</t>
  </si>
  <si>
    <t>Predicting Design Impactful Changes in Modern Code Review: A Large-Scale Empirical Study</t>
  </si>
  <si>
    <t>10.1109/MSR52588.2021.00059</t>
  </si>
  <si>
    <t>https://ieeexplore.ieee.org/stamp/stamp.jsp?arnumber=9463137</t>
  </si>
  <si>
    <t>A. Khvorov; R. Vasiliev; G. Chernishev; I. M. Rodrigues; D. Koznov; N. Povarov</t>
  </si>
  <si>
    <t>S3M: Siamese Stack (Trace) Similarity Measure</t>
  </si>
  <si>
    <t>10.1109/MSR52588.2021.00038</t>
  </si>
  <si>
    <t>https://ieeexplore.ieee.org/stamp/stamp.jsp?arnumber=9463141</t>
  </si>
  <si>
    <t>K. Eng; A. Hindle</t>
  </si>
  <si>
    <t>Revisiting Dockerfiles in Open Source Software Over Time</t>
  </si>
  <si>
    <t>10.1109/MSR52588.2021.00057</t>
  </si>
  <si>
    <t>https://ieeexplore.ieee.org/stamp/stamp.jsp?arnumber=9463072</t>
  </si>
  <si>
    <t>S. S. Manes; O. Baysal</t>
  </si>
  <si>
    <t>Studying the Change Histories of Stack Overflow and GitHub Snippets</t>
  </si>
  <si>
    <t>10.1109/MSR52588.2021.00040</t>
  </si>
  <si>
    <t>https://ieeexplore.ieee.org/stamp/stamp.jsp?arnumber=9463143</t>
  </si>
  <si>
    <t>E. Mashhadi; H. Hemmati</t>
  </si>
  <si>
    <t>Applying CodeBERT for Automated Program Repair of Java Simple Bugs</t>
  </si>
  <si>
    <t>10.1109/MSR52588.2021.00063</t>
  </si>
  <si>
    <t>https://ieeexplore.ieee.org/stamp/stamp.jsp?arnumber=9463106</t>
  </si>
  <si>
    <t>A. -M. Chaniotaki; T. Sharma</t>
  </si>
  <si>
    <t>Architecture Smells and Pareto Principle: A Preliminary Empirical Exploration</t>
  </si>
  <si>
    <t>10.1109/MSR52588.2021.00031</t>
  </si>
  <si>
    <t>https://ieeexplore.ieee.org/stamp/stamp.jsp?arnumber=9463110</t>
  </si>
  <si>
    <t>T. Kinsman; M. Wessel; M. A. Gerosa; C. Treude</t>
  </si>
  <si>
    <t>How Do Software Developers Use GitHub Actions to Automate Their Workflows?</t>
  </si>
  <si>
    <t>10.1109/MSR52588.2021.00054</t>
  </si>
  <si>
    <t>https://ieeexplore.ieee.org/stamp/stamp.jsp?arnumber=9463074</t>
  </si>
  <si>
    <t>G. Haben; S. Habchi; M. Papadakis; M. Cordy; Y. Le Traon</t>
  </si>
  <si>
    <t>A Replication Study on the Usability of Code Vocabulary in Predicting Flaky Tests</t>
  </si>
  <si>
    <t>10.1109/MSR52588.2021.00034</t>
  </si>
  <si>
    <t>https://ieeexplore.ieee.org/stamp/stamp.jsp?arnumber=9463145</t>
  </si>
  <si>
    <t>C. Gote; C. Zingg</t>
  </si>
  <si>
    <t>gambit â€“ An Open Source Name Disambiguation Tool for Version Control Systems</t>
  </si>
  <si>
    <t>10.1109/MSR52588.2021.00021</t>
  </si>
  <si>
    <t>https://ieeexplore.ieee.org/stamp/stamp.jsp?arnumber=9463108</t>
  </si>
  <si>
    <t>Z. Y. Ding; C. Le Goues</t>
  </si>
  <si>
    <t>An Empirical Study of OSS-Fuzz Bugs</t>
  </si>
  <si>
    <t>10.1109/MSR52588.2021.00026</t>
  </si>
  <si>
    <t>https://ieeexplore.ieee.org/stamp/stamp.jsp?arnumber=9463112</t>
  </si>
  <si>
    <t>M. Sridharan; M. Mantyla; L. Rantala; M. Claes</t>
  </si>
  <si>
    <t>Data Balancing Improves Self-Admitted Technical Debt Detection</t>
  </si>
  <si>
    <t>10.1109/MSR52588.2021.00048</t>
  </si>
  <si>
    <t>https://ieeexplore.ieee.org/stamp/stamp.jsp?arnumber=9463080</t>
  </si>
  <si>
    <t>S. Nielebock; P. Blockhaus; J. KrÃ¼ger; F. Ortmeier</t>
  </si>
  <si>
    <t>AndroidCompass: A Dataset of Android Compatibility Checks in Code Repositories</t>
  </si>
  <si>
    <t>10.1109/MSR52588.2021.00069</t>
  </si>
  <si>
    <t>https://ieeexplore.ieee.org/stamp/stamp.jsp?arnumber=9463151</t>
  </si>
  <si>
    <t>S. Yitagesu; X. Zhang; Z. Feng; X. Li; Z. Xing</t>
  </si>
  <si>
    <t>Automatic Part-of-Speech Tagging for Security Vulnerability Descriptions</t>
  </si>
  <si>
    <t>10.1109/MSR52588.2021.00016</t>
  </si>
  <si>
    <t>https://ieeexplore.ieee.org/stamp/stamp.jsp?arnumber=9463114</t>
  </si>
  <si>
    <t>F. Santos; I. Wiese; B. Trinkenreich; I. Steinmacher; A. Sarma; M. A. Gerosa</t>
  </si>
  <si>
    <t>Can I Solve It? Identifying APIs Required to Complete OSS Tasks</t>
  </si>
  <si>
    <t>10.1109/MSR52588.2021.00047</t>
  </si>
  <si>
    <t>https://ieeexplore.ieee.org/stamp/stamp.jsp?arnumber=9463078</t>
  </si>
  <si>
    <t>Self-Admitted Technical Debt in R Packages: An Exploratory Study</t>
  </si>
  <si>
    <t>10.1109/MSR52588.2021.00030</t>
  </si>
  <si>
    <t>https://ieeexplore.ieee.org/stamp/stamp.jsp?arnumber=9463082</t>
  </si>
  <si>
    <t>A. V. Kamienski; L. Palechor; C. -P. Bezemer; A. Hindle</t>
  </si>
  <si>
    <t>PySStuBs: Characterizing Single-Statement Bugs in Popular Open-Source Python Projects</t>
  </si>
  <si>
    <t>10.1109/MSR52588.2021.00066</t>
  </si>
  <si>
    <t>https://ieeexplore.ieee.org/stamp/stamp.jsp?arnumber=9463149</t>
  </si>
  <si>
    <t>S. Mondal; G. Uddin; C. K. Roy</t>
  </si>
  <si>
    <t>Rollback Edit Inconsistencies in Developer Forum</t>
  </si>
  <si>
    <t>10.1109/MSR52588.2021.00050</t>
  </si>
  <si>
    <t>https://ieeexplore.ieee.org/stamp/stamp.jsp?arnumber=9463153</t>
  </si>
  <si>
    <t>A. Imam; T. Dey; A. Nolte; A. Mockus; J. D. Herbsleb</t>
  </si>
  <si>
    <t>The Secret Life of Hackathon Code Where does it come from and where does it go?</t>
  </si>
  <si>
    <t>10.1109/MSR52588.2021.00020</t>
  </si>
  <si>
    <t>https://ieeexplore.ieee.org/stamp/stamp.jsp?arnumber=9463116</t>
  </si>
  <si>
    <t>H. Tu; G. Papadimitriou; M. Kiran; C. Wang; A. Mandal; E. Deelman; T. Menzies</t>
  </si>
  <si>
    <t>Mining Workflows for Anomalous Data Transfers</t>
  </si>
  <si>
    <t>10.1109/MSR52588.2021.00013</t>
  </si>
  <si>
    <t>https://ieeexplore.ieee.org/stamp/stamp.jsp?arnumber=9463120</t>
  </si>
  <si>
    <t>N. Sviridov; M. Evtikhiev; V. Kovalenko</t>
  </si>
  <si>
    <t>TNM: A Tool for Mining of Socio-Technical Data from Git Repositories</t>
  </si>
  <si>
    <t>10.1109/MSR52588.2021.00041</t>
  </si>
  <si>
    <t>https://ieeexplore.ieee.org/stamp/stamp.jsp?arnumber=9463084</t>
  </si>
  <si>
    <t>J. CÃ¢ndido; J. Haesen; M. Aniche; A. van Deursen</t>
  </si>
  <si>
    <t>An Exploratory Study of Log Placement Recommendation in an Enterprise System</t>
  </si>
  <si>
    <t>10.1109/MSR52588.2021.00027</t>
  </si>
  <si>
    <t>https://ieeexplore.ieee.org/stamp/stamp.jsp?arnumber=9463118</t>
  </si>
  <si>
    <t>What Code Is Deliberately Excluded from Test Coverage and Why?</t>
  </si>
  <si>
    <t>10.1109/MSR52588.2021.00051</t>
  </si>
  <si>
    <t>https://ieeexplore.ieee.org/stamp/stamp.jsp?arnumber=9463122</t>
  </si>
  <si>
    <t>R. Malhotra; R. Kapoor; D. Aggarwal; P. Garg</t>
  </si>
  <si>
    <t>Comparative Study of Feature Reduction Techniques in Software Change Prediction</t>
  </si>
  <si>
    <t>10.1109/MSR52588.2021.00015</t>
  </si>
  <si>
    <t>https://ieeexplore.ieee.org/stamp/stamp.jsp?arnumber=9463086</t>
  </si>
  <si>
    <t>H. Sellik; O. van Paridon; G. Gousios; M. Aniche</t>
  </si>
  <si>
    <t>Learning Off-By-One Mistakes: An Empirical Study</t>
  </si>
  <si>
    <t>10.1109/MSR52588.2021.00019</t>
  </si>
  <si>
    <t>https://ieeexplore.ieee.org/stamp/stamp.jsp?arnumber=9463090</t>
  </si>
  <si>
    <t>D. Marcilio; C. A. Furia</t>
  </si>
  <si>
    <t>How Java Programmers Test Exceptional Behavior</t>
  </si>
  <si>
    <t>10.1109/MSR52588.2021.00033</t>
  </si>
  <si>
    <t>https://ieeexplore.ieee.org/stamp/stamp.jsp?arnumber=9463092</t>
  </si>
  <si>
    <t>A. Schuler; G. Kotsis</t>
  </si>
  <si>
    <t>Mining API Interactions to Analyze Software Revisions for the Evolution of Energy Consumption</t>
  </si>
  <si>
    <t>10.1109/MSR52588.2021.00043</t>
  </si>
  <si>
    <t>https://ieeexplore.ieee.org/stamp/stamp.jsp?arnumber=9463126</t>
  </si>
  <si>
    <t>O. Dabic; E. Aghajani; G. Bavota</t>
  </si>
  <si>
    <t>Sampling Projects in GitHub for MSR Studies</t>
  </si>
  <si>
    <t>10.1109/MSR52588.2021.00074</t>
  </si>
  <si>
    <t>https://ieeexplore.ieee.org/stamp/stamp.jsp?arnumber=9463094</t>
  </si>
  <si>
    <t>M. A. Al Alamin; S. Malakar; G. Uddin; S. Afroz; T. B. Haider; A. Iqbal</t>
  </si>
  <si>
    <t>An Empirical Study of Developer Discussions on Low-Code Software Development Challenges</t>
  </si>
  <si>
    <t>10.1109/MSR52588.2021.00018</t>
  </si>
  <si>
    <t>https://ieeexplore.ieee.org/stamp/stamp.jsp?arnumber=9463132</t>
  </si>
  <si>
    <t>T. Durieux; C. Soto-Valero; B. Baudry</t>
  </si>
  <si>
    <t>Duets: A Dataset of Reproducible Pairs of Java Library-Clients</t>
  </si>
  <si>
    <t>10.1109/MSR52588.2021.00071</t>
  </si>
  <si>
    <t>https://ieeexplore.ieee.org/stamp/stamp.jsp?arnumber=9463096</t>
  </si>
  <si>
    <t>J. Latendresse; R. Abdalkareem; D. Elias Costa; E. Shihab</t>
  </si>
  <si>
    <t>How Effective is Continuous Integration in Indicating Single-Statement Bugs?</t>
  </si>
  <si>
    <t>10.1109/MSR52588.2021.00062</t>
  </si>
  <si>
    <t>https://ieeexplore.ieee.org/stamp/stamp.jsp?arnumber=9463134</t>
  </si>
  <si>
    <t>I. Malavolta; K. Chinnappan; S. Swanborn; G. A. Lewis; P. Lago</t>
  </si>
  <si>
    <t>Mining the ROS ecosystem for Green Architectural Tactics in Robotics and an Empirical Evaluation</t>
  </si>
  <si>
    <t>10.1109/MSR52588.2021.00042</t>
  </si>
  <si>
    <t>https://ieeexplore.ieee.org/stamp/stamp.jsp?arnumber=9463098</t>
  </si>
  <si>
    <t>G. Fucci; N. Cassee; F. Zampetti; N. Novielli; A. Serebrenik; M. Di Penta</t>
  </si>
  <si>
    <t>Waiting around or job half-done? Sentiment in self-admitted technical debt</t>
  </si>
  <si>
    <t>10.1109/MSR52588.2021.00052</t>
  </si>
  <si>
    <t>https://ieeexplore.ieee.org/stamp/stamp.jsp?arnumber=9463101</t>
  </si>
  <si>
    <t>R. Opdebeeck; A. Zerouali; C. De Roover</t>
  </si>
  <si>
    <t>Andromeda: A Dataset of Ansible Galaxy Roles and Their Evolution</t>
  </si>
  <si>
    <t>10.1109/MSR52588.2021.00078</t>
  </si>
  <si>
    <t>https://ieeexplore.ieee.org/stamp/stamp.jsp?arnumber=9463065</t>
  </si>
  <si>
    <t>B. MosolygÃ³; N. VÃ¡ndor; G. Antal; P. HegedÅ±s</t>
  </si>
  <si>
    <t>On the Rise and Fall of Simple Stupid Bugs: a Life-Cycle Analysis of SStuBs</t>
  </si>
  <si>
    <t>10.1109/MSR52588.2021.00061</t>
  </si>
  <si>
    <t>https://ieeexplore.ieee.org/stamp/stamp.jsp?arnumber=9463136</t>
  </si>
  <si>
    <t>S. Badihi; Y. Li; J. Rubin</t>
  </si>
  <si>
    <t>EqBench: A Dataset of Equivalent and Non-equivalent Program Pairs</t>
  </si>
  <si>
    <t>10.1109/MSR52588.2021.00084</t>
  </si>
  <si>
    <t>https://ieeexplore.ieee.org/stamp/stamp.jsp?arnumber=9463140</t>
  </si>
  <si>
    <t>C. Pornprasit; C. K. Tantithamthavorn</t>
  </si>
  <si>
    <t>JITLine: A Simpler, Better, Faster, Finer-grained Just-In-Time Defect Prediction</t>
  </si>
  <si>
    <t>10.1109/MSR52588.2021.00049</t>
  </si>
  <si>
    <t>https://ieeexplore.ieee.org/stamp/stamp.jsp?arnumber=9463103</t>
  </si>
  <si>
    <t>G. L. Scoccia; P. Migliarini; M. Autili</t>
  </si>
  <si>
    <t>Challenges in Developing Desktop Web Apps: a Study of Stack Overflow and GitHub</t>
  </si>
  <si>
    <t>10.1109/MSR52588.2021.00039</t>
  </si>
  <si>
    <t>https://ieeexplore.ieee.org/stamp/stamp.jsp?arnumber=9463138</t>
  </si>
  <si>
    <t>A. Zerouali; C. VelÃ¡zquez-RodrÃ­guez; C. De Roover</t>
  </si>
  <si>
    <t>Identifying Versions of Libraries used in Stack Overflow Code Snippets</t>
  </si>
  <si>
    <t>10.1109/MSR52588.2021.00046</t>
  </si>
  <si>
    <t>https://ieeexplore.ieee.org/stamp/stamp.jsp?arnumber=9463142</t>
  </si>
  <si>
    <t>E. Spirin; E. Bogomolov; V. Kovalenko; T. Bryksin</t>
  </si>
  <si>
    <t>PSIMiner: A Tool for Mining Rich Abstract Syntax Trees from Code</t>
  </si>
  <si>
    <t>10.1109/MSR52588.2021.00014</t>
  </si>
  <si>
    <t>https://ieeexplore.ieee.org/stamp/stamp.jsp?arnumber=9463105</t>
  </si>
  <si>
    <t>J. Jiarpakdee; C. K. Tantithamthavorn; J. Grundy</t>
  </si>
  <si>
    <t>Practitionersâ€™ Perceptions of the Goals and Visual Explanations of Defect Prediction Models</t>
  </si>
  <si>
    <t>10.1109/MSR52588.2021.00055</t>
  </si>
  <si>
    <t>https://ieeexplore.ieee.org/stamp/stamp.jsp?arnumber=9463073</t>
  </si>
  <si>
    <t>N. Rao; C. Bansal; J. Guan</t>
  </si>
  <si>
    <t>Search4Code: Code Search Intent Classification Using Weak Supervision</t>
  </si>
  <si>
    <t>10.1109/MSR52588.2021.00077</t>
  </si>
  <si>
    <t>https://ieeexplore.ieee.org/stamp/stamp.jsp?arnumber=9463144</t>
  </si>
  <si>
    <t>J. Hua; H. Wang</t>
  </si>
  <si>
    <t>On the Effectiveness of Deep Vulnerability Detectors to Simple Stupid Bug Detection</t>
  </si>
  <si>
    <t>10.1109/MSR52588.2021.00068</t>
  </si>
  <si>
    <t>https://ieeexplore.ieee.org/stamp/stamp.jsp?arnumber=9463107</t>
  </si>
  <si>
    <t>R. -H. Pfeiffer</t>
  </si>
  <si>
    <t>Identifying Critical Projects via PageRank and Truck Factor</t>
  </si>
  <si>
    <t>10.1109/MSR52588.2021.00017</t>
  </si>
  <si>
    <t>https://ieeexplore.ieee.org/stamp/stamp.jsp?arnumber=9463111</t>
  </si>
  <si>
    <t>L. Yin; Z. Zhang; Q. Xuan; V. Filkov</t>
  </si>
  <si>
    <t>Apache Software Foundation Incubator Project Sustainability Dataset</t>
  </si>
  <si>
    <t>10.1109/MSR52588.2021.00081</t>
  </si>
  <si>
    <t>https://ieeexplore.ieee.org/stamp/stamp.jsp?arnumber=9463075</t>
  </si>
  <si>
    <t>M. Alghamdi; S. Hayashi; T. Kobayashi; C. Treude</t>
  </si>
  <si>
    <t>Characterising the Knowledge about Primitive Variables in Java Code Comments</t>
  </si>
  <si>
    <t>10.1109/MSR52588.2021.00058</t>
  </si>
  <si>
    <t>https://ieeexplore.ieee.org/stamp/stamp.jsp?arnumber=9463146</t>
  </si>
  <si>
    <t>A. Svyatkovskiy; S. Lee; A. Hadjitofi; M. Riechert; J. V. Franco; M. Allamanis</t>
  </si>
  <si>
    <t>Fast and Memory-Efficient Neural Code Completion</t>
  </si>
  <si>
    <t>10.1109/MSR52588.2021.00045</t>
  </si>
  <si>
    <t>https://ieeexplore.ieee.org/stamp/stamp.jsp?arnumber=9463109</t>
  </si>
  <si>
    <t>S. W. Flint; J. Chauhan; R. Dyer</t>
  </si>
  <si>
    <t>Escaping the Time Pit: Pitfalls and Guidelines for Using Time-Based Git Data</t>
  </si>
  <si>
    <t>10.1109/MSR52588.2021.00022</t>
  </si>
  <si>
    <t>https://ieeexplore.ieee.org/stamp/stamp.jsp?arnumber=9463113</t>
  </si>
  <si>
    <t>M. Albonico; I. Malavolta; G. Pinto; E. Guzman; K. Chinnappan; P. Lago</t>
  </si>
  <si>
    <t>Mining Energy-Related Practices in Robotics Software</t>
  </si>
  <si>
    <t>10.1109/MSR52588.2021.00060</t>
  </si>
  <si>
    <t>https://ieeexplore.ieee.org/stamp/stamp.jsp?arnumber=9463077</t>
  </si>
  <si>
    <t>W. Li; X. Fu; H. Cai</t>
  </si>
  <si>
    <t>AndroCT: Ten Years of App Call Traces in Android</t>
  </si>
  <si>
    <t>10.1109/MSR52588.2021.00076</t>
  </si>
  <si>
    <t>https://ieeexplore.ieee.org/stamp/stamp.jsp?arnumber=9463081</t>
  </si>
  <si>
    <t>M. Alfadel; D. E. Costa; E. Shihab; M. Mkhallalati</t>
  </si>
  <si>
    <t>On the Use of Dependabot Security Pull Requests</t>
  </si>
  <si>
    <t>10.1109/MSR52588.2021.00037</t>
  </si>
  <si>
    <t>https://ieeexplore.ieee.org/stamp/stamp.jsp?arnumber=9463148</t>
  </si>
  <si>
    <t>2019 IEEE/ACM 16th International Conference on [::Mining::] [::Software::] [::Repositories::] (MSR)</t>
  </si>
  <si>
    <t>J. Hayashi; Y. Higo; S. Matsumoto; S. Kusumoto</t>
  </si>
  <si>
    <t>Impacts of Daylight Saving Time on Software Development</t>
  </si>
  <si>
    <t>10.1109/MSR.2019.00076</t>
  </si>
  <si>
    <t>https://ieeexplore.ieee.org/stamp/stamp.jsp?arnumber=8816815</t>
  </si>
  <si>
    <t>A. Soni; S. Nadi</t>
  </si>
  <si>
    <t>Analyzing Comment-Induced Updates on Stack Overflow</t>
  </si>
  <si>
    <t>10.1109/MSR.2019.00044</t>
  </si>
  <si>
    <t>https://ieeexplore.ieee.org/stamp/stamp.jsp?arnumber=8816785</t>
  </si>
  <si>
    <t>M. Ahmad; M. Ã“. CinnÃ©ide</t>
  </si>
  <si>
    <t>Impact of Stack Overflow Code Snippets on Software Cohesion: A Preliminary Study</t>
  </si>
  <si>
    <t>10.1109/MSR.2019.00050</t>
  </si>
  <si>
    <t>https://ieeexplore.ieee.org/stamp/stamp.jsp?arnumber=8816758</t>
  </si>
  <si>
    <t>A. Radu; S. Nadi</t>
  </si>
  <si>
    <t>A Dataset of Non-Functional Bugs</t>
  </si>
  <si>
    <t>10.1109/MSR.2019.00066</t>
  </si>
  <si>
    <t>https://ieeexplore.ieee.org/stamp/stamp.jsp?arnumber=8816810</t>
  </si>
  <si>
    <t>S. Baltes; C. Treude; S. Diehl</t>
  </si>
  <si>
    <t>SOTorrent: Studying the Origin, Evolution, and Usage of Stack Overflow Code Snippets</t>
  </si>
  <si>
    <t>10.1109/MSR.2019.00038</t>
  </si>
  <si>
    <t>https://ieeexplore.ieee.org/stamp/stamp.jsp?arnumber=8816778</t>
  </si>
  <si>
    <t>M. Owhadi-Kareshk; S. Nadi</t>
  </si>
  <si>
    <t>Scalable Software Merging Studies with MERGANSER</t>
  </si>
  <si>
    <t>10.1109/MSR.2019.00084</t>
  </si>
  <si>
    <t>https://ieeexplore.ieee.org/stamp/stamp.jsp?arnumber=8816790</t>
  </si>
  <si>
    <t>S. D. Joshi; S. Chimalakonda</t>
  </si>
  <si>
    <t>RapidRelease - A Dataset of Projects and Issues on Github with Rapid Releases</t>
  </si>
  <si>
    <t>10.1109/MSR.2019.00088</t>
  </si>
  <si>
    <t>https://ieeexplore.ieee.org/stamp/stamp.jsp?arnumber=8816794</t>
  </si>
  <si>
    <t>How Often and What StackOverflow Posts Do Developers Reference in Their GitHub Projects?</t>
  </si>
  <si>
    <t>10.1109/MSR.2019.00047</t>
  </si>
  <si>
    <t>https://ieeexplore.ieee.org/stamp/stamp.jsp?arnumber=8816796</t>
  </si>
  <si>
    <t>J. Matsumoto; Y. Higo; S. Kusumoto</t>
  </si>
  <si>
    <t>Beyond GumTree: A Hybrid Approach to Generate Edit Scripts</t>
  </si>
  <si>
    <t>10.1109/MSR.2019.00082</t>
  </si>
  <si>
    <t>https://ieeexplore.ieee.org/stamp/stamp.jsp?arnumber=8816807</t>
  </si>
  <si>
    <t>C. Gote; I. Scholtes; F. Schweitzer</t>
  </si>
  <si>
    <t>git2net - Mining Time-Stamped Co-Editing Networks from Large git Repositories</t>
  </si>
  <si>
    <t>10.1109/MSR.2019.00070</t>
  </si>
  <si>
    <t>https://ieeexplore.ieee.org/stamp/stamp.jsp?arnumber=8816744</t>
  </si>
  <si>
    <t>S. Habchi; N. Moha; R. Rouvoy</t>
  </si>
  <si>
    <t>The Rise of Android Code Smells: Who is to Blame?</t>
  </si>
  <si>
    <t>10.1109/MSR.2019.00071</t>
  </si>
  <si>
    <t>https://ieeexplore.ieee.org/stamp/stamp.jsp?arnumber=8816779</t>
  </si>
  <si>
    <t>H. Wang; J. Si; H. Li; Y. Guo</t>
  </si>
  <si>
    <t>RmvDroid: Towards A Reliable Android Malware Dataset with App Metadata</t>
  </si>
  <si>
    <t>10.1109/MSR.2019.00067</t>
  </si>
  <si>
    <t>https://ieeexplore.ieee.org/stamp/stamp.jsp?arnumber=8816783</t>
  </si>
  <si>
    <t>M. Kamp; P. Kreutzer; M. Philippsen</t>
  </si>
  <si>
    <t>SeSaMe: A Data Set of Semantically Similar Java Methods</t>
  </si>
  <si>
    <t>10.1109/MSR.2019.00079</t>
  </si>
  <si>
    <t>https://ieeexplore.ieee.org/stamp/stamp.jsp?arnumber=8816817</t>
  </si>
  <si>
    <t>A. Pietri; D. Spinellis; S. Zacchiroli</t>
  </si>
  <si>
    <t>The Software Heritage Graph Dataset: Public Software Development Under One Roof</t>
  </si>
  <si>
    <t>10.1109/MSR.2019.00030</t>
  </si>
  <si>
    <t>https://ieeexplore.ieee.org/stamp/stamp.jsp?arnumber=8816748</t>
  </si>
  <si>
    <t>M. Rahman; P. Rigby; D. Palani; T. Nguyen</t>
  </si>
  <si>
    <t>Cleaning StackOverflow for Machine Translation</t>
  </si>
  <si>
    <t>10.1109/MSR.2019.00021</t>
  </si>
  <si>
    <t>https://ieeexplore.ieee.org/stamp/stamp.jsp?arnumber=8816752</t>
  </si>
  <si>
    <t>H. K. Dam; T. Pham; S. W. Ng; T. Tran; J. Grundy; A. Ghose; T. Kim; C. -J. Kim</t>
  </si>
  <si>
    <t>Lessons Learned from Using a Deep Tree-Based Model for Software Defect Prediction in Practice</t>
  </si>
  <si>
    <t>10.1109/MSR.2019.00017</t>
  </si>
  <si>
    <t>https://ieeexplore.ieee.org/stamp/stamp.jsp?arnumber=8816787</t>
  </si>
  <si>
    <t>H. Zhai; C. Casalnuovo; P. Devanbu</t>
  </si>
  <si>
    <t>Test Coverage in Python Programs</t>
  </si>
  <si>
    <t>10.1109/MSR.2019.00027</t>
  </si>
  <si>
    <t>https://ieeexplore.ieee.org/stamp/stamp.jsp?arnumber=8816791</t>
  </si>
  <si>
    <t>B. Theeten; F. Vandeputte; T. Van Cutsem</t>
  </si>
  <si>
    <t>Import2vec: Learning Embeddings for Software Libraries</t>
  </si>
  <si>
    <t>10.1109/MSR.2019.00014</t>
  </si>
  <si>
    <t>https://ieeexplore.ieee.org/stamp/stamp.jsp?arnumber=8816754</t>
  </si>
  <si>
    <t>S. Akbar; A. Kak</t>
  </si>
  <si>
    <t>SCOR: Source Code Retrieval with Semantics and Order</t>
  </si>
  <si>
    <t>10.1109/MSR.2019.00012</t>
  </si>
  <si>
    <t>https://ieeexplore.ieee.org/stamp/stamp.jsp?arnumber=8816789</t>
  </si>
  <si>
    <t>S. Chren; R. Micko; B. Buhnova; B. Rossi</t>
  </si>
  <si>
    <t>STRAIT: A Tool for Automated Software Reliability Growth Analysis</t>
  </si>
  <si>
    <t>10.1109/MSR.2019.00025</t>
  </si>
  <si>
    <t>https://ieeexplore.ieee.org/stamp/stamp.jsp?arnumber=8816793</t>
  </si>
  <si>
    <t>A. Bandeira; C. A. Medeiros; M. Paixao; P. H. Maia</t>
  </si>
  <si>
    <t>We Need to Talk About Microservices: an Analysis from the Discussions on StackOverflow</t>
  </si>
  <si>
    <t>10.1109/MSR.2019.00051</t>
  </si>
  <si>
    <t>https://ieeexplore.ieee.org/stamp/stamp.jsp?arnumber=8816756</t>
  </si>
  <si>
    <t>A. Sven; H. A. Nguyen; S. Nadi; T. N. Nguyen; M. Mezini</t>
  </si>
  <si>
    <t>Investigating Next Steps in Static API-Misuse Detection</t>
  </si>
  <si>
    <t>10.1109/MSR.2019.00053</t>
  </si>
  <si>
    <t>https://ieeexplore.ieee.org/stamp/stamp.jsp?arnumber=8816795</t>
  </si>
  <si>
    <t>A. Raghuraman; T. Ho-Quang; M. R. V. Chaudron; A. Serebrenik; B. Vasilescu</t>
  </si>
  <si>
    <t>Does UML Modeling Associate with Lower Defect Proneness?: A Preliminary Empirical Investigation</t>
  </si>
  <si>
    <t>10.1109/MSR.2019.00024</t>
  </si>
  <si>
    <t>https://ieeexplore.ieee.org/stamp/stamp.jsp?arnumber=8816762</t>
  </si>
  <si>
    <t>NO, UML models in this paper are considered design models, not about the SA. Also, the focus of the paper is on defects, not SA.</t>
  </si>
  <si>
    <t>R. van Tonder; A. Trockman; C. Le Goues</t>
  </si>
  <si>
    <t>A Panel Data Set of Cryptocurrency Development Activity on GitHub</t>
  </si>
  <si>
    <t>10.1109/MSR.2019.00037</t>
  </si>
  <si>
    <t>https://ieeexplore.ieee.org/stamp/stamp.jsp?arnumber=8816797</t>
  </si>
  <si>
    <t>M. A. Nishi; A. Ciborowska; K. Damevski</t>
  </si>
  <si>
    <t>Characterizing Duplicate Code Snippets between Stack Overflow and Tutorials</t>
  </si>
  <si>
    <t>10.1109/MSR.2019.00048</t>
  </si>
  <si>
    <t>https://ieeexplore.ieee.org/stamp/stamp.jsp?arnumber=8816800</t>
  </si>
  <si>
    <t>A. Rahman; E. Farhana; N. Imtiaz</t>
  </si>
  <si>
    <t>Snakes in Paradise?: Insecure Python-Related Coding Practices in Stack Overflow</t>
  </si>
  <si>
    <t>10.1109/MSR.2019.00040</t>
  </si>
  <si>
    <t>https://ieeexplore.ieee.org/stamp/stamp.jsp?arnumber=8816764</t>
  </si>
  <si>
    <t>A. Alqaimi; P. Thongtanunam; C. Treude</t>
  </si>
  <si>
    <t>Automatically Generating Documentation for Lambda Expressions in Java</t>
  </si>
  <si>
    <t>10.1109/MSR.2019.00057</t>
  </si>
  <si>
    <t>https://ieeexplore.ieee.org/stamp/stamp.jsp?arnumber=8816799</t>
  </si>
  <si>
    <t>S. Scalabrino; G. Bavota; M. Linares-VÃ¡squez; M. Lanza; R. Oliveto</t>
  </si>
  <si>
    <t>Data-Driven Solutions to Detect API Compatibility Issues in Android: An Empirical Study</t>
  </si>
  <si>
    <t>10.1109/MSR.2019.00055</t>
  </si>
  <si>
    <t>https://ieeexplore.ieee.org/stamp/stamp.jsp?arnumber=8816731</t>
  </si>
  <si>
    <t>S. E. Ponta; H. Plate; A. Sabetta; M. Bezzi; C. Dangremont</t>
  </si>
  <si>
    <t>A Manually-Curated Dataset of Fixes to Vulnerabilities of Open-Source Software</t>
  </si>
  <si>
    <t>10.1109/MSR.2019.00064</t>
  </si>
  <si>
    <t>https://ieeexplore.ieee.org/stamp/stamp.jsp?arnumber=8816802</t>
  </si>
  <si>
    <t>J. Zhu; J. Wei</t>
  </si>
  <si>
    <t>An Empirical Study of Multiple Names and Email Addresses in OSS Version Control Repositories</t>
  </si>
  <si>
    <t>10.1109/MSR.2019.00068</t>
  </si>
  <si>
    <t>https://ieeexplore.ieee.org/stamp/stamp.jsp?arnumber=8816766</t>
  </si>
  <si>
    <t>Q. Liu; Z. Liu; H. Zhu; H. Fan; B. Du; Y. Qian</t>
  </si>
  <si>
    <t>Generating Commit Messages from Diffs using Pointer-Generator Network</t>
  </si>
  <si>
    <t>10.1109/MSR.2019.00056</t>
  </si>
  <si>
    <t>https://ieeexplore.ieee.org/stamp/stamp.jsp?arnumber=8816770</t>
  </si>
  <si>
    <t>G. L. Scoccia; A. Peruma; V. Pujols; B. Christians; D. Krutz</t>
  </si>
  <si>
    <t>An Empirical History of Permission Requests and Mistakes in Open Source Android Apps</t>
  </si>
  <si>
    <t>10.1109/MSR.2019.00090</t>
  </si>
  <si>
    <t>https://ieeexplore.ieee.org/stamp/stamp.jsp?arnumber=8816729</t>
  </si>
  <si>
    <t>R. Funaki; S. Hayashi; M. Saeki</t>
  </si>
  <si>
    <t>The Impact of Systematic Edits in History Slicing</t>
  </si>
  <si>
    <t>10.1109/MSR.2019.00083</t>
  </si>
  <si>
    <t>https://ieeexplore.ieee.org/stamp/stamp.jsp?arnumber=8816733</t>
  </si>
  <si>
    <t>D. Serra; G. Grano; F. Palomba; F. Ferrucci; H. C. Gall; A. Bacchelli</t>
  </si>
  <si>
    <t>On the Effectiveness of Manual and Automatic Unit Test Generation: Ten Years Later</t>
  </si>
  <si>
    <t>10.1109/MSR.2019.00028</t>
  </si>
  <si>
    <t>https://ieeexplore.ieee.org/stamp/stamp.jsp?arnumber=8816768</t>
  </si>
  <si>
    <t>T. Hoang; H. Khanh Dam; Y. Kamei; D. Lo; N. Ubayashi</t>
  </si>
  <si>
    <t>DeepJIT: An End-to-End Deep Learning Framework for Just-in-Time Defect Prediction</t>
  </si>
  <si>
    <t>10.1109/MSR.2019.00016</t>
  </si>
  <si>
    <t>https://ieeexplore.ieee.org/stamp/stamp.jsp?arnumber=8816772</t>
  </si>
  <si>
    <t>U. Ferreira Campos; G. Smethurst; J. P. Moraes; R. BonifÃ¡cio; G. Pinto</t>
  </si>
  <si>
    <t>Mining Rule Violations in JavaScript Code Snippets</t>
  </si>
  <si>
    <t>10.1109/MSR.2019.00039</t>
  </si>
  <si>
    <t>https://ieeexplore.ieee.org/stamp/stamp.jsp?arnumber=8816735</t>
  </si>
  <si>
    <t>Z. Kotti; D. Spinellis</t>
  </si>
  <si>
    <t>Standing on Shoulders or Feet? The Usage of the MSR Data Papers</t>
  </si>
  <si>
    <t>10.1109/MSR.2019.00085</t>
  </si>
  <si>
    <t>https://ieeexplore.ieee.org/stamp/stamp.jsp?arnumber=8816806</t>
  </si>
  <si>
    <t>S. Wang; N. Phan; Y. Wang; Y. Zhao</t>
  </si>
  <si>
    <t>Extracting API Tips from Developer Question and Answer Websites</t>
  </si>
  <si>
    <t>10.1109/MSR.2019.00058</t>
  </si>
  <si>
    <t>https://ieeexplore.ieee.org/stamp/stamp.jsp?arnumber=8816774</t>
  </si>
  <si>
    <t>J. Dietrich; M. Luczak-Roesch; E. Dalefield</t>
  </si>
  <si>
    <t>Man vs Machine â€“ A Study into Language Identification of Stack Overflow Code Snippets</t>
  </si>
  <si>
    <t>10.1109/MSR.2019.00041</t>
  </si>
  <si>
    <t>https://ieeexplore.ieee.org/stamp/stamp.jsp?arnumber=8816737</t>
  </si>
  <si>
    <t>A. Zerouali; V. Cosentino; G. Robles; J. M. Gonzalez-Barahona; T. Mens</t>
  </si>
  <si>
    <t>ConPan: A Tool to Analyze Packages in Software Containers</t>
  </si>
  <si>
    <t>10.1109/MSR.2019.00089</t>
  </si>
  <si>
    <t>https://ieeexplore.ieee.org/stamp/stamp.jsp?arnumber=8816741</t>
  </si>
  <si>
    <t>A. A. Bangash; H. Sahar; S. Chowdhury; A. W. Wong; A. Hindle; K. Ali</t>
  </si>
  <si>
    <t>What do Developers Know About Machine Learning: A Study of ML Discussions on StackOverflow</t>
  </si>
  <si>
    <t>10.1109/MSR.2019.00052</t>
  </si>
  <si>
    <t>https://ieeexplore.ieee.org/stamp/stamp.jsp?arnumber=8816808</t>
  </si>
  <si>
    <t>N. Bafatakis; N. Boecker; W. Boon; M. Cabello Salazar; J. Krinke; G. Oznacar; R. White</t>
  </si>
  <si>
    <t>Python Coding Style Compliance on Stack Overflow</t>
  </si>
  <si>
    <t>10.1109/MSR.2019.00042</t>
  </si>
  <si>
    <t>https://ieeexplore.ieee.org/stamp/stamp.jsp?arnumber=8816812</t>
  </si>
  <si>
    <t>J. E. Montandon; L. Lourdes Silva; M. T. Valente</t>
  </si>
  <si>
    <t>Identifying Experts in Software Libraries and Frameworks Among GitHub Users</t>
  </si>
  <si>
    <t>10.1109/MSR.2019.00054</t>
  </si>
  <si>
    <t>https://ieeexplore.ieee.org/stamp/stamp.jsp?arnumber=8816776</t>
  </si>
  <si>
    <t>C. Treude; M. Wagner</t>
  </si>
  <si>
    <t>Predicting Good Configurations for GitHub and Stack Overflow Topic Models</t>
  </si>
  <si>
    <t>10.1109/MSR.2019.00022</t>
  </si>
  <si>
    <t>https://ieeexplore.ieee.org/stamp/stamp.jsp?arnumber=8816780</t>
  </si>
  <si>
    <t>T. H. M. Le; B. Sabir; M. A. Babar</t>
  </si>
  <si>
    <t>Automated Software Vulnerability Assessment with Concept Drift</t>
  </si>
  <si>
    <t>10.1109/MSR.2019.00063</t>
  </si>
  <si>
    <t>https://ieeexplore.ieee.org/stamp/stamp.jsp?arnumber=8816739</t>
  </si>
  <si>
    <t>A. Z. H. Yang; D. Alencar da Costa; Y. Zou</t>
  </si>
  <si>
    <t>Predicting Co-Changes between Functionality Specifications and Source Code in Behavior Driven Development</t>
  </si>
  <si>
    <t>10.1109/MSR.2019.00080</t>
  </si>
  <si>
    <t>https://ieeexplore.ieee.org/stamp/stamp.jsp?arnumber=8816743</t>
  </si>
  <si>
    <t>A. Benelallam; N. Harrand; C. Soto-Valero; B. Baudry; O. Barais</t>
  </si>
  <si>
    <t>The Maven Dependency Graph: A Temporal Graph-Based Representation of Maven Central</t>
  </si>
  <si>
    <t>10.1109/MSR.2019.00060</t>
  </si>
  <si>
    <t>https://ieeexplore.ieee.org/stamp/stamp.jsp?arnumber=8816814</t>
  </si>
  <si>
    <t>T. Diamantopoulos; M. I. Sifaki; A. Symeonidis</t>
  </si>
  <si>
    <t>Towards Mining Answer Edits to Extract Evolution Patterns in Stack Overflow</t>
  </si>
  <si>
    <t>10.1109/MSR.2019.00043</t>
  </si>
  <si>
    <t>https://ieeexplore.ieee.org/stamp/stamp.jsp?arnumber=8816782</t>
  </si>
  <si>
    <t>J. De Bleser; D. Di Nucci; C. De Roover</t>
  </si>
  <si>
    <t>Assessing Diffusion and Perception of Test Smells in Scala Projects</t>
  </si>
  <si>
    <t>10.1109/MSR.2019.00072</t>
  </si>
  <si>
    <t>https://ieeexplore.ieee.org/stamp/stamp.jsp?arnumber=8816745</t>
  </si>
  <si>
    <t>E. Biswas; K. Vijay-Shanker; L. Pollock</t>
  </si>
  <si>
    <t>Exploring Word Embedding Techniques to Improve Sentiment Analysis of Software Engineering Texts</t>
  </si>
  <si>
    <t>10.1109/MSR.2019.00020</t>
  </si>
  <si>
    <t>https://ieeexplore.ieee.org/stamp/stamp.jsp?arnumber=8816816</t>
  </si>
  <si>
    <t>S. Mondal; M. M. Rahman; C. K. Roy</t>
  </si>
  <si>
    <t>Can Issues Reported at Stack Overflow Questions be Reproduced? An Exploratory Study</t>
  </si>
  <si>
    <t>10.1109/MSR.2019.00074</t>
  </si>
  <si>
    <t>https://ieeexplore.ieee.org/stamp/stamp.jsp?arnumber=8816784</t>
  </si>
  <si>
    <t>W. Oliveira; R. Oliveira; F. Castor; B. Fernandes; G. Pinto</t>
  </si>
  <si>
    <t>Recommending Energy-Efficient Java Collections</t>
  </si>
  <si>
    <t>10.1109/MSR.2019.00033</t>
  </si>
  <si>
    <t>https://ieeexplore.ieee.org/stamp/stamp.jsp?arnumber=8816747</t>
  </si>
  <si>
    <t>D. Mitropoulos; P. Louridas; V. Salis; D. Spinellis</t>
  </si>
  <si>
    <t>Time Present and Time Past: Analyzing the Evolution of JavaScript Code in the Wild</t>
  </si>
  <si>
    <t>10.1109/MSR.2019.00029</t>
  </si>
  <si>
    <t>https://ieeexplore.ieee.org/stamp/stamp.jsp?arnumber=8816751</t>
  </si>
  <si>
    <t>Y. Ma; C. Bogart; S. Amreen; R. Zaretzki; A. Mockus</t>
  </si>
  <si>
    <t>World of Code: An Infrastructure for Mining the Universe of Open Source VCS Data</t>
  </si>
  <si>
    <t>10.1109/MSR.2019.00031</t>
  </si>
  <si>
    <t>https://ieeexplore.ieee.org/stamp/stamp.jsp?arnumber=8816786</t>
  </si>
  <si>
    <t>P. Chatterjee; K. Damevski; L. Pollock; V. Augustine; N. A. Kraft</t>
  </si>
  <si>
    <t>Exploratory Study of Slack Q&amp;A Chats as a Mining Source for Software Engineering Tools</t>
  </si>
  <si>
    <t>10.1109/MSR.2019.00075</t>
  </si>
  <si>
    <t>https://ieeexplore.ieee.org/stamp/stamp.jsp?arnumber=8816749</t>
  </si>
  <si>
    <t>V. Markovtsev; W. Long; H. Mougard; K. Slavnov; E. Bulychev</t>
  </si>
  <si>
    <t>Style-Analyzer: Fixing Code Style Inconsistencies with Interpretable Unsupervised Algorithms</t>
  </si>
  <si>
    <t>10.1109/MSR.2019.00073</t>
  </si>
  <si>
    <t>https://ieeexplore.ieee.org/stamp/stamp.jsp?arnumber=8816753</t>
  </si>
  <si>
    <t>A. Ahluwalia; D. Falessi; M. Di Penta</t>
  </si>
  <si>
    <t>Snoring: A Noise in Defect Prediction Datasets</t>
  </si>
  <si>
    <t>10.1109/MSR.2019.00019</t>
  </si>
  <si>
    <t>https://ieeexplore.ieee.org/stamp/stamp.jsp?arnumber=8816788</t>
  </si>
  <si>
    <t>A. -K. Wickert; M. Reif; M. Eichberg; A. Dodhy; M. Mezini</t>
  </si>
  <si>
    <t>A Dataset of Parametric Cryptographic Misuses</t>
  </si>
  <si>
    <t>10.1109/MSR.2019.00023</t>
  </si>
  <si>
    <t>https://ieeexplore.ieee.org/stamp/stamp.jsp?arnumber=8816792</t>
  </si>
  <si>
    <t>H. Matalonga; B. Cabral; F. Castor; M. Couto; R. Pereira; S. M. de Sousa; J. P. Fernandes</t>
  </si>
  <si>
    <t>GreenHub Farmer: Real-World Data for Android Energy Mining</t>
  </si>
  <si>
    <t>10.1109/MSR.2019.00034</t>
  </si>
  <si>
    <t>https://ieeexplore.ieee.org/stamp/stamp.jsp?arnumber=8816755</t>
  </si>
  <si>
    <t>S. Biswas; M. J. Islam; Y. Huang; H. Rajan</t>
  </si>
  <si>
    <t>Boa Meets Python: A Boa Dataset of Data Science Software in Python Language</t>
  </si>
  <si>
    <t>10.1109/MSR.2019.00086</t>
  </si>
  <si>
    <t>https://ieeexplore.ieee.org/stamp/stamp.jsp?arnumber=8816757</t>
  </si>
  <si>
    <t>D. Perez; S. Chiba</t>
  </si>
  <si>
    <t>Cross-Language Clone Detection by Learning Over Abstract Syntax Trees</t>
  </si>
  <si>
    <t>10.1109/MSR.2019.00078</t>
  </si>
  <si>
    <t>https://ieeexplore.ieee.org/stamp/stamp.jsp?arnumber=8816761</t>
  </si>
  <si>
    <t>R. Milewicz; G. Pinto; P. Rodeghero</t>
  </si>
  <si>
    <t>Characterizing the Roles of Contributors in Open-Source Scientific Software Projects</t>
  </si>
  <si>
    <t>10.1109/MSR.2019.00069</t>
  </si>
  <si>
    <t>https://ieeexplore.ieee.org/stamp/stamp.jsp?arnumber=8816759</t>
  </si>
  <si>
    <t>J. F. Pimentel; L. Murta; V. Braganholo; J. Freire</t>
  </si>
  <si>
    <t>A Large-Scale Study About Quality and Reproducibility of Jupyter Notebooks</t>
  </si>
  <si>
    <t>10.1109/MSR.2019.00077</t>
  </si>
  <si>
    <t>https://ieeexplore.ieee.org/stamp/stamp.jsp?arnumber=8816763</t>
  </si>
  <si>
    <t>O. Riganelli; M. Mobilio; D. Micucci; L. Mariani</t>
  </si>
  <si>
    <t>A Benchmark of Data Loss Bugs for Android Apps</t>
  </si>
  <si>
    <t>10.1109/MSR.2019.00087</t>
  </si>
  <si>
    <t>https://ieeexplore.ieee.org/stamp/stamp.jsp?arnumber=8816798</t>
  </si>
  <si>
    <t>N. Imtiaz; A. Rahman; E. Farhana; L. Williams</t>
  </si>
  <si>
    <t>Challenges with Responding to Static Analysis Tool Alerts</t>
  </si>
  <si>
    <t>10.1109/MSR.2019.00049</t>
  </si>
  <si>
    <t>https://ieeexplore.ieee.org/stamp/stamp.jsp?arnumber=8816730</t>
  </si>
  <si>
    <t>D. Beyer</t>
  </si>
  <si>
    <t>A Data Set of Program Invariants and Error Paths</t>
  </si>
  <si>
    <t>10.1109/MSR.2019.00026</t>
  </si>
  <si>
    <t>https://ieeexplore.ieee.org/stamp/stamp.jsp?arnumber=8816801</t>
  </si>
  <si>
    <t>R. Rua; M. Couto; J. Saraiva</t>
  </si>
  <si>
    <t>GreenSource: A Large-Scale Collection of Android Code, Tests and Energy Metrics</t>
  </si>
  <si>
    <t>10.1109/MSR.2019.00035</t>
  </si>
  <si>
    <t>https://ieeexplore.ieee.org/stamp/stamp.jsp?arnumber=8816732</t>
  </si>
  <si>
    <t>X. Jin; F. Servant</t>
  </si>
  <si>
    <t>What Edits are Done on the Highly Answered Questions in Stack Overflow? An Empirical Study</t>
  </si>
  <si>
    <t>10.1109/MSR.2019.00045</t>
  </si>
  <si>
    <t>https://ieeexplore.ieee.org/stamp/stamp.jsp?arnumber=8816767</t>
  </si>
  <si>
    <t>D. Kolovos; P. Neubauer; K. Barmpis; N. Matragkas; R. Paige</t>
  </si>
  <si>
    <t>Crossflow: A Framework for Distributed Mining of Software Repositories</t>
  </si>
  <si>
    <t>10.1109/MSR.2019.00032</t>
  </si>
  <si>
    <t>https://ieeexplore.ieee.org/stamp/stamp.jsp?arnumber=8816734</t>
  </si>
  <si>
    <t>D. Schipper; M. Aniche; A. van Deursen</t>
  </si>
  <si>
    <t>Tracing Back Log Data to its Log Statement: From Research to Practice</t>
  </si>
  <si>
    <t>10.1109/MSR.2019.00081</t>
  </si>
  <si>
    <t>https://ieeexplore.ieee.org/stamp/stamp.jsp?arnumber=8816773</t>
  </si>
  <si>
    <t>D. Abric; O. E. Clark; M. Caminiti; K. Gallaba; S. McIntosh</t>
  </si>
  <si>
    <t>Can Duplicate Questions on Stack Overflow Benefit the Software Development Community?</t>
  </si>
  <si>
    <t>10.1109/MSR.2019.00046</t>
  </si>
  <si>
    <t>https://ieeexplore.ieee.org/stamp/stamp.jsp?arnumber=8816736</t>
  </si>
  <si>
    <t>M. Kiehn; X. Pan; F. Camci</t>
  </si>
  <si>
    <t>Empirical Study in using Version Histories for Change Risk Classification</t>
  </si>
  <si>
    <t>10.1109/MSR.2019.00018</t>
  </si>
  <si>
    <t>https://ieeexplore.ieee.org/stamp/stamp.jsp?arnumber=8816740</t>
  </si>
  <si>
    <t>A. Trockman; R. van Tonder; B. Vasilescu</t>
  </si>
  <si>
    <t>Striking Gold in Software Repositories? An Econometric Study of Cryptocurrencies on GitHub</t>
  </si>
  <si>
    <t>10.1109/MSR.2019.00036</t>
  </si>
  <si>
    <t>https://ieeexplore.ieee.org/stamp/stamp.jsp?arnumber=8816811</t>
  </si>
  <si>
    <t>V. Efstathiou; D. Spinellis</t>
  </si>
  <si>
    <t>Semantic Source Code Models Using Identifier Embeddings</t>
  </si>
  <si>
    <t>10.1109/MSR.2019.00015</t>
  </si>
  <si>
    <t>https://ieeexplore.ieee.org/stamp/stamp.jsp?arnumber=8816775</t>
  </si>
  <si>
    <t>J. Gao; P. Kong; L. Li; T. F. BissyandÃ©; J. Klein</t>
  </si>
  <si>
    <t>Negative Results on Mining Crypto-API Usage Rules in Android Apps</t>
  </si>
  <si>
    <t>10.1109/MSR.2019.00065</t>
  </si>
  <si>
    <t>https://ieeexplore.ieee.org/stamp/stamp.jsp?arnumber=8816738</t>
  </si>
  <si>
    <t>C. Soto-Valero; A. Benelallam; N. Harrand; O. Barais; B. Baudry</t>
  </si>
  <si>
    <t>The Emergence of Software Diversity in Maven Central</t>
  </si>
  <si>
    <t>10.1109/MSR.2019.00059</t>
  </si>
  <si>
    <t>https://ieeexplore.ieee.org/stamp/stamp.jsp?arnumber=8816742</t>
  </si>
  <si>
    <t>J. Dietrich; D. Pearce; J. Stringer; A. Tahir; K. Blincoe</t>
  </si>
  <si>
    <t>Dependency Versioning in the Wild</t>
  </si>
  <si>
    <t>10.1109/MSR.2019.00061</t>
  </si>
  <si>
    <t>https://ieeexplore.ieee.org/stamp/stamp.jsp?arnumber=8816809</t>
  </si>
  <si>
    <t>V. Kovalenko; E. Bogomolov; T. Bryksin; A. Bacchelli</t>
  </si>
  <si>
    <t>PathMiner: A Library for Mining of Path-Based Representations of Code</t>
  </si>
  <si>
    <t>10.1109/MSR.2019.00013</t>
  </si>
  <si>
    <t>https://ieeexplore.ieee.org/stamp/stamp.jsp?arnumber=8816777</t>
  </si>
  <si>
    <t>A. S. Matos; J. B. Ferreira Filho; L. S. Rocha</t>
  </si>
  <si>
    <t>Splitting APIs: An Exploratory Study of Software Unbundling</t>
  </si>
  <si>
    <t>10.1109/MSR.2019.00062</t>
  </si>
  <si>
    <t>https://ieeexplore.ieee.org/stamp/stamp.jsp?arnumber=8816781</t>
  </si>
  <si>
    <t>2018 IEEE/ACM 15th International Conference on [::Mining::] [::Software::] [::Repositories::] (MSR)</t>
  </si>
  <si>
    <t>A. Joonbakhsh; A. Sami</t>
  </si>
  <si>
    <t>Mining and Extraction of Personal Software Process Measures through IDE Interaction Logs</t>
  </si>
  <si>
    <t>https://ieeexplore.ieee.org/stamp/stamp.jsp?arnumber=8595184</t>
  </si>
  <si>
    <t>A. Ciborowska; N. A. Kraft; K. Damevski</t>
  </si>
  <si>
    <t>Detecting and Characterizing Developer Behavior Following Opportunistic Reuse of Code Snippets from the Web</t>
  </si>
  <si>
    <t>https://ieeexplore.ieee.org/stamp/stamp.jsp?arnumber=8595188</t>
  </si>
  <si>
    <t>C. Soto-Valero; J. Bourcier; B. Baudry</t>
  </si>
  <si>
    <t>Detection and Analysis of Behavioral T-Patterns in Debugging Activities</t>
  </si>
  <si>
    <t>https://ieeexplore.ieee.org/stamp/stamp.jsp?arnumber=8595192</t>
  </si>
  <si>
    <t>A. J. Ko</t>
  </si>
  <si>
    <t>Mining the Mind, Minding the Mine: Grand Challenges in Comprehension and Mining</t>
  </si>
  <si>
    <t>https://ieeexplore.ieee.org/stamp/stamp.jsp?arnumber=8595194</t>
  </si>
  <si>
    <t>P. Martins; R. Achar; C. V. Lopes</t>
  </si>
  <si>
    <t>50K-C: A Dataset of Compilable, and Compiled, Java Projects</t>
  </si>
  <si>
    <t>https://ieeexplore.ieee.org/stamp/stamp.jsp?arnumber=8595165</t>
  </si>
  <si>
    <t>G. Schermann; S. Zumberi; J. Cito</t>
  </si>
  <si>
    <t>Structured Information on State and Evolution of Dockerfiles on GitHub</t>
  </si>
  <si>
    <t>https://ieeexplore.ieee.org/stamp/stamp.jsp?arnumber=8595171</t>
  </si>
  <si>
    <t>A. Rahman</t>
  </si>
  <si>
    <t>Comprehension Effort and Programming Activities: Related? Or Not Related?</t>
  </si>
  <si>
    <t>https://ieeexplore.ieee.org/stamp/stamp.jsp?arnumber=8595181</t>
  </si>
  <si>
    <t>D. Spinellis</t>
  </si>
  <si>
    <t>Documented Unix Facilities over 48 Years</t>
  </si>
  <si>
    <t>https://ieeexplore.ieee.org/stamp/stamp.jsp?arnumber=8595179</t>
  </si>
  <si>
    <t>A. Rodriguez; f. tanaka; y. kamei</t>
  </si>
  <si>
    <t>Empirical Study on the Relationship Between Developer's Working Habits and Efficiency</t>
  </si>
  <si>
    <t>https://ieeexplore.ieee.org/stamp/stamp.jsp?arnumber=8595183</t>
  </si>
  <si>
    <t>R. Arima; Y. Higo; S. Kusumoto</t>
  </si>
  <si>
    <t>A Study on Inappropriately Partitioned Commits â€” How Much and What Kinds of IP Commits in Java Projects? â€”</t>
  </si>
  <si>
    <t>https://ieeexplore.ieee.org/stamp/stamp.jsp?arnumber=8595217</t>
  </si>
  <si>
    <t>A. Afzal; C. Le Goues</t>
  </si>
  <si>
    <t>A Study on the Use of IDE Features for Debugging</t>
  </si>
  <si>
    <t>https://ieeexplore.ieee.org/stamp/stamp.jsp?arnumber=8595193</t>
  </si>
  <si>
    <t>N. Novielli; F. Calefato; F. Lanubile</t>
  </si>
  <si>
    <t>A Gold Standard for Emotion Annotation in Stack Overflow</t>
  </si>
  <si>
    <t>https://ieeexplore.ieee.org/stamp/stamp.jsp?arnumber=8595168</t>
  </si>
  <si>
    <t>S. Proksch; S. Amann; S. Nadi</t>
  </si>
  <si>
    <t>Enriched Event Streams: A General Dataset for Empirical Studies on In-IDE Activities of Software Developers</t>
  </si>
  <si>
    <t>https://ieeexplore.ieee.org/stamp/stamp.jsp?arnumber=8595180</t>
  </si>
  <si>
    <t>The Hidden Cost of Code Completion: Understanding the Impact of the Recommendation-List Length on its Efficiency</t>
  </si>
  <si>
    <t>https://ieeexplore.ieee.org/stamp/stamp.jsp?arnumber=8595182</t>
  </si>
  <si>
    <t>R. Benkoczi; D. Gaur; S. Hossain; M. A. Khan</t>
  </si>
  <si>
    <t>A Design Structure Matrix Approach for Measuring Co-change-Modularity of Software Products</t>
  </si>
  <si>
    <t>https://ieeexplore.ieee.org/stamp/stamp.jsp?arnumber=8595216</t>
  </si>
  <si>
    <t>N. Novielli; D. Girardi; F. Lanubile</t>
  </si>
  <si>
    <t>A Benchmark Study on Sentiment Analysis for Software Engineering Research</t>
  </si>
  <si>
    <t>https://ieeexplore.ieee.org/stamp/stamp.jsp?arnumber=8595220</t>
  </si>
  <si>
    <t>V. Nair; A. Agrawal; J. Chen; W. Fu; G. Mathew; T. Menzies; L. Minku; M. Wagner; Z. Yu</t>
  </si>
  <si>
    <t>Data-Driven Search-Based Software Engineering</t>
  </si>
  <si>
    <t>https://ieeexplore.ieee.org/stamp/stamp.jsp?arnumber=8595218</t>
  </si>
  <si>
    <t>M. MÃ¤ntylÃ¤; F. Calefato; M. Claes</t>
  </si>
  <si>
    <t>Natural Language or Not (NLoN) - A Package for Software Engineering Text Analysis Pipeline</t>
  </si>
  <si>
    <t>https://ieeexplore.ieee.org/stamp/stamp.jsp?arnumber=8595222</t>
  </si>
  <si>
    <t>R. Amlekar; A. F. RincÃ³n Gamboa; K. Gallaba; S. McIntosh</t>
  </si>
  <si>
    <t>Do Software Engineers Use Autocompletion Features Differently than Other Developers?</t>
  </si>
  <si>
    <t>https://ieeexplore.ieee.org/stamp/stamp.jsp?arnumber=8595186</t>
  </si>
  <si>
    <t>M. Soto; C. Le Goues</t>
  </si>
  <si>
    <t>Common Statement Kind Changes to Inform Automatic Program Repair</t>
  </si>
  <si>
    <t>https://ieeexplore.ieee.org/stamp/stamp.jsp?arnumber=8595190</t>
  </si>
  <si>
    <t>J. Middleton; E. Murphy-Hill; D. Green; A. Meade; R. Mayer; D. White; S. McDonald</t>
  </si>
  <si>
    <t>Which Contributions Predict Whether Developers are Accepted into GitHub Teams</t>
  </si>
  <si>
    <t>https://ieeexplore.ieee.org/stamp/stamp.jsp?arnumber=8595224</t>
  </si>
  <si>
    <t>E. Cohen; M. P. Consens</t>
  </si>
  <si>
    <t>Large-Scale Analysis of the Co-commit Patterns of the Active Developers in GitHub's Top Repositories</t>
  </si>
  <si>
    <t>https://ieeexplore.ieee.org/stamp/stamp.jsp?arnumber=8595226</t>
  </si>
  <si>
    <t>M. M. Rahman; J. Barson; S. Paul; J. Kayani; F. A. Lois; S. F. Quezada; C. Parnin; K. T. Stolee; B. Ray</t>
  </si>
  <si>
    <t>Evaluating How Developers Use General-Purpose Web-Search for Code Retrieval</t>
  </si>
  <si>
    <t>https://ieeexplore.ieee.org/stamp/stamp.jsp?arnumber=8595230</t>
  </si>
  <si>
    <t>M. Rath; D. Lo; P. MÃ¤der</t>
  </si>
  <si>
    <t>Analyzing Requirements and Traceability Information to Improve Bug Localization</t>
  </si>
  <si>
    <t>https://ieeexplore.ieee.org/stamp/stamp.jsp?arnumber=8595228</t>
  </si>
  <si>
    <t>R. Jain; S. Prathik; V. Vinayakarao; R. Purandare</t>
  </si>
  <si>
    <t>A Search System for Mathematical Expressions on Software Binaries</t>
  </si>
  <si>
    <t>https://ieeexplore.ieee.org/stamp/stamp.jsp?arnumber=8595232</t>
  </si>
  <si>
    <t>J. H. Bernardo; D. Alencar da Costa; U. Kulesza</t>
  </si>
  <si>
    <t>Studying the Impact of Adopting Continuous Integration on the Delivery Time of Pull Requests</t>
  </si>
  <si>
    <t>https://ieeexplore.ieee.org/stamp/stamp.jsp?arnumber=8595196</t>
  </si>
  <si>
    <t>M. Lamothe; W. Shang</t>
  </si>
  <si>
    <t>Exploring the Use of Automated API Migrating Techniques in Practice: An Experience Report on Android</t>
  </si>
  <si>
    <t>https://ieeexplore.ieee.org/stamp/stamp.jsp?arnumber=8595234</t>
  </si>
  <si>
    <t>M. Nayrolles; A. Hamou-Lhadj</t>
  </si>
  <si>
    <t>CLEVER: Combining Code Metrics with Clone Detection for Just-in-Time Fault Prevention and Resolution in Large Industrial Projects</t>
  </si>
  <si>
    <t>https://ieeexplore.ieee.org/stamp/stamp.jsp?arnumber=8595198</t>
  </si>
  <si>
    <t>A. Decan; T. Mens; E. Constantinou</t>
  </si>
  <si>
    <t>On the Impact of Security Vulnerabilities in the npm Package Dependency Network</t>
  </si>
  <si>
    <t>https://ieeexplore.ieee.org/stamp/stamp.jsp?arnumber=8595201</t>
  </si>
  <si>
    <t>F. Zampetti; A. Serebrenik; M. Di Penta</t>
  </si>
  <si>
    <t>Was Self-Admitted Technical Debt Removal a Real Removal? An In-Depth Perspective</t>
  </si>
  <si>
    <t>https://ieeexplore.ieee.org/stamp/stamp.jsp?arnumber=8595236</t>
  </si>
  <si>
    <t>G. B. de PÃ¡dua; W. Shang</t>
  </si>
  <si>
    <t>Studying the Relationship between Exception Handling Practices and Post-Release Defects</t>
  </si>
  <si>
    <t>https://ieeexplore.ieee.org/stamp/stamp.jsp?arnumber=8595240</t>
  </si>
  <si>
    <t>B. Russo</t>
  </si>
  <si>
    <t>Profiling Call Changes Via Motif Mining</t>
  </si>
  <si>
    <t>https://ieeexplore.ieee.org/stamp/stamp.jsp?arnumber=8595203</t>
  </si>
  <si>
    <t>R. Saha; Y. Lyu; W. Lam; H. Yoshida; M. Prasad</t>
  </si>
  <si>
    <t>Bugs.jar: A Large-Scale, Diverse Dataset of Real-World Java Bugs</t>
  </si>
  <si>
    <t>https://ieeexplore.ieee.org/stamp/stamp.jsp?arnumber=8595167</t>
  </si>
  <si>
    <t>M. Tufano; C. Watson; G. Bavota; M. Di Penta; M. White; D. Poshyvanyk</t>
  </si>
  <si>
    <t>Deep Learning Similarities from Different Representations of Source Code</t>
  </si>
  <si>
    <t>https://ieeexplore.ieee.org/stamp/stamp.jsp?arnumber=8595238</t>
  </si>
  <si>
    <t>N. A. Ernst</t>
  </si>
  <si>
    <t>Bayesian Hierarchical Modelling for Tailoring Metric Thresholds</t>
  </si>
  <si>
    <t>https://ieeexplore.ieee.org/stamp/stamp.jsp?arnumber=8595242</t>
  </si>
  <si>
    <t>M. Mahmoudi; S. Nadi</t>
  </si>
  <si>
    <t>The Android Update Problem: An Empirical Study</t>
  </si>
  <si>
    <t>https://ieeexplore.ieee.org/stamp/stamp.jsp?arnumber=8595205</t>
  </si>
  <si>
    <t>A. Gkortzis; D. Mitropoulos; D. Spinellis</t>
  </si>
  <si>
    <t>VulinOSS: A Dataset of Security Vulnerabilities in Open-Source Systems</t>
  </si>
  <si>
    <t>https://ieeexplore.ieee.org/stamp/stamp.jsp?arnumber=8595169</t>
  </si>
  <si>
    <t>V. Markovtsev; W. Long</t>
  </si>
  <si>
    <t>Public Git Archive: A Big Code Dataset for All</t>
  </si>
  <si>
    <t>https://ieeexplore.ieee.org/stamp/stamp.jsp?arnumber=8595173</t>
  </si>
  <si>
    <t>M. Nayebi; K. Kuznetsov; P. Chen; A. Zeller; G. Ruhe</t>
  </si>
  <si>
    <t>Anatomy of Functionality Deletion: An Exploratory Study on Mobile Apps</t>
  </si>
  <si>
    <t>https://ieeexplore.ieee.org/stamp/stamp.jsp?arnumber=8595207</t>
  </si>
  <si>
    <t>D. Gopstein; H. H. Zhou; P. Frankl; J. Cappos</t>
  </si>
  <si>
    <t>Prevalence of Confusing Code in Software Projects: Atoms of Confusion in the Wild</t>
  </si>
  <si>
    <t>https://ieeexplore.ieee.org/stamp/stamp.jsp?arnumber=8595211</t>
  </si>
  <si>
    <t>K. Chatzidimitriou; M. Papamichail; T. Diamantopoulos; M. Tsapanos; A. Symeonidis</t>
  </si>
  <si>
    <t>npm-Miner: An Infrastructure for Measuring the Quality of the npm Registry</t>
  </si>
  <si>
    <t>https://ieeexplore.ieee.org/stamp/stamp.jsp?arnumber=8595175</t>
  </si>
  <si>
    <t>J. Jenkins; H. Cai</t>
  </si>
  <si>
    <t>Leveraging Historical Versions of Android Apps for Efficient and Precise Taint Analysis</t>
  </si>
  <si>
    <t>https://ieeexplore.ieee.org/stamp/stamp.jsp?arnumber=8595209</t>
  </si>
  <si>
    <t>S. Georgiou; M. Kechagia; P. Louridas; D. Spinellis</t>
  </si>
  <si>
    <t>What are Your Programming Language's Energy-Delay Implications?</t>
  </si>
  <si>
    <t>https://ieeexplore.ieee.org/stamp/stamp.jsp?arnumber=8595213</t>
  </si>
  <si>
    <t>A. Yamashita; F. Petrillo; F. Khomh; Y. GuÃ©hÃ©neuc</t>
  </si>
  <si>
    <t>Developer Interaction Traces Backed by IDE Screen Recordings from Think Aloud Sessions</t>
  </si>
  <si>
    <t>https://ieeexplore.ieee.org/stamp/stamp.jsp?arnumber=8595177</t>
  </si>
  <si>
    <t>S. Baltes; L. Dumani; C. Treude; S. Diehl</t>
  </si>
  <si>
    <t>SOTorrent: Reconstructing and Analyzing the Evolution of Stack Overflow Posts</t>
  </si>
  <si>
    <t>https://ieeexplore.ieee.org/stamp/stamp.jsp?arnumber=8595215</t>
  </si>
  <si>
    <t>J. Ott; A. Atchison; P. Harnack; A. Bergh; E. Linstead</t>
  </si>
  <si>
    <t>A Deep Learning Approach to Identifying Source Code in Images and Video</t>
  </si>
  <si>
    <t>https://ieeexplore.ieee.org/stamp/stamp.jsp?arnumber=8595221</t>
  </si>
  <si>
    <t>T. Bulmer; L. Montgomery; D. Damian</t>
  </si>
  <si>
    <t>Predicting Developers' IDE Commands with Machine Learning</t>
  </si>
  <si>
    <t>https://ieeexplore.ieee.org/stamp/stamp.jsp?arnumber=8595185</t>
  </si>
  <si>
    <t>H. Ben Braiek; F. Khomh; B. Adams</t>
  </si>
  <si>
    <t>The Open-Closed Principle of Modern Machine Learning Frameworks</t>
  </si>
  <si>
    <t>https://ieeexplore.ieee.org/stamp/stamp.jsp?arnumber=8595219</t>
  </si>
  <si>
    <t>L. Pascarella; F. Palomba; M. Di Penta; A. Bacchelli</t>
  </si>
  <si>
    <t>How Is Video Game Development Different from Software Development in Open Source?</t>
  </si>
  <si>
    <t>https://ieeexplore.ieee.org/stamp/stamp.jsp?arnumber=8595223</t>
  </si>
  <si>
    <t>J. Wilkie; Z. Al Halabi; A. Karaoglu; J. Liao; G. Ndungu; C. Ragkhitwetsagul; M. Paixao; J. Krinke</t>
  </si>
  <si>
    <t>Who's This? Developer Identification Using IDE Event Data</t>
  </si>
  <si>
    <t>https://ieeexplore.ieee.org/stamp/stamp.jsp?arnumber=8595187</t>
  </si>
  <si>
    <t>C. Bellman; A. Seet; O. Baysal</t>
  </si>
  <si>
    <t>Studying Developer Build Issues and Debugger Usage via Timeline Analysis in Visual Studio IDE</t>
  </si>
  <si>
    <t>https://ieeexplore.ieee.org/stamp/stamp.jsp?arnumber=8595191</t>
  </si>
  <si>
    <t>Y. Ma; S. Fakhoury; M. Christensen; V. Arnaoudova; W. Zogaan; M. Mirakhorli</t>
  </si>
  <si>
    <t>Automatic Classification of Software Artifacts in Open-Source Applications</t>
  </si>
  <si>
    <t>https://ieeexplore.ieee.org/stamp/stamp.jsp?arnumber=8595225</t>
  </si>
  <si>
    <t>N. Rabbani; M. S. Harvey; S. Saquif; K. Gallaba; S. McIntosh</t>
  </si>
  <si>
    <t>Revisiting "Programmers' Build Errors" in the Visual Studio Context</t>
  </si>
  <si>
    <t>https://ieeexplore.ieee.org/stamp/stamp.jsp?arnumber=8595189</t>
  </si>
  <si>
    <t>M. Claes; M. MÃ¤ntylÃ¤; M. Kuutila; U. Farooq</t>
  </si>
  <si>
    <t>Towards Automatically Identifying Paid Open Source Developers</t>
  </si>
  <si>
    <t>https://ieeexplore.ieee.org/stamp/stamp.jsp?arnumber=8595227</t>
  </si>
  <si>
    <t>P. Yin; B. Deng; E. Chen; B. Vasilescu; G. Neubig</t>
  </si>
  <si>
    <t>Learning to Mine Aligned Code and Natural Language Pairs from Stack Overflow</t>
  </si>
  <si>
    <t>https://ieeexplore.ieee.org/stamp/stamp.jsp?arnumber=8595231</t>
  </si>
  <si>
    <t>C. Laaber; P. Leitner</t>
  </si>
  <si>
    <t>An Evaluation of Open-Source Software Microbenchmark Suites for Continuous Performance Assessment</t>
  </si>
  <si>
    <t>https://ieeexplore.ieee.org/stamp/stamp.jsp?arnumber=8595195</t>
  </si>
  <si>
    <t>J. Yang; E. Wittern; A. T. T. Ying; J. Dolby; L. Tan</t>
  </si>
  <si>
    <t>Towards Extracting Web API Specifications from Documentation</t>
  </si>
  <si>
    <t>https://ieeexplore.ieee.org/stamp/stamp.jsp?arnumber=8595229</t>
  </si>
  <si>
    <t>G. de la Torre; R. Robbes; A. Bergel</t>
  </si>
  <si>
    <t>Imprecisions Diagnostic in Source Code Deltas</t>
  </si>
  <si>
    <t>https://ieeexplore.ieee.org/stamp/stamp.jsp?arnumber=8595233</t>
  </si>
  <si>
    <t>P. Calciati; K. Kuznetsov; X. Bai; A. Gorla</t>
  </si>
  <si>
    <t>What did Really Change with the New Release of the App?</t>
  </si>
  <si>
    <t>https://ieeexplore.ieee.org/stamp/stamp.jsp?arnumber=8595197</t>
  </si>
  <si>
    <t>L. Ochoa; T. Degueule; J. Vinju</t>
  </si>
  <si>
    <t>An Empirical Evaluation of OSGi Dependencies Best Practices in the Eclipse IDE</t>
  </si>
  <si>
    <t>https://ieeexplore.ieee.org/stamp/stamp.jsp?arnumber=8595200</t>
  </si>
  <si>
    <t>M. Capraro; M. Dorner; D. Riehle</t>
  </si>
  <si>
    <t>The Patch-Flow Method for Measuring Inner Source Collaboration</t>
  </si>
  <si>
    <t>https://ieeexplore.ieee.org/stamp/stamp.jsp?arnumber=8595235</t>
  </si>
  <si>
    <t>D. Widder; B. Vasilescu; M. Hilton; C. KÃ¤stner</t>
  </si>
  <si>
    <t>I'm Leaving You, Travis: A Continuous Integration Breakup Story</t>
  </si>
  <si>
    <t>https://ieeexplore.ieee.org/stamp/stamp.jsp?arnumber=8595199</t>
  </si>
  <si>
    <t>P. Moslehi; B. Adams; J. Rilling</t>
  </si>
  <si>
    <t>Feature Location Using Crowd-Based Screencasts</t>
  </si>
  <si>
    <t>https://ieeexplore.ieee.org/stamp/stamp.jsp?arnumber=8595202</t>
  </si>
  <si>
    <t>J. Gao; X. Yang; Y. Jiang; H. Liu; W. Ying; X. Zhang</t>
  </si>
  <si>
    <t>JBench: A Dataset of Data Races for Concurrency Testing</t>
  </si>
  <si>
    <t>https://ieeexplore.ieee.org/stamp/stamp.jsp?arnumber=8595166</t>
  </si>
  <si>
    <t>Y. Yu; Z. Li; G. Yin; T. Wang; H. Wang</t>
  </si>
  <si>
    <t>A Dataset of Duplicate Pull-Requests in GitHub</t>
  </si>
  <si>
    <t>https://ieeexplore.ieee.org/stamp/stamp.jsp?arnumber=8595170</t>
  </si>
  <si>
    <t>B. A. Sanchez; K. Barmpis; P. Neubauer; R. F. Paige; D. S. Kolovos</t>
  </si>
  <si>
    <t>RestMule: Enabling Resilient Clients for Remote APIs</t>
  </si>
  <si>
    <t>https://ieeexplore.ieee.org/stamp/stamp.jsp?arnumber=8595237</t>
  </si>
  <si>
    <t>P. Accioly; P. Borba; L. Silva; G. Cavalcanti</t>
  </si>
  <si>
    <t>Analyzing Conflict Predictors in Open-Source Java Projects</t>
  </si>
  <si>
    <t>https://ieeexplore.ieee.org/stamp/stamp.jsp?arnumber=8595241</t>
  </si>
  <si>
    <t>A. Shahbazian; D. Nam; N. Medvidovic</t>
  </si>
  <si>
    <t>Toward Predicting Architectural Significance of Implementation Issues</t>
  </si>
  <si>
    <t>https://ieeexplore.ieee.org/stamp/stamp.jsp?arnumber=8595204</t>
  </si>
  <si>
    <t>F. Geiger; I. Malavolta; L. Pascarella; F. Palomba; D. Di Nucci; A. Bacchelli</t>
  </si>
  <si>
    <t>A Graph-Based Dataset of Commit History of Real-World Android apps</t>
  </si>
  <si>
    <t>https://ieeexplore.ieee.org/stamp/stamp.jsp?arnumber=8595172</t>
  </si>
  <si>
    <t>T. Menzies; S. Majumder; N. Balaji; K. Brey; W. Fu</t>
  </si>
  <si>
    <t>500+ Times Faster than Deep Learning: (A Case Study Exploring Faster Methods for Text Mining StackOverflow)</t>
  </si>
  <si>
    <t>https://ieeexplore.ieee.org/stamp/stamp.jsp?arnumber=8595239</t>
  </si>
  <si>
    <t>H. Wang; H. Li; L. Li; Y. Guo; G. Xu</t>
  </si>
  <si>
    <t>Why are Android Apps Removed From Google Play? A Large-Scale Empirical Study</t>
  </si>
  <si>
    <t>https://ieeexplore.ieee.org/stamp/stamp.jsp?arnumber=8595206</t>
  </si>
  <si>
    <t>R. Meloca; G. Pinto; L. Baiser; M. Mattos; I. Polato; I. Wiese; D. M. German</t>
  </si>
  <si>
    <t>Understanding the Usage, Impact, and Adoption of Non-OSI Approved Licenses</t>
  </si>
  <si>
    <t>https://ieeexplore.ieee.org/stamp/stamp.jsp?arnumber=8595210</t>
  </si>
  <si>
    <t>V. Efstathiou; C. Chatzilenas; D. Spinellis</t>
  </si>
  <si>
    <t>Word Embeddings for the Software Engineering Domain</t>
  </si>
  <si>
    <t>https://ieeexplore.ieee.org/stamp/stamp.jsp?arnumber=8595174</t>
  </si>
  <si>
    <t>L. Li; J. Gao; T. BissyandÃ©; L. Ma; X. Xia; J. Klein</t>
  </si>
  <si>
    <t>Characterising Deprecated Android APIs</t>
  </si>
  <si>
    <t>https://ieeexplore.ieee.org/stamp/stamp.jsp?arnumber=8595208</t>
  </si>
  <si>
    <t>N. Cassee; G. Pinto; F. Castor; A. Serebrenik</t>
  </si>
  <si>
    <t>How Swift Developers Handle Errors</t>
  </si>
  <si>
    <t>https://ieeexplore.ieee.org/stamp/stamp.jsp?arnumber=8595212</t>
  </si>
  <si>
    <t>M. Paixao; J. Krinke; D. Han; M. Harman</t>
  </si>
  <si>
    <t>CROP: Linking Code Reviews to Source Code Changes</t>
  </si>
  <si>
    <t>https://ieeexplore.ieee.org/stamp/stamp.jsp?arnumber=8595176</t>
  </si>
  <si>
    <t>A. Trockman; K. Cates; M. Mozina; T. Nguyen; C. KÃ¤stner; B. Vasilescu</t>
  </si>
  <si>
    <t>"Automatically Assessing Code Understandability" Reanalyzed: Combined Metrics Matter</t>
  </si>
  <si>
    <t>https://ieeexplore.ieee.org/stamp/stamp.jsp?arnumber=8595214</t>
  </si>
  <si>
    <t>Y. Xu; M. Zhou</t>
  </si>
  <si>
    <t>A Multi-level Dataset of Linux Kernel Patchwork</t>
  </si>
  <si>
    <t>https://ieeexplore.ieee.org/stamp/stamp.jsp?arnumber=8595178</t>
  </si>
  <si>
    <t>2017 IEEE/ACM 14th International Conference on [::Mining::] [::Software::] [::Repositories::] (MSR)</t>
  </si>
  <si>
    <t>Half-Century of Unix: History, Preservation, and Lessons Learned</t>
  </si>
  <si>
    <t>10.1109/MSR.2017.1</t>
  </si>
  <si>
    <t>https://ieeexplore.ieee.org/stamp/stamp.jsp?arnumber=7962349</t>
  </si>
  <si>
    <t>G. Orellana; G. Laghari; A. Murgia; S. Demeyer</t>
  </si>
  <si>
    <t>On the Differences between Unit and Integration Testing in the TravisTorrent Dataset</t>
  </si>
  <si>
    <t>10.1109/MSR.2017.25</t>
  </si>
  <si>
    <t>https://ieeexplore.ieee.org/stamp/stamp.jsp?arnumber=7962394</t>
  </si>
  <si>
    <t>R. Souza; B. Silva</t>
  </si>
  <si>
    <t>Sentiment Analysis of Travis CI Builds</t>
  </si>
  <si>
    <t>10.1109/MSR.2017.27</t>
  </si>
  <si>
    <t>https://ieeexplore.ieee.org/stamp/stamp.jsp?arnumber=7962396</t>
  </si>
  <si>
    <t>M. R. Islam; M. F. Zibran</t>
  </si>
  <si>
    <t>Insights into Continuous Integration Build Failures</t>
  </si>
  <si>
    <t>10.1109/MSR.2017.30</t>
  </si>
  <si>
    <t>https://ieeexplore.ieee.org/stamp/stamp.jsp?arnumber=7962398</t>
  </si>
  <si>
    <t>K. V. R. PaixÃ£o; C. Z. FelÃ­cio; F. M. Delfim; M. De A. Maia</t>
  </si>
  <si>
    <t>On the Interplay between Non-Functional Requirements and Builds on Continuous Integration</t>
  </si>
  <si>
    <t>10.1109/MSR.2017.33</t>
  </si>
  <si>
    <t>https://ieeexplore.ieee.org/stamp/stamp.jsp?arnumber=7962401</t>
  </si>
  <si>
    <t>E. Bisong; E. Tran; O. Baysal</t>
  </si>
  <si>
    <t>Built to Last or Built Too Fast? Evaluating Prediction Models for Build Times</t>
  </si>
  <si>
    <t>10.1109/MSR.2017.36</t>
  </si>
  <si>
    <t>https://ieeexplore.ieee.org/stamp/stamp.jsp?arnumber=7962403</t>
  </si>
  <si>
    <t>W. Muylaert; C. De Roover</t>
  </si>
  <si>
    <t>Prevalence of Botched Code Integrations</t>
  </si>
  <si>
    <t>10.1109/MSR.2017.40</t>
  </si>
  <si>
    <t>https://ieeexplore.ieee.org/stamp/stamp.jsp?arnumber=7962407</t>
  </si>
  <si>
    <t>M. Sadat; A. B. Bener; A. Miranskyy</t>
  </si>
  <si>
    <t>Rediscovery Datasets: Connecting Duplicate Reports</t>
  </si>
  <si>
    <t>10.1109/MSR.2017.50</t>
  </si>
  <si>
    <t>https://ieeexplore.ieee.org/stamp/stamp.jsp?arnumber=7962413</t>
  </si>
  <si>
    <t>M. Beller; G. Gousios; A. Zaidman</t>
  </si>
  <si>
    <t>TravisTorrent: Synthesizing Travis CI and GitHub for Full-Stack Research on Continuous Integration</t>
  </si>
  <si>
    <t>10.1109/MSR.2017.24</t>
  </si>
  <si>
    <t>https://ieeexplore.ieee.org/stamp/stamp.jsp?arnumber=7962393</t>
  </si>
  <si>
    <t>A. Atchison; C. Berardi; N. Best; E. Stevens; E. Linstead</t>
  </si>
  <si>
    <t>A Time Series Analysis of TravisTorrent Builds: To Everything There Is a Season</t>
  </si>
  <si>
    <t>10.1109/MSR.2017.29</t>
  </si>
  <si>
    <t>https://ieeexplore.ieee.org/stamp/stamp.jsp?arnumber=7962397</t>
  </si>
  <si>
    <t>M. Manglaviti; E. Coronado-Montoya; K. Gallaba; S. McIntosh</t>
  </si>
  <si>
    <t>An Empirical Study of the Personnel Overhead of Continuous Integration</t>
  </si>
  <si>
    <t>10.1109/MSR.2017.31</t>
  </si>
  <si>
    <t>https://ieeexplore.ieee.org/stamp/stamp.jsp?arnumber=7962399</t>
  </si>
  <si>
    <t>Y. Gupta; Y. Khan; K. Gallaba; S. McIntosh</t>
  </si>
  <si>
    <t>The Impact of the Adoption of Continuous Integration on Developer Attraction and Retention</t>
  </si>
  <si>
    <t>10.1109/MSR.2017.37</t>
  </si>
  <si>
    <t>https://ieeexplore.ieee.org/stamp/stamp.jsp?arnumber=7962404</t>
  </si>
  <si>
    <t>L. Madeyski; M. Kawalerowicz</t>
  </si>
  <si>
    <t>Continuous Defect Prediction: The Idea and a Related Dataset</t>
  </si>
  <si>
    <t>10.1109/MSR.2017.46</t>
  </si>
  <si>
    <t>https://ieeexplore.ieee.org/stamp/stamp.jsp?arnumber=7962410</t>
  </si>
  <si>
    <t>J. Noten; J. G. M. Mengerink; A. Serebrenik</t>
  </si>
  <si>
    <t>A Data Set of OCL Expressions on GitHub</t>
  </si>
  <si>
    <t>10.1109/MSR.2017.52</t>
  </si>
  <si>
    <t>https://ieeexplore.ieee.org/stamp/stamp.jsp?arnumber=7962414</t>
  </si>
  <si>
    <t>T. Rausch; W. Hummer; P. Leitner; S. Schulte</t>
  </si>
  <si>
    <t>An Empirical Analysis of Build Failures in the Continuous Integration Workflows of Java-Based Open-Source Software</t>
  </si>
  <si>
    <t>10.1109/MSR.2017.54</t>
  </si>
  <si>
    <t>https://ieeexplore.ieee.org/stamp/stamp.jsp?arnumber=7962384</t>
  </si>
  <si>
    <t>T. Watanabe; M. Akiyama; F. Kanei; E. Shioji; Y. Takata; B. Sun; Y. Ishi; T. Shibahara; T. Yagi; T. Mori</t>
  </si>
  <si>
    <t>Understanding the Origins of Mobile App Vulnerabilities: A Large-Scale Measurement Study of Free and Paid Apps</t>
  </si>
  <si>
    <t>10.1109/MSR.2017.23</t>
  </si>
  <si>
    <t>https://ieeexplore.ieee.org/stamp/stamp.jsp?arnumber=7962351</t>
  </si>
  <si>
    <t>C. Macho; S. McIntosh; M. Pinzger</t>
  </si>
  <si>
    <t>Extracting Build Changes with BUILDDIFF</t>
  </si>
  <si>
    <t>10.1109/MSR.2017.65</t>
  </si>
  <si>
    <t>https://ieeexplore.ieee.org/stamp/stamp.jsp?arnumber=7962386</t>
  </si>
  <si>
    <t>Z. Wan; D. Lo; X. Xia; L. Cai</t>
  </si>
  <si>
    <t>Bug Characteristics in Blockchain Systems: A Large-Scale Empirical Study</t>
  </si>
  <si>
    <t>10.1109/MSR.2017.59</t>
  </si>
  <si>
    <t>https://ieeexplore.ieee.org/stamp/stamp.jsp?arnumber=7962390</t>
  </si>
  <si>
    <t>P. Calciati; A. Gorla</t>
  </si>
  <si>
    <t>How Do Apps Evolve in Their Permission Requests? A Preliminary Study</t>
  </si>
  <si>
    <t>10.1109/MSR.2017.64</t>
  </si>
  <si>
    <t>https://ieeexplore.ieee.org/stamp/stamp.jsp?arnumber=7962353</t>
  </si>
  <si>
    <t>D. Gonzalez; J. C. S. Santos; A. Popovich; M. Mirakhorli; M. Nagappan</t>
  </si>
  <si>
    <t>A Large-Scale Study on the Usage of Testing Patterns That Address Maintainability Attributes: Patterns for Ease of Modification, Diagnoses, and Comprehension</t>
  </si>
  <si>
    <t>10.1109/MSR.2017.8</t>
  </si>
  <si>
    <t>https://ieeexplore.ieee.org/stamp/stamp.jsp?arnumber=7962388</t>
  </si>
  <si>
    <t>R. Alkadhi; T. Lata; E. Guzmany; B. Bruegge</t>
  </si>
  <si>
    <t>Rationale in Development Chat Messages: An Exploratory Study</t>
  </si>
  <si>
    <t>10.1109/MSR.2017.43</t>
  </si>
  <si>
    <t>https://ieeexplore.ieee.org/stamp/stamp.jsp?arnumber=7962392</t>
  </si>
  <si>
    <t>N. M. Tiwari; G. Upadhyaya; H. A. Nguyen; H. Rajan</t>
  </si>
  <si>
    <t>Candoia: A Platform for Building and Sharing Mining Software Repositories Tools as Apps</t>
  </si>
  <si>
    <t>10.1109/MSR.2017.56</t>
  </si>
  <si>
    <t>https://ieeexplore.ieee.org/stamp/stamp.jsp?arnumber=7962355</t>
  </si>
  <si>
    <t>A. Corbellini; D. Godoy; C. Mateos; A. Zunino; I. Lizarralde</t>
  </si>
  <si>
    <t>Mining Social Web Service Repositories for Social Relationships to Aid Service Discovery</t>
  </si>
  <si>
    <t>10.1109/MSR.2017.16</t>
  </si>
  <si>
    <t>https://ieeexplore.ieee.org/stamp/stamp.jsp?arnumber=7962357</t>
  </si>
  <si>
    <t>S. Brandauer; T. Wrigstad</t>
  </si>
  <si>
    <t>Spencer: Interactive Heap Analysis for the Masses</t>
  </si>
  <si>
    <t>10.1109/MSR.2017.35</t>
  </si>
  <si>
    <t>https://ieeexplore.ieee.org/stamp/stamp.jsp?arnumber=7962361</t>
  </si>
  <si>
    <t>P. Chatterjee; B. Gause; H. Hedinger; L. Pollock</t>
  </si>
  <si>
    <t>Extracting Code Segments and Their Descriptions from Research Articles</t>
  </si>
  <si>
    <t>10.1109/MSR.2017.10</t>
  </si>
  <si>
    <t>https://ieeexplore.ieee.org/stamp/stamp.jsp?arnumber=7962359</t>
  </si>
  <si>
    <t>G. K. Rajbahadur; S. Wang; Y. Kamei; A. E. Hassan</t>
  </si>
  <si>
    <t>The Impact of Using Regression Models to Build Defect Classifiers</t>
  </si>
  <si>
    <t>10.1109/MSR.2017.4</t>
  </si>
  <si>
    <t>https://ieeexplore.ieee.org/stamp/stamp.jsp?arnumber=7962363</t>
  </si>
  <si>
    <t>L. Xu; W. Dou; C. Gao; J. Wang; J. Wei; H. Zhong; T. Huang</t>
  </si>
  <si>
    <t>SpreadCluster: Recovering Versioned Spreadsheets through Similarity-Based Clustering</t>
  </si>
  <si>
    <t>10.1109/MSR.2017.28</t>
  </si>
  <si>
    <t>https://ieeexplore.ieee.org/stamp/stamp.jsp?arnumber=7962365</t>
  </si>
  <si>
    <t>S. Patil</t>
  </si>
  <si>
    <t>Concept-Based Classification of Software Defect Reports</t>
  </si>
  <si>
    <t>10.1109/MSR.2017.20</t>
  </si>
  <si>
    <t>https://ieeexplore.ieee.org/stamp/stamp.jsp?arnumber=7962367</t>
  </si>
  <si>
    <t>M. M. Rahman; C. K. Roy; R. G. Kula</t>
  </si>
  <si>
    <t>Predicting Usefulness of Code Review Comments Using Textual Features and Developer Experience</t>
  </si>
  <si>
    <t>10.1109/MSR.2017.17</t>
  </si>
  <si>
    <t>https://ieeexplore.ieee.org/stamp/stamp.jsp?arnumber=7962371</t>
  </si>
  <si>
    <t>A. Gautam; S. Vishwasrao; F. Servant</t>
  </si>
  <si>
    <t>An Empirical Study of Activity, Popularity, Size, Testing, and Stability in Continuous Integration</t>
  </si>
  <si>
    <t>10.1109/MSR.2017.38</t>
  </si>
  <si>
    <t>https://ieeexplore.ieee.org/stamp/stamp.jsp?arnumber=7962405</t>
  </si>
  <si>
    <t>M. V. MÃ¤ntylÃ¤; N. Novielli; F. Lanubile; M. Claes; M. Kuutila</t>
  </si>
  <si>
    <t>Bootstrapping a Lexicon for Emotional Arousal in Software Engineering</t>
  </si>
  <si>
    <t>10.1109/MSR.2017.47</t>
  </si>
  <si>
    <t>https://ieeexplore.ieee.org/stamp/stamp.jsp?arnumber=7962369</t>
  </si>
  <si>
    <t>B. Cartaxo; G. Pinto; D. Ribeiro; F. Kamei; R. E. S. Santos; F. Q. B. da Silva; S. Soares</t>
  </si>
  <si>
    <t>Using Q&amp;A Websites as a Method for Assessing Systematic Reviews</t>
  </si>
  <si>
    <t>10.1109/MSR.2017.5</t>
  </si>
  <si>
    <t>https://ieeexplore.ieee.org/stamp/stamp.jsp?arnumber=7962373</t>
  </si>
  <si>
    <t>G. Robles; T. Ho-Quang; R. Hebig; M. R. V. Chaudron; M. A. Fernandez</t>
  </si>
  <si>
    <t>An Extensive Dataset of UML Models in GitHub</t>
  </si>
  <si>
    <t>10.1109/MSR.2017.48</t>
  </si>
  <si>
    <t>https://ieeexplore.ieee.org/stamp/stamp.jsp?arnumber=7962411</t>
  </si>
  <si>
    <t>T. Molderez; R. Stevens; C. De Roover</t>
  </si>
  <si>
    <t>Mining Change Histories for Unknown Systematic Edits</t>
  </si>
  <si>
    <t>10.1109/MSR.2017.12</t>
  </si>
  <si>
    <t>https://ieeexplore.ieee.org/stamp/stamp.jsp?arnumber=7962375</t>
  </si>
  <si>
    <t>E. Aivaloglou; F. Hermans; J. Moreno-Leon; G. Robles</t>
  </si>
  <si>
    <t>A Dataset of Scratch Programs: Scraped, Shaped and Scored</t>
  </si>
  <si>
    <t>10.1109/MSR.2017.45</t>
  </si>
  <si>
    <t>https://ieeexplore.ieee.org/stamp/stamp.jsp?arnumber=7962409</t>
  </si>
  <si>
    <t>D. Silva; M. T. Valente</t>
  </si>
  <si>
    <t>RefDiff: Detecting Refactorings in Version Histories</t>
  </si>
  <si>
    <t>10.1109/MSR.2017.14</t>
  </si>
  <si>
    <t>https://ieeexplore.ieee.org/stamp/stamp.jsp?arnumber=7962377</t>
  </si>
  <si>
    <t>M. Zolfagharinia; B. Adams; Y. GuÃ©hÃ©nuc</t>
  </si>
  <si>
    <t>Do Not Trust Build Results at Face Value - An Empirical Study of 30 Million CPAN Builds</t>
  </si>
  <si>
    <t>10.1109/MSR.2017.7</t>
  </si>
  <si>
    <t>https://ieeexplore.ieee.org/stamp/stamp.jsp?arnumber=7962381</t>
  </si>
  <si>
    <t>M. Gharehyazie; B. Ray; V. Filkov</t>
  </si>
  <si>
    <t>Some from Here, Some from There: Cross-Project Code Reuse in GitHub</t>
  </si>
  <si>
    <t>10.1109/MSR.2017.15</t>
  </si>
  <si>
    <t>https://ieeexplore.ieee.org/stamp/stamp.jsp?arnumber=7962379</t>
  </si>
  <si>
    <t>F. Zampetti; S. Scalabrino; R. Oliveto; G. Canfora; M. Di Penta</t>
  </si>
  <si>
    <t>How Open Source Projects Use Static Code Analysis Tools in Continuous Integration Pipelines</t>
  </si>
  <si>
    <t>10.1109/MSR.2017.2</t>
  </si>
  <si>
    <t>https://ieeexplore.ieee.org/stamp/stamp.jsp?arnumber=7962383</t>
  </si>
  <si>
    <t>M. Linares-VÃ¡squez; G. Bavota; C. Escobar-VelÃ¡squez</t>
  </si>
  <si>
    <t>An Empirical Study on Android-Related Vulnerabilities</t>
  </si>
  <si>
    <t>10.1109/MSR.2017.60</t>
  </si>
  <si>
    <t>https://ieeexplore.ieee.org/stamp/stamp.jsp?arnumber=7962350</t>
  </si>
  <si>
    <t>Oops, My Tests Broke the Build: An Explorative Analysis of Travis CI with GitHub</t>
  </si>
  <si>
    <t>10.1109/MSR.2017.62</t>
  </si>
  <si>
    <t>https://ieeexplore.ieee.org/stamp/stamp.jsp?arnumber=7962385</t>
  </si>
  <si>
    <t>A. K. Jha; S. Lee; W. J. Lee</t>
  </si>
  <si>
    <t>Developer Mistakes in Writing Android Manifests: An Empirical Study of Configuration Errors</t>
  </si>
  <si>
    <t>10.1109/MSR.2017.41</t>
  </si>
  <si>
    <t>https://ieeexplore.ieee.org/stamp/stamp.jsp?arnumber=7962352</t>
  </si>
  <si>
    <t>R. Gao; Z. M. Jiang</t>
  </si>
  <si>
    <t>An Exploratory Study on Assessing the Impact of Environment Variations on the Results of Load Tests</t>
  </si>
  <si>
    <t>10.1109/MSR.2017.22</t>
  </si>
  <si>
    <t>https://ieeexplore.ieee.org/stamp/stamp.jsp?arnumber=7962387</t>
  </si>
  <si>
    <t>M. Hurier; G. Suarez-Tangil; S. K. Dash; T. F. BissyandÃ©; Y. Le Traon; J. Klein; L. Cavallaro</t>
  </si>
  <si>
    <t>Euphony: Harmonious Unification of Cacophonous Anti-Virus Vendor Labels for Android Malware</t>
  </si>
  <si>
    <t>10.1109/MSR.2017.57</t>
  </si>
  <si>
    <t>https://ieeexplore.ieee.org/stamp/stamp.jsp?arnumber=7962391</t>
  </si>
  <si>
    <t>W. Oliveira; R. Oliveira; F. Castor</t>
  </si>
  <si>
    <t>A Study on the Energy Consumption of Android App Development Approaches</t>
  </si>
  <si>
    <t>10.1109/MSR.2017.66</t>
  </si>
  <si>
    <t>https://ieeexplore.ieee.org/stamp/stamp.jsp?arnumber=7962354</t>
  </si>
  <si>
    <t>D. Spadini; M. Aniche; M. Bruntink; A. Bacchelli</t>
  </si>
  <si>
    <t>To Mock or Not to Mock? An Empirical Study on Mocking Practices</t>
  </si>
  <si>
    <t>10.1109/MSR.2017.61</t>
  </si>
  <si>
    <t>https://ieeexplore.ieee.org/stamp/stamp.jsp?arnumber=7962389</t>
  </si>
  <si>
    <t>A. Shatnawi; H. Mili; G. El Boussaidi; A. Boubaker; Y. GuÃ©hÃ©neuc; N. Moha; J. Privat; M. Abdellatif</t>
  </si>
  <si>
    <t>Analyzing Program Dependencies in Java EE Applications</t>
  </si>
  <si>
    <t>10.1109/MSR.2017.6</t>
  </si>
  <si>
    <t>https://ieeexplore.ieee.org/stamp/stamp.jsp?arnumber=7962356</t>
  </si>
  <si>
    <t>R. Kikas; G. Gousios; M. Dumas; D. Pfahl</t>
  </si>
  <si>
    <t>Structure and Evolution of Package Dependency Networks</t>
  </si>
  <si>
    <t>10.1109/MSR.2017.55</t>
  </si>
  <si>
    <t>https://ieeexplore.ieee.org/stamp/stamp.jsp?arnumber=7962360</t>
  </si>
  <si>
    <t>A. Ni; M. Li</t>
  </si>
  <si>
    <t>Cost-Effective Build Outcome Prediction Using Cascaded Classifiers</t>
  </si>
  <si>
    <t>10.1109/MSR.2017.26</t>
  </si>
  <si>
    <t>https://ieeexplore.ieee.org/stamp/stamp.jsp?arnumber=7962395</t>
  </si>
  <si>
    <t>M. Rapoport; P. Suter; E. Wittern; O. Lhotak; J. Dolby</t>
  </si>
  <si>
    <t>Who You Gonna Call? Analyzing Web Requests in Android Applications</t>
  </si>
  <si>
    <t>10.1109/MSR.2017.11</t>
  </si>
  <si>
    <t>https://ieeexplore.ieee.org/stamp/stamp.jsp?arnumber=7962358</t>
  </si>
  <si>
    <t>A. Dehghan; A. Neal; K. Blincoe; J. Linaker; D. Damian</t>
  </si>
  <si>
    <t>Predicting Likelihood of Requirement Implementation within the Planned Iteration: An Empirical Study at IBM</t>
  </si>
  <si>
    <t>10.1109/MSR.2017.53</t>
  </si>
  <si>
    <t>https://ieeexplore.ieee.org/stamp/stamp.jsp?arnumber=7962362</t>
  </si>
  <si>
    <t>M. RebouÃ§as; R. O. Santos; G. Pinto; F. Castor</t>
  </si>
  <si>
    <t>How Does Contributors' Involvement Influence the Build Status of an Open-Source Software Project?</t>
  </si>
  <si>
    <t>10.1109/MSR.2017.32</t>
  </si>
  <si>
    <t>https://ieeexplore.ieee.org/stamp/stamp.jsp?arnumber=7962400</t>
  </si>
  <si>
    <t>B. Ghotra; S. McIntosh; A. E. Hassan</t>
  </si>
  <si>
    <t>A Large-Scale Study of the Impact of Feature Selection Techniques on Defect Classification Models</t>
  </si>
  <si>
    <t>10.1109/MSR.2017.18</t>
  </si>
  <si>
    <t>https://ieeexplore.ieee.org/stamp/stamp.jsp?arnumber=7962364</t>
  </si>
  <si>
    <t>M. Soto; Z. Coker; C. Le Goues</t>
  </si>
  <si>
    <t>Analyzing the Impact of Social Attributes on Commit Integration Success</t>
  </si>
  <si>
    <t>10.1109/MSR.2017.34</t>
  </si>
  <si>
    <t>https://ieeexplore.ieee.org/stamp/stamp.jsp?arnumber=7962402</t>
  </si>
  <si>
    <t>L. Bao; Z. Xing; X. Xia; D. Lo; S. Li</t>
  </si>
  <si>
    <t>Who Will Leave the Company?: A Large-Scale Industry Study of Developer Turnover by Mining Monthly Work Report</t>
  </si>
  <si>
    <t>10.1109/MSR.2017.58</t>
  </si>
  <si>
    <t>https://ieeexplore.ieee.org/stamp/stamp.jsp?arnumber=7962366</t>
  </si>
  <si>
    <t>Leveraging Automated Sentiment Analysis in Software Engineering</t>
  </si>
  <si>
    <t>10.1109/MSR.2017.9</t>
  </si>
  <si>
    <t>https://ieeexplore.ieee.org/stamp/stamp.jsp?arnumber=7962370</t>
  </si>
  <si>
    <t>F. N. A. Al Omran; C. Treude</t>
  </si>
  <si>
    <t>Choosing an NLP Library for Analyzing Software Documentation: A Systematic Literature Review and a Series of Experiments</t>
  </si>
  <si>
    <t>10.1109/MSR.2017.42</t>
  </si>
  <si>
    <t>https://ieeexplore.ieee.org/stamp/stamp.jsp?arnumber=7962368</t>
  </si>
  <si>
    <t>L. Pascarella; A. Bacchelli</t>
  </si>
  <si>
    <t>Classifying Code Comments in Java Open-Source Software Systems</t>
  </si>
  <si>
    <t>10.1109/MSR.2017.63</t>
  </si>
  <si>
    <t>https://ieeexplore.ieee.org/stamp/stamp.jsp?arnumber=7962372</t>
  </si>
  <si>
    <t>M. M. Rahman; C. K. Roy</t>
  </si>
  <si>
    <t>Impact of Continuous Integration on Code Reviews</t>
  </si>
  <si>
    <t>10.1109/MSR.2017.39</t>
  </si>
  <si>
    <t>https://ieeexplore.ieee.org/stamp/stamp.jsp?arnumber=7962406</t>
  </si>
  <si>
    <t>M. Claes; M. MÃ¤ntylÃ¤; M. Kuutila; B. Adams</t>
  </si>
  <si>
    <t>Abnormal Working Hours: Effect of Rapid Releases and Implications to Work Content</t>
  </si>
  <si>
    <t>10.1109/MSR.2017.3</t>
  </si>
  <si>
    <t>https://ieeexplore.ieee.org/stamp/stamp.jsp?arnumber=7962374</t>
  </si>
  <si>
    <t>A. Yamashita; S. A. Abtahizadeh; F. Khomh; Y. GuÃ©hÃ©neuc</t>
  </si>
  <si>
    <t>Software Evolution and Quality Data from Controlled, Multiple, Industrial Case Studies</t>
  </si>
  <si>
    <t>10.1109/MSR.2017.44</t>
  </si>
  <si>
    <t>https://ieeexplore.ieee.org/stamp/stamp.jsp?arnumber=7962408</t>
  </si>
  <si>
    <t>C. Zhu; Y. Li; J. Rubin; M. Chechik</t>
  </si>
  <si>
    <t>A Dataset for Dynamic Discovery of Semantic Changes in Version Controlled Software Histories</t>
  </si>
  <si>
    <t>10.1109/MSR.2017.49</t>
  </si>
  <si>
    <t>https://ieeexplore.ieee.org/stamp/stamp.jsp?arnumber=7962412</t>
  </si>
  <si>
    <t>T. Ishio; Y. Sakaguchi; K. Ito; K. Inoue</t>
  </si>
  <si>
    <t>Source File Set Search for Clone-and-Own Reuse Analysis</t>
  </si>
  <si>
    <t>10.1109/MSR.2017.19</t>
  </si>
  <si>
    <t>https://ieeexplore.ieee.org/stamp/stamp.jsp?arnumber=7962376</t>
  </si>
  <si>
    <t>H. Osman; A. Chis; C. Corrodi; M. Ghafari; O. Nierstrasz</t>
  </si>
  <si>
    <t>Exception Evolution in Long-Lived Java Systems</t>
  </si>
  <si>
    <t>10.1109/MSR.2017.21</t>
  </si>
  <si>
    <t>https://ieeexplore.ieee.org/stamp/stamp.jsp?arnumber=7962380</t>
  </si>
  <si>
    <t>D. Yang; P. Martins; V. Saini; C. Lopes</t>
  </si>
  <si>
    <t>Stack Overflow in Github: Any Snippets There?</t>
  </si>
  <si>
    <t>10.1109/MSR.2017.13</t>
  </si>
  <si>
    <t>https://ieeexplore.ieee.org/stamp/stamp.jsp?arnumber=7962378</t>
  </si>
  <si>
    <t>J. Cito; G. Schermann; J. E. Wittern; P. Leitner; S. Zumberi; H. C. Gall</t>
  </si>
  <si>
    <t>An Empirical Analysis of the Docker Container Ecosystem on GitHub</t>
  </si>
  <si>
    <t>10.1109/MSR.2017.67</t>
  </si>
  <si>
    <t>https://ieeexplore.ieee.org/stamp/stamp.jsp?arnumber=7962382</t>
  </si>
  <si>
    <t>2016 IEEE/ACM 13th Working Conference on [::Mining::] [::Software::] [::Repositories::] (MSR)</t>
  </si>
  <si>
    <t>D. Izquierdo-Cortazar; L. Kurth; J. M. GonzÃ¡lez-Barahona; S. DueÃ±as; N. Sekitoleko</t>
  </si>
  <si>
    <t>Characterization of the Xen Project Code Review Process: an Experience Report</t>
  </si>
  <si>
    <t>https://ieeexplore.ieee.org/stamp/stamp.jsp?arnumber=7832917</t>
  </si>
  <si>
    <t>X. Yang; R. G. Kula; N. Yoshida; H. Iida</t>
  </si>
  <si>
    <t>Mining the Modern Code Review Repositories: A Dataset of People, Process and Product</t>
  </si>
  <si>
    <t>https://ieeexplore.ieee.org/stamp/stamp.jsp?arnumber=7832925</t>
  </si>
  <si>
    <t>S. Proksch; S. Amann; S. Nadi; M. Mezini</t>
  </si>
  <si>
    <t>A Dataset of Simplified Syntax Trees for C#</t>
  </si>
  <si>
    <t>https://ieeexplore.ieee.org/stamp/stamp.jsp?arnumber=7832929</t>
  </si>
  <si>
    <t>C. DeÂ´sarmeaux; A. Pecatikov; S. McIntosh</t>
  </si>
  <si>
    <t>The Dispersion of Build Maintenance Activity across Maven Lifecycle Phases</t>
  </si>
  <si>
    <t>https://ieeexplore.ieee.org/stamp/stamp.jsp?arnumber=7832933</t>
  </si>
  <si>
    <t>S. Nakshatri; M. Hegde; S. Thandra</t>
  </si>
  <si>
    <t>Analysis of Exception Handling Patterns in Java Projects: An Empirical Study</t>
  </si>
  <si>
    <t>https://ieeexplore.ieee.org/stamp/stamp.jsp?arnumber=7832935</t>
  </si>
  <si>
    <t>S. A. Chowdhury; A. Hindle</t>
  </si>
  <si>
    <t>Characterizing Energy-Aware Software Projects: Are They Different?</t>
  </si>
  <si>
    <t>https://ieeexplore.ieee.org/stamp/stamp.jsp?arnumber=7832937</t>
  </si>
  <si>
    <t>M. Asaduzzaman; M. Ahasanuzzaman; C. K. Roy; K. A. Schneider</t>
  </si>
  <si>
    <t>How Developers Use Exception Handling in Java?</t>
  </si>
  <si>
    <t>https://ieeexplore.ieee.org/stamp/stamp.jsp?arnumber=7832939</t>
  </si>
  <si>
    <t>M. Squire</t>
  </si>
  <si>
    <t>Data Sets: The Circle of Life in Ruby Hosting, 2003-2015</t>
  </si>
  <si>
    <t>https://ieeexplore.ieee.org/stamp/stamp.jsp?arnumber=7832924</t>
  </si>
  <si>
    <t>M. Ortu; A. Murgia; G. Destefanis; P. Tourani; R. Tonelli; M. Marchesi; B. Adams</t>
  </si>
  <si>
    <t>The Emotional Side of Software Developers in JIRA</t>
  </si>
  <si>
    <t>https://ieeexplore.ieee.org/stamp/stamp.jsp?arnumber=7832930</t>
  </si>
  <si>
    <t>T. Diamantopoulos; K. Thomopoulos; A. Symeonidis</t>
  </si>
  <si>
    <t>QualBoa: Reusability-aware Recommendations of Source Code Components</t>
  </si>
  <si>
    <t>https://ieeexplore.ieee.org/stamp/stamp.jsp?arnumber=7832932</t>
  </si>
  <si>
    <t>J. G. Barnett; C. K. Gathuru; L. S. Soldano; S. McIntosh</t>
  </si>
  <si>
    <t>The Relationship between Commit Message Detail and Defect Proneness in Java Projects on GitHub</t>
  </si>
  <si>
    <t>https://ieeexplore.ieee.org/stamp/stamp.jsp?arnumber=7832934</t>
  </si>
  <si>
    <t>E. A. Santos; A. Hindle</t>
  </si>
  <si>
    <t>Judging a Commit by Its Cover: Correlating Commit Message Entropy with Build Status on Travis-CI</t>
  </si>
  <si>
    <t>https://ieeexplore.ieee.org/stamp/stamp.jsp?arnumber=7832936</t>
  </si>
  <si>
    <t>V. Sinha; A. Lazar; B. Sharif</t>
  </si>
  <si>
    <t>Analyzing Developer Sentiment in Commit Logs</t>
  </si>
  <si>
    <t>https://ieeexplore.ieee.org/stamp/stamp.jsp?arnumber=7832940</t>
  </si>
  <si>
    <t>A. T. Nguyen; H. A. Nguyen; T. N. Nguyen</t>
  </si>
  <si>
    <t>A Large-Scale Study on Repetitiveness, Containment, and Composability of Routines in Open-Source Projects</t>
  </si>
  <si>
    <t>https://ieeexplore.ieee.org/stamp/stamp.jsp?arnumber=7832915</t>
  </si>
  <si>
    <t>M. Gomez; R. Rouvoy; B. Adams; L. Seinturier</t>
  </si>
  <si>
    <t>Mining Test Repositories for Automatic Detection of UI Performance Regressions in Android Apps</t>
  </si>
  <si>
    <t>https://ieeexplore.ieee.org/stamp/stamp.jsp?arnumber=7832883</t>
  </si>
  <si>
    <t>B. Lin; A. Serebrenik</t>
  </si>
  <si>
    <t>Recognizing Gender of Stack Overflow Users</t>
  </si>
  <si>
    <t>https://ieeexplore.ieee.org/stamp/stamp.jsp?arnumber=7832921</t>
  </si>
  <si>
    <t>L. Bao; D. Lo; X. Xia; X. Wang; C. Tian</t>
  </si>
  <si>
    <t>How Android App Developers Manage Power Consumption? - An Empirical Study by Mining Power Management Commits</t>
  </si>
  <si>
    <t>https://ieeexplore.ieee.org/stamp/stamp.jsp?arnumber=7832885</t>
  </si>
  <si>
    <t>M. Ahasanuzzaman; M. Asaduzzaman; C. K. Roy; K. A. Schneider</t>
  </si>
  <si>
    <t>Mining Duplicate Questions of Stack Overflow</t>
  </si>
  <si>
    <t>https://ieeexplore.ieee.org/stamp/stamp.jsp?arnumber=7832919</t>
  </si>
  <si>
    <t>A. Zagalsky; C. G. Teshima; D. M. German; M. Storey; G. Poo-CaamaÃ±o</t>
  </si>
  <si>
    <t>How the R Community Creates and Curates Knowledge: A Comparative Study of Stack Overflow and Mailing Lists</t>
  </si>
  <si>
    <t>https://ieeexplore.ieee.org/stamp/stamp.jsp?arnumber=7832923</t>
  </si>
  <si>
    <t>P. Kreutzer; G. Dotzler; M. Ring; B. M. Eskofier; M. Philippsen</t>
  </si>
  <si>
    <t>Automatic Clustering of Code Changes</t>
  </si>
  <si>
    <t>https://ieeexplore.ieee.org/stamp/stamp.jsp?arnumber=7832887</t>
  </si>
  <si>
    <t>D. Rozenberg; I. Beschastnikh; F. Kosmale; V. Poser; H. Becker; M. Palyart; G. C. Murphy</t>
  </si>
  <si>
    <t>Comparing Repositories Visually with RepoGrams</t>
  </si>
  <si>
    <t>https://ieeexplore.ieee.org/stamp/stamp.jsp?arnumber=7832891</t>
  </si>
  <si>
    <t>N. Dintzner; A. Van Deursen; M. Pinzger</t>
  </si>
  <si>
    <t>FEVER: Extracting Feature-oriented Changes from Commits</t>
  </si>
  <si>
    <t>https://ieeexplore.ieee.org/stamp/stamp.jsp?arnumber=7832889</t>
  </si>
  <si>
    <t>K. Damevski; H. Chen; D. Shepherd; L. Pollock</t>
  </si>
  <si>
    <t>Interactive Exploration of Developer Interaction Traces using a Hidden Markov Model</t>
  </si>
  <si>
    <t>https://ieeexplore.ieee.org/stamp/stamp.jsp?arnumber=7832893</t>
  </si>
  <si>
    <t>K. Allix; T. F. BissyandÃ©; J. Klein; Y. L. Traon</t>
  </si>
  <si>
    <t>AndroZoo: Collecting Millions of Android Apps for the Research Community</t>
  </si>
  <si>
    <t>https://ieeexplore.ieee.org/stamp/stamp.jsp?arnumber=7832927</t>
  </si>
  <si>
    <t>M. B. Kery; C. Le Goues; B. A. Myers</t>
  </si>
  <si>
    <t>Examining Programmer Practices for Locally Handling Exceptions</t>
  </si>
  <si>
    <t>https://ieeexplore.ieee.org/stamp/stamp.jsp?arnumber=7832931</t>
  </si>
  <si>
    <t>J. Guo; M. Rahimi; J. Cleland-Huang; A. Rasin; J. H. Hayes; M. Vierhauser</t>
  </si>
  <si>
    <t>Cold-Start Software Analytics</t>
  </si>
  <si>
    <t>https://ieeexplore.ieee.org/stamp/stamp.jsp?arnumber=7832895</t>
  </si>
  <si>
    <t>T. -H. Chen; W. Shang; J. Yang; A. E. Hassan; M. W. Godfrey; M. Nasser; P. Flora</t>
  </si>
  <si>
    <t>An Empirical Study on the Practice of Maintaining Object-Relational Mapping Code in Java Systems</t>
  </si>
  <si>
    <t>https://ieeexplore.ieee.org/stamp/stamp.jsp?arnumber=7832897</t>
  </si>
  <si>
    <t>M. T. Rahman; L. Querel; P. C. Rigby; B. Adams</t>
  </si>
  <si>
    <t>Feature Toggles: Practitioner Practices and a Case Study</t>
  </si>
  <si>
    <t>https://ieeexplore.ieee.org/stamp/stamp.jsp?arnumber=7832900</t>
  </si>
  <si>
    <t>T. Sharma; M. Fragkoulis; D. Spinellis</t>
  </si>
  <si>
    <t>Does Your Configuration Code Smell?</t>
  </si>
  <si>
    <t>https://ieeexplore.ieee.org/stamp/stamp.jsp?arnumber=7832899</t>
  </si>
  <si>
    <t>D. Avery; H. K. Dam; B. T. R. Savarimuthu; A. Ghose</t>
  </si>
  <si>
    <t>Externalization of Software Behavior by the Mining of Norms</t>
  </si>
  <si>
    <t>https://ieeexplore.ieee.org/stamp/stamp.jsp?arnumber=7832902</t>
  </si>
  <si>
    <t>M. Mantyla; B. Adams; G. Destefanis; D. Graziotin; M. Ortu</t>
  </si>
  <si>
    <t>Mining Valence, Arousal, and Dominance - Possibilities for Detecting Burnout and Productivity?</t>
  </si>
  <si>
    <t>https://ieeexplore.ieee.org/stamp/stamp.jsp?arnumber=7832904</t>
  </si>
  <si>
    <t>J. C. Campbell; E. A. Santos; A. Hindle</t>
  </si>
  <si>
    <t>The Unreasonable Effectiveness of Traditional Information Retrieval in Crash Report Deduplication</t>
  </si>
  <si>
    <t>https://ieeexplore.ieee.org/stamp/stamp.jsp?arnumber=7832906</t>
  </si>
  <si>
    <t>L. Layman; A. P. Nikora; J. Meek; T. Menzies</t>
  </si>
  <si>
    <t>Topic Modeling of NASA Space System Problem Reports: Research in Practice</t>
  </si>
  <si>
    <t>https://ieeexplore.ieee.org/stamp/stamp.jsp?arnumber=7832910</t>
  </si>
  <si>
    <t>T. Dilshener; M. Wermelinger; Y. Yu</t>
  </si>
  <si>
    <t>Locating Bugs without Looking Back</t>
  </si>
  <si>
    <t>https://ieeexplore.ieee.org/stamp/stamp.jsp?arnumber=7832908</t>
  </si>
  <si>
    <t>S. Bellomo; R. L. Nord; I. Ozkaya; M. Popeck</t>
  </si>
  <si>
    <t>Got Technical Debt? Surfacing Elusive Technical Debt in Issue Trackers</t>
  </si>
  <si>
    <t>https://ieeexplore.ieee.org/stamp/stamp.jsp?arnumber=7832912</t>
  </si>
  <si>
    <t>E. Wittern; P. Suter; S. Rajagopalan</t>
  </si>
  <si>
    <t>A Look at the Dynamics of the JavaScript Package Ecosystem</t>
  </si>
  <si>
    <t>https://ieeexplore.ieee.org/stamp/stamp.jsp?arnumber=7832914</t>
  </si>
  <si>
    <t>T. M. Ahmed; C. Bezemer; T. Chen; A. E. Hassan; W. Shang</t>
  </si>
  <si>
    <t>Studying the Effectiveness of Application Performance Management (APM) Tools for Detecting Performance Regressions for Web Applications: An Experience Report</t>
  </si>
  <si>
    <t>https://ieeexplore.ieee.org/stamp/stamp.jsp?arnumber=7832882</t>
  </si>
  <si>
    <t>D. A. da Costa; S. McIntosh; U. Kulesza; A. E. Hassan</t>
  </si>
  <si>
    <t>The Impact of Switching to a Rapid Release Cycle on the Integration Delay of Addressed Issues - An Empirical Study of the Mozilla Firefox Project</t>
  </si>
  <si>
    <t>https://ieeexplore.ieee.org/stamp/stamp.jsp?arnumber=7832916</t>
  </si>
  <si>
    <t>B. Xu; Z. Xing; X. Xia; D. Lo; Q. Wang; S. Li</t>
  </si>
  <si>
    <t>Domain-Specific Cross-Language Relevant Question Retrieval</t>
  </si>
  <si>
    <t>https://ieeexplore.ieee.org/stamp/stamp.jsp?arnumber=7832920</t>
  </si>
  <si>
    <t>Q. Luo; D. Poshyvanyk; M. Grechanik</t>
  </si>
  <si>
    <t>Mining Performance Regression Inducing Code Changes in Evolving Software</t>
  </si>
  <si>
    <t>https://ieeexplore.ieee.org/stamp/stamp.jsp?arnumber=7832884</t>
  </si>
  <si>
    <t>D. Yang; A. Hussain; C. V. Lopes</t>
  </si>
  <si>
    <t>From Query to Usable Code: An Analysis of Stack Overflow Code Snippets</t>
  </si>
  <si>
    <t>https://ieeexplore.ieee.org/stamp/stamp.jsp?arnumber=7832918</t>
  </si>
  <si>
    <t>S. Beyer; M. Pinzger</t>
  </si>
  <si>
    <t>Grouping Android Tag Synonyms on Stack Overflow</t>
  </si>
  <si>
    <t>https://ieeexplore.ieee.org/stamp/stamp.jsp?arnumber=7832922</t>
  </si>
  <si>
    <t>GreenOracle: Estimating Software Energy Consumption with Energy Measurement Corpora</t>
  </si>
  <si>
    <t>https://ieeexplore.ieee.org/stamp/stamp.jsp?arnumber=7832886</t>
  </si>
  <si>
    <t>F. Trautsch; S. Herbold; P. Makedonski; J. Grabowski</t>
  </si>
  <si>
    <t>Adressing Problems with External Validity of Repository Mining Studies Through a Smart Data Platform</t>
  </si>
  <si>
    <t>https://ieeexplore.ieee.org/stamp/stamp.jsp?arnumber=7832890</t>
  </si>
  <si>
    <t>T. Rolfsnes; L. Moonen; S. Di Alesio; R. Behjati; D. Binkley</t>
  </si>
  <si>
    <t>Improving Change Recommendation using Aggregated Association Rules</t>
  </si>
  <si>
    <t>https://ieeexplore.ieee.org/stamp/stamp.jsp?arnumber=7832888</t>
  </si>
  <si>
    <t>A. E. Hassan</t>
  </si>
  <si>
    <t>Raising MSR Researchers: An Experience Report on Teaching a Graduate Seminar Course in Mining Software Repositories (MSR)</t>
  </si>
  <si>
    <t>https://ieeexplore.ieee.org/stamp/stamp.jsp?arnumber=7832892</t>
  </si>
  <si>
    <t>S. Amann; S. Nadi; H. A. Nguyen; T. N. Nguyen; M. Mezini</t>
  </si>
  <si>
    <t>MUBench: A Benchmark for API-Misuse Detectors</t>
  </si>
  <si>
    <t>https://ieeexplore.ieee.org/stamp/stamp.jsp?arnumber=7832926</t>
  </si>
  <si>
    <t>V. Cosentino; J. L. C. Izquierdo; J. Cabot</t>
  </si>
  <si>
    <t>Findings from GitHub: Methods, Datasets and Limitations</t>
  </si>
  <si>
    <t>https://ieeexplore.ieee.org/stamp/stamp.jsp?arnumber=7832894</t>
  </si>
  <si>
    <t>J. Zhu; M. Zhou; H. Mei</t>
  </si>
  <si>
    <t>Multi-extract and Multi-level Dataset of Mozilla Issue Tracking History</t>
  </si>
  <si>
    <t>https://ieeexplore.ieee.org/stamp/stamp.jsp?arnumber=7832928</t>
  </si>
  <si>
    <t>S. Kabinna; C. Bezemer; W. Shang; A. E. Hassan</t>
  </si>
  <si>
    <t>Logging Library Migrations: A Case Study for the Apache Software Foundation Projects</t>
  </si>
  <si>
    <t>https://ieeexplore.ieee.org/stamp/stamp.jsp?arnumber=7832896</t>
  </si>
  <si>
    <t>W. Ahmad; C. KÃ¤stner; J. Sunshine; J. Aldrich</t>
  </si>
  <si>
    <t>Inter-app Communication in Android: Developer Challenges</t>
  </si>
  <si>
    <t>https://ieeexplore.ieee.org/stamp/stamp.jsp?arnumber=7832898</t>
  </si>
  <si>
    <t>D. Sena; R. Coelho; U. Kulesza; R. BonifÃ¡cio</t>
  </si>
  <si>
    <t>Understanding the Exception Handling Strategies of Java Libraries: An Empirical Study</t>
  </si>
  <si>
    <t>https://ieeexplore.ieee.org/stamp/stamp.jsp?arnumber=7832901</t>
  </si>
  <si>
    <t>C. C. A. Blaz; K. Becker</t>
  </si>
  <si>
    <t>Sentiment Analysis in Tickets for IT Support</t>
  </si>
  <si>
    <t>https://ieeexplore.ieee.org/stamp/stamp.jsp?arnumber=7832903</t>
  </si>
  <si>
    <t>M. Soto; F. Thung; C. Wong; C. Le Goues; D. Lo</t>
  </si>
  <si>
    <t>A Deeper Look into Bug Fixes: Patterns, Replacements, Deletions, and Additions</t>
  </si>
  <si>
    <t>https://ieeexplore.ieee.org/stamp/stamp.jsp?arnumber=7832938</t>
  </si>
  <si>
    <t>On Mining Crowd-Based Speech Documentation</t>
  </si>
  <si>
    <t>https://ieeexplore.ieee.org/stamp/stamp.jsp?arnumber=7832905</t>
  </si>
  <si>
    <t>C. A. Thompson; G. C. Murphy; M. Palyart; M. GaÅ¡paric</t>
  </si>
  <si>
    <t>How Software Developers Use Work Breakdown Relationships in Issue Repositories</t>
  </si>
  <si>
    <t>https://ieeexplore.ieee.org/stamp/stamp.jsp?arnumber=7832907</t>
  </si>
  <si>
    <t>G. Bavota; B. Russo</t>
  </si>
  <si>
    <t>A Large-Scale Empirical Study on Self-Admitted Technical Debt</t>
  </si>
  <si>
    <t>https://ieeexplore.ieee.org/stamp/stamp.jsp?arnumber=7832911</t>
  </si>
  <si>
    <t>R. Kikas; M. Dumas; D. Pfahl</t>
  </si>
  <si>
    <t>Using Dynamic and Contextual Features to Predict Issue Lifetime in GitHub Projects</t>
  </si>
  <si>
    <t>https://ieeexplore.ieee.org/stamp/stamp.jsp?arnumber=7832909</t>
  </si>
  <si>
    <t>T. Ishio; R. G. Kula; T. Kanda; D. M. German; K. Inoue</t>
  </si>
  <si>
    <t>Software Ingredients: Detection of Third-Party Component Reuse in Java Software Release</t>
  </si>
  <si>
    <t>https://ieeexplore.ieee.org/stamp/stamp.jsp?arnumber=7832913</t>
  </si>
  <si>
    <t>2015 IEEE/ACM 12th Working Conference on [::Mining::] [::Software::] [::Repositories::]</t>
  </si>
  <si>
    <t>An Insight into the Unresolved Questions at Stack Overflow</t>
  </si>
  <si>
    <t>10.1109/MSR.2015.55</t>
  </si>
  <si>
    <t>https://ieeexplore.ieee.org/stamp/stamp.jsp?arnumber=7180109</t>
  </si>
  <si>
    <t>S. Ercan; Q. Stokkink; A. Bacchelli</t>
  </si>
  <si>
    <t>Automatic Assessments of Code Explanations: Predicting Answering Times on Stack Overflow</t>
  </si>
  <si>
    <t>10.1109/MSR.2015.59</t>
  </si>
  <si>
    <t>https://ieeexplore.ieee.org/stamp/stamp.jsp?arnumber=7180113</t>
  </si>
  <si>
    <t>A. Marder</t>
  </si>
  <si>
    <t>Stack Overflow Badges and User Behavior: An Econometric Approach</t>
  </si>
  <si>
    <t>10.1109/MSR.2015.61</t>
  </si>
  <si>
    <t>https://ieeexplore.ieee.org/stamp/stamp.jsp?arnumber=7180115</t>
  </si>
  <si>
    <t>L. Ponzanelli; A. Mocci; M. Lanza</t>
  </si>
  <si>
    <t>StORMeD: Stack Overflow Ready Made Data</t>
  </si>
  <si>
    <t>10.1109/MSR.2015.67</t>
  </si>
  <si>
    <t>https://ieeexplore.ieee.org/stamp/stamp.jsp?arnumber=7180121</t>
  </si>
  <si>
    <t>S. Zacchiroli</t>
  </si>
  <si>
    <t>The Debsources Dataset: Two Decades of Debian Source Code Metadata</t>
  </si>
  <si>
    <t>10.1109/MSR.2015.65</t>
  </si>
  <si>
    <t>https://ieeexplore.ieee.org/stamp/stamp.jsp?arnumber=7180119</t>
  </si>
  <si>
    <t>A. A. Sawant; A. Bacchelli</t>
  </si>
  <si>
    <t>A Dataset for API Usage</t>
  </si>
  <si>
    <t>10.1109/MSR.2015.75</t>
  </si>
  <si>
    <t>https://ieeexplore.ieee.org/stamp/stamp.jsp?arnumber=7180129</t>
  </si>
  <si>
    <t>D. E. Krutz; M. Mirakhorli; S. A. Malachowsky; A. Ruiz; J. Peterson; A. Filipski; J. Smith</t>
  </si>
  <si>
    <t>A Dataset of Open-Source Android Applications</t>
  </si>
  <si>
    <t>10.1109/MSR.2015.79</t>
  </si>
  <si>
    <t>https://ieeexplore.ieee.org/stamp/stamp.jsp?arnumber=7180133</t>
  </si>
  <si>
    <t>A. Labuschagne; R. Holmes</t>
  </si>
  <si>
    <t>Do Onboarding Programs Work?</t>
  </si>
  <si>
    <t>10.1109/MSR.2015.45</t>
  </si>
  <si>
    <t>https://ieeexplore.ieee.org/stamp/stamp.jsp?arnumber=7180099</t>
  </si>
  <si>
    <t>N. Gantayat; P. Dhoolia; R. Padhye; S. Mani; V. S. Sinha</t>
  </si>
  <si>
    <t>The Synergy between Voting and Acceptance of Answers on StackOverflow - Or the Lack Thereof</t>
  </si>
  <si>
    <t>10.1109/MSR.2015.50</t>
  </si>
  <si>
    <t>https://ieeexplore.ieee.org/stamp/stamp.jsp?arnumber=7180104</t>
  </si>
  <si>
    <t>J. Goderie; B. M. Georgsson; B. Van Graafeiland; A. Bacchelli</t>
  </si>
  <si>
    <t>ETA: Estimated Time of Answer Predicting Response Time in Stack Overflow</t>
  </si>
  <si>
    <t>10.1109/MSR.2015.52</t>
  </si>
  <si>
    <t>https://ieeexplore.ieee.org/stamp/stamp.jsp?arnumber=7180106</t>
  </si>
  <si>
    <t>V. Honsel; S. Herbold; J. Grabowski</t>
  </si>
  <si>
    <t>Intuition vs. Truth: Evaluation of Common Myths about StackOverflow Posts</t>
  </si>
  <si>
    <t>10.1109/MSR.2015.58</t>
  </si>
  <si>
    <t>https://ieeexplore.ieee.org/stamp/stamp.jsp?arnumber=7180112</t>
  </si>
  <si>
    <t>J. Zou; L. Xu; W. Guo; M. Yan; D. Yang; X. Zhang</t>
  </si>
  <si>
    <t>Which Non-functional Requirements Do Developers Focus On? An Empirical Study on Stack Overflow Using Topic Analysis</t>
  </si>
  <si>
    <t>10.1109/MSR.2015.60</t>
  </si>
  <si>
    <t>https://ieeexplore.ieee.org/stamp/stamp.jsp?arnumber=7180114</t>
  </si>
  <si>
    <t>T. Diamantopoulos; A. Symeonidis</t>
  </si>
  <si>
    <t>Employing Source Code Information to Improve Question-Answering in Stack Overflow</t>
  </si>
  <si>
    <t>10.1109/MSR.2015.62</t>
  </si>
  <si>
    <t>https://ieeexplore.ieee.org/stamp/stamp.jsp?arnumber=7180116</t>
  </si>
  <si>
    <t>D. M. German; B. Adams; A. E. Hassan</t>
  </si>
  <si>
    <t>A Dataset of the Activity of the Git Super-repository of Linux in 2012</t>
  </si>
  <si>
    <t>10.1109/MSR.2015.66</t>
  </si>
  <si>
    <t>https://ieeexplore.ieee.org/stamp/stamp.jsp?arnumber=7180120</t>
  </si>
  <si>
    <t>A Repository with 44 Years of Unix Evolution</t>
  </si>
  <si>
    <t>10.1109/MSR.2015.64</t>
  </si>
  <si>
    <t>https://ieeexplore.ieee.org/stamp/stamp.jsp?arnumber=7180118</t>
  </si>
  <si>
    <t>J. M. Gonzalez-Barahona; G. Robles; D. Izquierdo-Cortazar</t>
  </si>
  <si>
    <t>The MetricsGrimoire Database Collection</t>
  </si>
  <si>
    <t>10.1109/MSR.2015.68</t>
  </si>
  <si>
    <t>https://ieeexplore.ieee.org/stamp/stamp.jsp?arnumber=7180122</t>
  </si>
  <si>
    <t>V. Karakoidas; D. Mitropoulos; P. Louridas; G. Gousios; D. Spinellis</t>
  </si>
  <si>
    <t>Generating the Blueprints of the Java Ecosystem</t>
  </si>
  <si>
    <t>10.1109/MSR.2015.76</t>
  </si>
  <si>
    <t>https://ieeexplore.ieee.org/stamp/stamp.jsp?arnumber=7180130</t>
  </si>
  <si>
    <t>E. van der Veen; G. Gousios; A. Zaidman</t>
  </si>
  <si>
    <t>Automatically Prioritizing Pull Requests</t>
  </si>
  <si>
    <t>10.1109/MSR.2015.40</t>
  </si>
  <si>
    <t>https://ieeexplore.ieee.org/stamp/stamp.jsp?arnumber=7180094</t>
  </si>
  <si>
    <t>R. Marinescu</t>
  </si>
  <si>
    <t>Confessions of a Worldly Software Miner</t>
  </si>
  <si>
    <t>10.1109/MSR.2015.80</t>
  </si>
  <si>
    <t>https://ieeexplore.ieee.org/stamp/stamp.jsp?arnumber=7180061</t>
  </si>
  <si>
    <t>M. Wermelinger; Y. Yu</t>
  </si>
  <si>
    <t>An Architectural Evolution Dataset</t>
  </si>
  <si>
    <t>10.1109/MSR.2015.74</t>
  </si>
  <si>
    <t>https://ieeexplore.ieee.org/stamp/stamp.jsp?arnumber=7180128</t>
  </si>
  <si>
    <t>M. Mirakhorli; J. Cleland-Huang</t>
  </si>
  <si>
    <t>Modifications, Tweaks, and Bug Fixes in Architectural Tactics</t>
  </si>
  <si>
    <t>10.1109/MSR.2015.44</t>
  </si>
  <si>
    <t>https://ieeexplore.ieee.org/stamp/stamp.jsp?arnumber=7180098</t>
  </si>
  <si>
    <t>M. Duijn; A. Kucera; A. Bacchelli</t>
  </si>
  <si>
    <t>Quality Questions Need Quality Code: Classifying Code Fragments on Stack Overflow</t>
  </si>
  <si>
    <t>10.1109/MSR.2015.51</t>
  </si>
  <si>
    <t>https://ieeexplore.ieee.org/stamp/stamp.jsp?arnumber=7180105</t>
  </si>
  <si>
    <t>A. Bosu; M. Greiler; C. Bird</t>
  </si>
  <si>
    <t>Characteristics of Useful Code Reviews: An Empirical Study at Microsoft</t>
  </si>
  <si>
    <t>10.1109/MSR.2015.21</t>
  </si>
  <si>
    <t>https://ieeexplore.ieee.org/stamp/stamp.jsp?arnumber=7180075</t>
  </si>
  <si>
    <t>P. Thongtanunam; S. McIntosh; A. E. Hassan; H. Iida</t>
  </si>
  <si>
    <t>Investigating Code Review Practices in Defective Files: An Empirical Study of the Qt System</t>
  </si>
  <si>
    <t>10.1109/MSR.2015.23</t>
  </si>
  <si>
    <t>https://ieeexplore.ieee.org/stamp/stamp.jsp?arnumber=7180077</t>
  </si>
  <si>
    <t>M. Claes; T. Mens; R. Di Cosmo; J. Vouillon</t>
  </si>
  <si>
    <t>A Historical Analysis of Debian Package Incompatibilities</t>
  </si>
  <si>
    <t>10.1109/MSR.2015.27</t>
  </si>
  <si>
    <t>https://ieeexplore.ieee.org/stamp/stamp.jsp?arnumber=7180081</t>
  </si>
  <si>
    <t>C. Bird; T. Carnahan; M. Greiler</t>
  </si>
  <si>
    <t>Lessons Learned from Building and Deploying a Code Review Analytics Platform</t>
  </si>
  <si>
    <t>10.1109/MSR.2015.25</t>
  </si>
  <si>
    <t>https://ieeexplore.ieee.org/stamp/stamp.jsp?arnumber=7180079</t>
  </si>
  <si>
    <t>D. M. Le; P. Behnamghader; J. Garcia; D. Link; A. Shahbazian; N. Medvidovic</t>
  </si>
  <si>
    <t>An Empirical Study of Architectural Change in Open-Source Software Systems</t>
  </si>
  <si>
    <t>10.1109/MSR.2015.29</t>
  </si>
  <si>
    <t>https://ieeexplore.ieee.org/stamp/stamp.jsp?arnumber=7180083</t>
  </si>
  <si>
    <t>R. Slag; M. de Waard; A. Bacchelli</t>
  </si>
  <si>
    <t>One-Day Flies on StackOverflow - Why the Vast Majority of StackOverflow Users Only Posts Once</t>
  </si>
  <si>
    <t>10.1109/MSR.2015.63</t>
  </si>
  <si>
    <t>https://ieeexplore.ieee.org/stamp/stamp.jsp?arnumber=7180117</t>
  </si>
  <si>
    <t>R. K. Saha; J. Lawall; S. Khurshid; D. E. Perry</t>
  </si>
  <si>
    <t>Are These Bugs Really "Normal"?</t>
  </si>
  <si>
    <t>10.1109/MSR.2015.31</t>
  </si>
  <si>
    <t>https://ieeexplore.ieee.org/stamp/stamp.jsp?arnumber=7180085</t>
  </si>
  <si>
    <t>F. Palomba; D. Di Nucci; M. Tufano; G. Bavota; R. Oliveto; D. Poshyvanyk; A. De Lucia</t>
  </si>
  <si>
    <t>Landfill: An Open Dataset of Code Smells with Public Evaluation</t>
  </si>
  <si>
    <t>10.1109/MSR.2015.69</t>
  </si>
  <si>
    <t>https://ieeexplore.ieee.org/stamp/stamp.jsp?arnumber=7180123</t>
  </si>
  <si>
    <t>M. Choetkiertikul; H. K. Dam; T. Tran; A. Ghose</t>
  </si>
  <si>
    <t>Characterization and Prediction of Issue-Related Risks in Software Projects</t>
  </si>
  <si>
    <t>10.1109/MSR.2015.33</t>
  </si>
  <si>
    <t>https://ieeexplore.ieee.org/stamp/stamp.jsp?arnumber=7180087</t>
  </si>
  <si>
    <t>Y. Wu; Y. Manabe; T. Kanda; D. M. German; K. Inoue</t>
  </si>
  <si>
    <t>A Method to Detect License Inconsistencies in Large-Scale Open Source Projects</t>
  </si>
  <si>
    <t>10.1109/MSR.2015.37</t>
  </si>
  <si>
    <t>https://ieeexplore.ieee.org/stamp/stamp.jsp?arnumber=7180091</t>
  </si>
  <si>
    <t>A. Mauczka; F. Brosch; C. Schanes; T. Grechenig</t>
  </si>
  <si>
    <t>Dataset of Developer-Labeled Commit Messages</t>
  </si>
  <si>
    <t>10.1109/MSR.2015.71</t>
  </si>
  <si>
    <t>https://ieeexplore.ieee.org/stamp/stamp.jsp?arnumber=7180125</t>
  </si>
  <si>
    <t>M. Ortu; B. Adams; G. Destefanis; P. Tourani; M. Marchesi; R. Tonelli</t>
  </si>
  <si>
    <t>Are Bullies More Productive? Empirical Study of Affectiveness vs. Issue Fixing Time</t>
  </si>
  <si>
    <t>10.1109/MSR.2015.35</t>
  </si>
  <si>
    <t>https://ieeexplore.ieee.org/stamp/stamp.jsp?arnumber=7180089</t>
  </si>
  <si>
    <t>M. Gupta; A. Sureka; S. Padmanabhuni; A. M. Asadullah</t>
  </si>
  <si>
    <t>Identifying Software Process Management Challenges: Survey of Practitioners in a Large Global IT Company</t>
  </si>
  <si>
    <t>10.1109/MSR.2015.39</t>
  </si>
  <si>
    <t>https://ieeexplore.ieee.org/stamp/stamp.jsp?arnumber=7180093</t>
  </si>
  <si>
    <t>M. Habayeb; A. Miranskyy; S. S. Murtaza; L. Buchanan; A. Bener</t>
  </si>
  <si>
    <t>The Firefox Temporal Defect Dataset</t>
  </si>
  <si>
    <t>10.1109/MSR.2015.73</t>
  </si>
  <si>
    <t>https://ieeexplore.ieee.org/stamp/stamp.jsp?arnumber=7180127</t>
  </si>
  <si>
    <t>B. Vasilescu; A. Serebrenik; V. Filkov</t>
  </si>
  <si>
    <t>A Data Set for Social Diversity Studies of GitHub Teams</t>
  </si>
  <si>
    <t>10.1109/MSR.2015.77</t>
  </si>
  <si>
    <t>https://ieeexplore.ieee.org/stamp/stamp.jsp?arnumber=7180131</t>
  </si>
  <si>
    <t>C. Hauff; G. Gousios</t>
  </si>
  <si>
    <t>Matching GitHub Developer Profiles to Job Advertisements</t>
  </si>
  <si>
    <t>10.1109/MSR.2015.41</t>
  </si>
  <si>
    <t>https://ieeexplore.ieee.org/stamp/stamp.jsp?arnumber=7180095</t>
  </si>
  <si>
    <t>M. Greiler; K. Herzig; J. Czerwonka</t>
  </si>
  <si>
    <t>Code Ownership and Software Quality: A Replication Study</t>
  </si>
  <si>
    <t>10.1109/MSR.2015.8</t>
  </si>
  <si>
    <t>https://ieeexplore.ieee.org/stamp/stamp.jsp?arnumber=7180062</t>
  </si>
  <si>
    <t>Y. Higo; A. Ohtani; S. Hayashi; H. Hata; K. Shinji</t>
  </si>
  <si>
    <t>Toward Reusing Code Changes</t>
  </si>
  <si>
    <t>10.1109/MSR.2015.43</t>
  </si>
  <si>
    <t>https://ieeexplore.ieee.org/stamp/stamp.jsp?arnumber=7180097</t>
  </si>
  <si>
    <t>M. Schumacher; C. Atkinson</t>
  </si>
  <si>
    <t>An Enhanced Graph-Based Infrastructure for Software Search Engines</t>
  </si>
  <si>
    <t>10.1109/MSR.2015.46</t>
  </si>
  <si>
    <t>https://ieeexplore.ieee.org/stamp/stamp.jsp?arnumber=7180100</t>
  </si>
  <si>
    <t>P. Abate; R. Di Cosmo; L. Gesbert; F. Le Fessant; R. Treinen; S. Zacchiroli</t>
  </si>
  <si>
    <t>Mining Component Repositories for Installability Issues</t>
  </si>
  <si>
    <t>10.1109/MSR.2015.10</t>
  </si>
  <si>
    <t>https://ieeexplore.ieee.org/stamp/stamp.jsp?arnumber=7180064</t>
  </si>
  <si>
    <t>V. S. Sinha; D. Saha; P. Dhoolia; R. Padhye; S. Mani</t>
  </si>
  <si>
    <t>Detecting and Mitigating Secret-Key Leaks in Source Code Repositories</t>
  </si>
  <si>
    <t>10.1109/MSR.2015.48</t>
  </si>
  <si>
    <t>https://ieeexplore.ieee.org/stamp/stamp.jsp?arnumber=7180102</t>
  </si>
  <si>
    <t>Y. Jiang; B. Adams</t>
  </si>
  <si>
    <t>Co-evolution of Infrastructure and Source Code - An Empirical Study</t>
  </si>
  <si>
    <t>10.1109/MSR.2015.12</t>
  </si>
  <si>
    <t>https://ieeexplore.ieee.org/stamp/stamp.jsp?arnumber=7180066</t>
  </si>
  <si>
    <t>M. B. Zanjani; H. Kagdi; C. Bird</t>
  </si>
  <si>
    <t>Using Developer-Interaction Trails to Triage Change Requests</t>
  </si>
  <si>
    <t>10.1109/MSR.2015.16</t>
  </si>
  <si>
    <t>https://ieeexplore.ieee.org/stamp/stamp.jsp?arnumber=7180070</t>
  </si>
  <si>
    <t>Z. Lin; J. Whitehead</t>
  </si>
  <si>
    <t>Why Power Laws? An Explanation from Fine-Grained Code Changes</t>
  </si>
  <si>
    <t>10.1109/MSR.2015.14</t>
  </si>
  <si>
    <t>https://ieeexplore.ieee.org/stamp/stamp.jsp?arnumber=7180068</t>
  </si>
  <si>
    <t>M. Linares-VÃ¡squez; M. White; C. Bernal-CÃ¡rdenas; K. Moran; D. Poshyvanyk</t>
  </si>
  <si>
    <t>Mining Android App Usages for Generating Actionable GUI-Based Execution Scenarios</t>
  </si>
  <si>
    <t>10.1109/MSR.2015.18</t>
  </si>
  <si>
    <t>https://ieeexplore.ieee.org/stamp/stamp.jsp?arnumber=7180072</t>
  </si>
  <si>
    <t>F. Calefato; F. Lanubile; M. C. Marasciulo; N. Novielli</t>
  </si>
  <si>
    <t>Mining Successful Answers in Stack Overflow</t>
  </si>
  <si>
    <t>10.1109/MSR.2015.56</t>
  </si>
  <si>
    <t>https://ieeexplore.ieee.org/stamp/stamp.jsp?arnumber=7180110</t>
  </si>
  <si>
    <t>R. Coelho; L. Almeida; G. Gousios; A. van Deursen</t>
  </si>
  <si>
    <t>Unveiling Exception Handling Bug Hazards in Android Based on GitHub and Google Code Issues</t>
  </si>
  <si>
    <t>10.1109/MSR.2015.20</t>
  </si>
  <si>
    <t>https://ieeexplore.ieee.org/stamp/stamp.jsp?arnumber=7180074</t>
  </si>
  <si>
    <t>Mining StackOverflow to Filter Out Off-Topic IRC Discussion</t>
  </si>
  <si>
    <t>10.1109/MSR.2015.54</t>
  </si>
  <si>
    <t>https://ieeexplore.ieee.org/stamp/stamp.jsp?arnumber=7180108</t>
  </si>
  <si>
    <t>V. J. Hellendoorn; P. T. Devanbu; A. Bacchelli</t>
  </si>
  <si>
    <t>Will They Like This? Evaluating Code Contributions with Language Models</t>
  </si>
  <si>
    <t>10.1109/MSR.2015.22</t>
  </si>
  <si>
    <t>https://ieeexplore.ieee.org/stamp/stamp.jsp?arnumber=7180076</t>
  </si>
  <si>
    <t>K. Blincoe; F. Harrison; D. Damian</t>
  </si>
  <si>
    <t>Ecosystems in GitHub and a Method for Ecosystem Identification Using Reference Coupling</t>
  </si>
  <si>
    <t>10.1109/MSR.2015.26</t>
  </si>
  <si>
    <t>https://ieeexplore.ieee.org/stamp/stamp.jsp?arnumber=7180080</t>
  </si>
  <si>
    <t>Y. Tao; S. Kim</t>
  </si>
  <si>
    <t>Partitioning Composite Code Changes to Facilitate Code Review</t>
  </si>
  <si>
    <t>10.1109/MSR.2015.24</t>
  </si>
  <si>
    <t>https://ieeexplore.ieee.org/stamp/stamp.jsp?arnumber=7180078</t>
  </si>
  <si>
    <t>W. Wang; H. Malik; M. W. Godfrey</t>
  </si>
  <si>
    <t>Recommending Posts concerning API Issues in Developer Q&amp;A Sites</t>
  </si>
  <si>
    <t>10.1109/MSR.2015.28</t>
  </si>
  <si>
    <t>https://ieeexplore.ieee.org/stamp/stamp.jsp?arnumber=7180082</t>
  </si>
  <si>
    <t>E. Kouroshfar; M. Mirakhorli; H. Bagheri; L. Xiao; S. Malek; Y. Cai</t>
  </si>
  <si>
    <t>A Study on the Role of Software Architecture in the Evolution and Quality of Software</t>
  </si>
  <si>
    <t>10.1109/MSR.2015.30</t>
  </si>
  <si>
    <t>https://ieeexplore.ieee.org/stamp/stamp.jsp?arnumber=7180084</t>
  </si>
  <si>
    <t>F. Camilo; A. Meneely; M. Nagappan</t>
  </si>
  <si>
    <t>Do Bugs Foreshadow Vulnerabilities? A Study of the Chromium Project</t>
  </si>
  <si>
    <t>10.1109/MSR.2015.32</t>
  </si>
  <si>
    <t>https://ieeexplore.ieee.org/stamp/stamp.jsp?arnumber=7180086</t>
  </si>
  <si>
    <t>W. Wang; G. Poo-CaamaÃ±o; E. Wilde; D. M. German</t>
  </si>
  <si>
    <t>What Is the Gist? Understanding the Use of Public Gists on GitHub</t>
  </si>
  <si>
    <t>10.1109/MSR.2015.36</t>
  </si>
  <si>
    <t>https://ieeexplore.ieee.org/stamp/stamp.jsp?arnumber=7180090</t>
  </si>
  <si>
    <t>T. Barik; K. Lubick; J. Smith; J. Slankas; E. Murphy-Hill</t>
  </si>
  <si>
    <t>Fuse: A Reproducible, Extendable, Internet-Scale Corpus of Spreadsheets</t>
  </si>
  <si>
    <t>10.1109/MSR.2015.70</t>
  </si>
  <si>
    <t>https://ieeexplore.ieee.org/stamp/stamp.jsp?arnumber=7180124</t>
  </si>
  <si>
    <t>G. Burlet; A. Hindle</t>
  </si>
  <si>
    <t>An Empirical Study of End-User Programmers in the Computer Music Community</t>
  </si>
  <si>
    <t>10.1109/MSR.2015.34</t>
  </si>
  <si>
    <t>https://ieeexplore.ieee.org/stamp/stamp.jsp?arnumber=7180088</t>
  </si>
  <si>
    <t>M. White; C. Vendome; M. Linares-Vasquez; D. Poshyvanyk</t>
  </si>
  <si>
    <t>Toward Deep Learning Software Repositories</t>
  </si>
  <si>
    <t>10.1109/MSR.2015.38</t>
  </si>
  <si>
    <t>https://ieeexplore.ieee.org/stamp/stamp.jsp?arnumber=7180092</t>
  </si>
  <si>
    <t>H. Altinger; S. Siegl; Y. Dajsuren; F. Wotawa</t>
  </si>
  <si>
    <t>A Novel Industry Grade Dataset for Fault Prediction Based on Model-Driven Developed Automotive Embedded Software</t>
  </si>
  <si>
    <t>10.1109/MSR.2015.72</t>
  </si>
  <si>
    <t>https://ieeexplore.ieee.org/stamp/stamp.jsp?arnumber=7180126</t>
  </si>
  <si>
    <t>M. Ohira; Y. Kashiwa; Y. Yamatani; H. Yoshiyuki; Y. Maeda; N. Limsettho; K. Fujino; H. Hata; A. Ihara; K. Matsumoto</t>
  </si>
  <si>
    <t>A Dataset of High Impact Bugs: Manually-Classified Issue Reports</t>
  </si>
  <si>
    <t>10.1109/MSR.2015.78</t>
  </si>
  <si>
    <t>https://ieeexplore.ieee.org/stamp/stamp.jsp?arnumber=7180132</t>
  </si>
  <si>
    <t>Y. Yu; H. Wang; V. Filkov; P. Devanbu; B. Vasilescu</t>
  </si>
  <si>
    <t>Wait for It: Determinants of Pull Request Evaluation Latency on GitHub</t>
  </si>
  <si>
    <t>10.1109/MSR.2015.42</t>
  </si>
  <si>
    <t>https://ieeexplore.ieee.org/stamp/stamp.jsp?arnumber=7180096</t>
  </si>
  <si>
    <t>M. Hashimoto; M. Terai; T. Maeda; K. Minami</t>
  </si>
  <si>
    <t>Extracting Facts from Performance Tuning History of Scientific Applications for Predicting Effective Optimization Patterns</t>
  </si>
  <si>
    <t>10.1109/MSR.2015.9</t>
  </si>
  <si>
    <t>https://ieeexplore.ieee.org/stamp/stamp.jsp?arnumber=7180063</t>
  </si>
  <si>
    <t>S. M. Donadelli; Y. C. Zhu; P. C. Rigby</t>
  </si>
  <si>
    <t>Organizational Volatility and Post-release Defects: A Replication Case Study Using Data from Google Chrome</t>
  </si>
  <si>
    <t>10.1109/MSR.2015.47</t>
  </si>
  <si>
    <t>https://ieeexplore.ieee.org/stamp/stamp.jsp?arnumber=7180101</t>
  </si>
  <si>
    <t>B. Ray; M. Nagappan; C. Bird; N. Nagappan; T. Zimmermann</t>
  </si>
  <si>
    <t>The Uniqueness of Changes: Characteristics and Applications</t>
  </si>
  <si>
    <t>10.1109/MSR.2015.11</t>
  </si>
  <si>
    <t>https://ieeexplore.ieee.org/stamp/stamp.jsp?arnumber=7180065</t>
  </si>
  <si>
    <t>Summarizing Complex Development Artifacts by Mining Heterogeneous Data</t>
  </si>
  <si>
    <t>10.1109/MSR.2015.49</t>
  </si>
  <si>
    <t>https://ieeexplore.ieee.org/stamp/stamp.jsp?arnumber=7180103</t>
  </si>
  <si>
    <t>I. Moura; G. Pinto; F. Ebert; F. Castor</t>
  </si>
  <si>
    <t>Mining Energy-Aware Commits</t>
  </si>
  <si>
    <t>10.1109/MSR.2015.13</t>
  </si>
  <si>
    <t>https://ieeexplore.ieee.org/stamp/stamp.jsp?arnumber=7180067</t>
  </si>
  <si>
    <t>T. M. Ahmed; W. Shang; A. E. Hassan</t>
  </si>
  <si>
    <t>An Empirical Study of the Copy and Paste Behavior during Development</t>
  </si>
  <si>
    <t>10.1109/MSR.2015.17</t>
  </si>
  <si>
    <t>https://ieeexplore.ieee.org/stamp/stamp.jsp?arnumber=7180071</t>
  </si>
  <si>
    <t>L. Martie; A. van der Hoek</t>
  </si>
  <si>
    <t>Sameness: An Experiment in Code Search</t>
  </si>
  <si>
    <t>10.1109/MSR.2015.15</t>
  </si>
  <si>
    <t>https://ieeexplore.ieee.org/stamp/stamp.jsp?arnumber=7180069</t>
  </si>
  <si>
    <t>W. Martin; M. Harman; Y. Jia; F. Sarro; Y. Zhang</t>
  </si>
  <si>
    <t>The App Sampling Problem for App Store Mining</t>
  </si>
  <si>
    <t>10.1109/MSR.2015.19</t>
  </si>
  <si>
    <t>https://ieeexplore.ieee.org/stamp/stamp.jsp?arnumber=7180073</t>
  </si>
  <si>
    <t>H. Malik; P. Zhao; M. Godfrey</t>
  </si>
  <si>
    <t>Going Green: An Exploratory Analysis of Energy-Related Questions</t>
  </si>
  <si>
    <t>10.1109/MSR.2015.53</t>
  </si>
  <si>
    <t>https://ieeexplore.ieee.org/stamp/stamp.jsp?arnumber=7180107</t>
  </si>
  <si>
    <t>Y. Jin; X. Yang; R. G. Kula; E. Choi; K. Inoue; H. Iida</t>
  </si>
  <si>
    <t>Quick Trigger on Stack Overflow: A Study of Gamification-Influenced Member Tendencies</t>
  </si>
  <si>
    <t>10.1109/MSR.2015.57</t>
  </si>
  <si>
    <t>https://ieeexplore.ieee.org/stamp/stamp.jsp?arnumber=7180111</t>
  </si>
  <si>
    <t>2013 10th Working Conference on [::Mining::] [::Software::] [::Repositories::] (MSR)</t>
  </si>
  <si>
    <t>L. B. L. de Souza; M. de Almeida Maia</t>
  </si>
  <si>
    <t>Do software categories impact coupling metrics?</t>
  </si>
  <si>
    <t>10.1109/MSR.2013.6624030</t>
  </si>
  <si>
    <t>https://ieeexplore.ieee.org/stamp/stamp.jsp?arnumber=6624030</t>
  </si>
  <si>
    <t>A. Lamkanfi; J. PÃ©rez; S. Demeyer</t>
  </si>
  <si>
    <t>The Eclipse and Mozilla defect tracking dataset: A genuine dataset for mining bug information</t>
  </si>
  <si>
    <t>10.1109/MSR.2013.6624028</t>
  </si>
  <si>
    <t>https://ieeexplore.ieee.org/stamp/stamp.jsp?arnumber=6624028</t>
  </si>
  <si>
    <t>M. Goeminne; M. Claes; T. Mens</t>
  </si>
  <si>
    <t>A historical dataset for the Gnome ecosystem</t>
  </si>
  <si>
    <t>10.1109/MSR.2013.6624032</t>
  </si>
  <si>
    <t>https://ieeexplore.ieee.org/stamp/stamp.jsp?arnumber=6624032</t>
  </si>
  <si>
    <t>G. Gousios</t>
  </si>
  <si>
    <t>The GHTorent dataset and tool suite</t>
  </si>
  <si>
    <t>10.1109/MSR.2013.6624034</t>
  </si>
  <si>
    <t>https://ieeexplore.ieee.org/stamp/stamp.jsp?arnumber=6624034</t>
  </si>
  <si>
    <t>C. Iacob; R. Harrison</t>
  </si>
  <si>
    <t>Retrieving and analyzing mobile apps feature requests from online reviews</t>
  </si>
  <si>
    <t>10.1109/MSR.2013.6624001</t>
  </si>
  <si>
    <t>https://ieeexplore.ieee.org/stamp/stamp.jsp?arnumber=6624001</t>
  </si>
  <si>
    <t>K. Hamasaki; R. G. Kula; N. Yoshida; A. E. C. Cruz; K. Fujiwara; H. Iida</t>
  </si>
  <si>
    <t>Who does what during a code review? Datasets of OSS peer review repositories</t>
  </si>
  <si>
    <t>10.1109/MSR.2013.6624003</t>
  </si>
  <si>
    <t>https://ieeexplore.ieee.org/stamp/stamp.jsp?arnumber=6624003</t>
  </si>
  <si>
    <t>Project roles in the Apache Software Foundation: A dataset</t>
  </si>
  <si>
    <t>10.1109/MSR.2013.6624042</t>
  </si>
  <si>
    <t>https://ieeexplore.ieee.org/stamp/stamp.jsp?arnumber=6624042</t>
  </si>
  <si>
    <t>S. Grant; B. Betts</t>
  </si>
  <si>
    <t>Encouraging user behaviour with achievements: An empirical study</t>
  </si>
  <si>
    <t>10.1109/MSR.2013.6624007</t>
  </si>
  <si>
    <t>https://ieeexplore.ieee.org/stamp/stamp.jsp?arnumber=6624007</t>
  </si>
  <si>
    <t>C. GÃ³mez; B. Cleary; L. Singer</t>
  </si>
  <si>
    <t>A study of innovation diffusion through link sharing on stack overflow</t>
  </si>
  <si>
    <t>10.1109/MSR.2013.6624011</t>
  </si>
  <si>
    <t>https://ieeexplore.ieee.org/stamp/stamp.jsp?arnumber=6624011</t>
  </si>
  <si>
    <t>A. K. Saha; R. K. Saha; K. A. Schneider</t>
  </si>
  <si>
    <t>A discriminative model approach for suggesting tags automatically for Stack Overflow questions</t>
  </si>
  <si>
    <t>10.1109/MSR.2013.6624009</t>
  </si>
  <si>
    <t>https://ieeexplore.ieee.org/stamp/stamp.jsp?arnumber=6624009</t>
  </si>
  <si>
    <t>S. Butler; M. Wermelinger; Y. Yu; H. Sharp</t>
  </si>
  <si>
    <t>INVocD: Identifier name vocabulary dataset</t>
  </si>
  <si>
    <t>10.1109/MSR.2013.6624056</t>
  </si>
  <si>
    <t>https://ieeexplore.ieee.org/stamp/stamp.jsp?arnumber=6624056</t>
  </si>
  <si>
    <t>S. Raemaekers; A. van Deursen; J. Visser</t>
  </si>
  <si>
    <t>The Maven repository dataset of metrics, changes, and dependencies</t>
  </si>
  <si>
    <t>10.1109/MSR.2013.6624031</t>
  </si>
  <si>
    <t>https://ieeexplore.ieee.org/stamp/stamp.jsp?arnumber=6624031</t>
  </si>
  <si>
    <t>M. Mukadam; C. Bird; P. C. Rigby</t>
  </si>
  <si>
    <t>Gerrit software code review data from Android</t>
  </si>
  <si>
    <t>10.1109/MSR.2013.6624002</t>
  </si>
  <si>
    <t>https://ieeexplore.ieee.org/stamp/stamp.jsp?arnumber=6624002</t>
  </si>
  <si>
    <t>Apache-affiliated Twitter screen names: A dataset</t>
  </si>
  <si>
    <t>10.1109/MSR.2013.6624043</t>
  </si>
  <si>
    <t>https://ieeexplore.ieee.org/stamp/stamp.jsp?arnumber=6624043</t>
  </si>
  <si>
    <t>V. S. Sinha; S. Mani; M. Gupta</t>
  </si>
  <si>
    <t>Exploring activeness of users in QA forums</t>
  </si>
  <si>
    <t>10.1109/MSR.2013.6624010</t>
  </si>
  <si>
    <t>https://ieeexplore.ieee.org/stamp/stamp.jsp?arnumber=6624010</t>
  </si>
  <si>
    <t>P. Morrison; E. Murphy-Hill</t>
  </si>
  <si>
    <t>Is programming knowledge related to age? An exploration of stack overflow</t>
  </si>
  <si>
    <t>10.1109/MSR.2013.6624008</t>
  </si>
  <si>
    <t>https://ieeexplore.ieee.org/stamp/stamp.jsp?arnumber=6624008</t>
  </si>
  <si>
    <t>S. Subramanian; R. Holmes</t>
  </si>
  <si>
    <t>Making sense of online code snippets</t>
  </si>
  <si>
    <t>10.1109/MSR.2013.6624012</t>
  </si>
  <si>
    <t>https://ieeexplore.ieee.org/stamp/stamp.jsp?arnumber=6624012</t>
  </si>
  <si>
    <t>G. C. Murphy</t>
  </si>
  <si>
    <t>What is software development productivity, anyway? (Keynote)</t>
  </si>
  <si>
    <t>10.1109/MSR.2013.6623996</t>
  </si>
  <si>
    <t>https://ieeexplore.ieee.org/stamp/stamp.jsp?arnumber=6623996</t>
  </si>
  <si>
    <t>A. C. MacLean; C. D. Knutson</t>
  </si>
  <si>
    <t>Apache commits: Social network dataset</t>
  </si>
  <si>
    <t>10.1109/MSR.2013.6624020</t>
  </si>
  <si>
    <t>https://ieeexplore.ieee.org/stamp/stamp.jsp?arnumber=6624020</t>
  </si>
  <si>
    <t>A. Alipour; A. Hindle; E. Stroulia</t>
  </si>
  <si>
    <t>A contextual approach towards more accurate duplicate bug report detection</t>
  </si>
  <si>
    <t>10.1109/MSR.2013.6624026</t>
  </si>
  <si>
    <t>https://ieeexplore.ieee.org/stamp/stamp.jsp?arnumber=6624026</t>
  </si>
  <si>
    <t>S. Wang; F. Khomh; Y. Zou</t>
  </si>
  <si>
    <t>Improving bug localization using correlations in crash reports</t>
  </si>
  <si>
    <t>10.1109/MSR.2013.6624036</t>
  </si>
  <si>
    <t>https://ieeexplore.ieee.org/stamp/stamp.jsp?arnumber=6624036</t>
  </si>
  <si>
    <t>X. Xia; D. Lo; X. Wang; B. Zhou</t>
  </si>
  <si>
    <t>Tag recommendation in software information sites</t>
  </si>
  <si>
    <t>10.1109/MSR.2013.6624040</t>
  </si>
  <si>
    <t>https://ieeexplore.ieee.org/stamp/stamp.jsp?arnumber=6624040</t>
  </si>
  <si>
    <t>K. Dullemond; B. van Gameren; M. Storey; A. van Deursen</t>
  </si>
  <si>
    <t>Fixing the â€˜Out of sight out of mindâ€™ problem one year of mood-based microblogging in a distributed software team</t>
  </si>
  <si>
    <t>10.1109/MSR.2013.6624038</t>
  </si>
  <si>
    <t>https://ieeexplore.ieee.org/stamp/stamp.jsp?arnumber=6624038</t>
  </si>
  <si>
    <t>J. C. Campbell; C. Zhang; Z. Xu; A. Hindle; J. Miller</t>
  </si>
  <si>
    <t>Deficient documentation detection a methodology to locate deficient project documentation using topic analysis</t>
  </si>
  <si>
    <t>10.1109/MSR.2013.6624005</t>
  </si>
  <si>
    <t>https://ieeexplore.ieee.org/stamp/stamp.jsp?arnumber=6624005</t>
  </si>
  <si>
    <t>B. Sisman; A. C. Kak</t>
  </si>
  <si>
    <t>Assisting code search with automatic Query Reformulation for bug localization</t>
  </si>
  <si>
    <t>10.1109/MSR.2013.6624044</t>
  </si>
  <si>
    <t>https://ieeexplore.ieee.org/stamp/stamp.jsp?arnumber=6624044</t>
  </si>
  <si>
    <t>W. M. Khoo; A. Mycroft; R. Anderson</t>
  </si>
  <si>
    <t>Rendezvous: A search engine for binary code</t>
  </si>
  <si>
    <t>10.1109/MSR.2013.6624046</t>
  </si>
  <si>
    <t>https://ieeexplore.ieee.org/stamp/stamp.jsp?arnumber=6624046</t>
  </si>
  <si>
    <t>Replicating mining studies with SOFAS</t>
  </si>
  <si>
    <t>10.1109/MSR.2013.6624050</t>
  </si>
  <si>
    <t>https://ieeexplore.ieee.org/stamp/stamp.jsp?arnumber=6624050</t>
  </si>
  <si>
    <t>A. Bosu; C. S. Corley; D. Heaton; D. Chatterji; J. C. Carver; N. A. Kraft</t>
  </si>
  <si>
    <t>Building reputation in StackOverflow: An empirical investigation</t>
  </si>
  <si>
    <t>10.1109/MSR.2013.6624013</t>
  </si>
  <si>
    <t>https://ieeexplore.ieee.org/stamp/stamp.jsp?arnumber=6624013</t>
  </si>
  <si>
    <t>R. Shokripour; J. Anvik; Z. M. Kasirun; S. Zamani</t>
  </si>
  <si>
    <t>Why so complicated? Simple term filtering and weighting for location-based bug report assignment recommendation</t>
  </si>
  <si>
    <t>10.1109/MSR.2013.6623997</t>
  </si>
  <si>
    <t>https://ieeexplore.ieee.org/stamp/stamp.jsp?arnumber=6623997</t>
  </si>
  <si>
    <t>H. Hemmati; S. Nadi; O. Baysal; O. Kononenko; W. Wang; R. Holmes; M. W. Godfrey</t>
  </si>
  <si>
    <t>The MSR Cookbook: Mining a decade of research</t>
  </si>
  <si>
    <t>10.1109/MSR.2013.6624048</t>
  </si>
  <si>
    <t>https://ieeexplore.ieee.org/stamp/stamp.jsp?arnumber=6624048</t>
  </si>
  <si>
    <t>M. J. Howard; S. Gupta; L. Pollock; K. Vijay-Shanker</t>
  </si>
  <si>
    <t>Automatically mining software-based, semantically-similar words from comment-code mappings</t>
  </si>
  <si>
    <t>10.1109/MSR.2013.6624052</t>
  </si>
  <si>
    <t>https://ieeexplore.ieee.org/stamp/stamp.jsp?arnumber=6624052</t>
  </si>
  <si>
    <t>M. Asaduzzaman; A. S. Mashiyat; C. K. Roy; K. A. Schneider</t>
  </si>
  <si>
    <t>Answering questions about unanswered questions of Stack Overflow</t>
  </si>
  <si>
    <t>10.1109/MSR.2013.6624015</t>
  </si>
  <si>
    <t>https://ieeexplore.ieee.org/stamp/stamp.jsp?arnumber=6624015</t>
  </si>
  <si>
    <t>H. Naguib; N. Narayan; B. BrÃ¼gge; D. Helal</t>
  </si>
  <si>
    <t>Bug report assignee recommendation using activity profiles</t>
  </si>
  <si>
    <t>10.1109/MSR.2013.6623999</t>
  </si>
  <si>
    <t>https://ieeexplore.ieee.org/stamp/stamp.jsp?arnumber=6623999</t>
  </si>
  <si>
    <t>Q. Fu; J. Lou; Q. Lin; R. Ding; D. Zhang; T. Xie</t>
  </si>
  <si>
    <t>Contextual analysis of program logs for understanding system behaviors</t>
  </si>
  <si>
    <t>10.1109/MSR.2013.6624054</t>
  </si>
  <si>
    <t>https://ieeexplore.ieee.org/stamp/stamp.jsp?arnumber=6624054</t>
  </si>
  <si>
    <t>S. Nadi; C. Dietrich; R. Tartler; R. C. Holt; D. Lohmann</t>
  </si>
  <si>
    <t>Linux variability anomalies: What causes them and how do they get fixed?</t>
  </si>
  <si>
    <t>10.1109/MSR.2013.6624017</t>
  </si>
  <si>
    <t>https://ieeexplore.ieee.org/stamp/stamp.jsp?arnumber=6624017</t>
  </si>
  <si>
    <t>R. K. Saha; C. K. Roy; K. A. Schneider; D. E. Perry</t>
  </si>
  <si>
    <t>Understanding the evolution of Type-3 clones: An exploratory study</t>
  </si>
  <si>
    <t>10.1109/MSR.2013.6624021</t>
  </si>
  <si>
    <t>https://ieeexplore.ieee.org/stamp/stamp.jsp?arnumber=6624021</t>
  </si>
  <si>
    <t>B. Dit; A. Holtzhauer; D. Poshyvanyk; H. Kagdi</t>
  </si>
  <si>
    <t>A dataset from change history to support evaluation of software maintenance tasks</t>
  </si>
  <si>
    <t>10.1109/MSR.2013.6624019</t>
  </si>
  <si>
    <t>https://ieeexplore.ieee.org/stamp/stamp.jsp?arnumber=6624019</t>
  </si>
  <si>
    <t>S. Gala-PÃ©rez; G. Robles; J. M. GonzÃ¡lez-Barahona; I. Herraiz</t>
  </si>
  <si>
    <t>Intensive metrics for the study of the evolution of open source projects: Case studies from Apache Software Foundation projects</t>
  </si>
  <si>
    <t>10.1109/MSR.2013.6624023</t>
  </si>
  <si>
    <t>https://ieeexplore.ieee.org/stamp/stamp.jsp?arnumber=6624023</t>
  </si>
  <si>
    <t>W. Hu; K. Wong</t>
  </si>
  <si>
    <t>Using citation influence to predict software defects</t>
  </si>
  <si>
    <t>10.1109/MSR.2013.6624058</t>
  </si>
  <si>
    <t>https://ieeexplore.ieee.org/stamp/stamp.jsp?arnumber=6624058</t>
  </si>
  <si>
    <t>M. Amoui; N. Kaushik; A. Al-Dabbagh; L. Tahvildari; S. Li; W. Liu</t>
  </si>
  <si>
    <t>Search-based duplicate defect detection: An industrial experience</t>
  </si>
  <si>
    <t>10.1109/MSR.2013.6624025</t>
  </si>
  <si>
    <t>https://ieeexplore.ieee.org/stamp/stamp.jsp?arnumber=6624025</t>
  </si>
  <si>
    <t>S. Mani; S. Nagar; D. Mukherjee; R. Narayanam; V. S. Sinha; A. A. Nanavati</t>
  </si>
  <si>
    <t>Bug resolution catalysts: Identifying essential non-committers from bug repositories</t>
  </si>
  <si>
    <t>10.1109/MSR.2013.6624027</t>
  </si>
  <si>
    <t>https://ieeexplore.ieee.org/stamp/stamp.jsp?arnumber=6624027</t>
  </si>
  <si>
    <t>M. Allamanis; C. Sutton</t>
  </si>
  <si>
    <t>Mining source code repositories at massive scale using language modeling</t>
  </si>
  <si>
    <t>10.1109/MSR.2013.6624029</t>
  </si>
  <si>
    <t>https://ieeexplore.ieee.org/stamp/stamp.jsp?arnumber=6624029</t>
  </si>
  <si>
    <t>P. Wagstrom; C. Jergensen; A. Sarma</t>
  </si>
  <si>
    <t>A network of Rails a graph dataset of Ruby on Rails and associated projects</t>
  </si>
  <si>
    <t>10.1109/MSR.2013.6624033</t>
  </si>
  <si>
    <t>https://ieeexplore.ieee.org/stamp/stamp.jsp?arnumber=6624033</t>
  </si>
  <si>
    <t>R. Stevens; J. Ganz; V. Filkov; P. Devanbu; H. Chen</t>
  </si>
  <si>
    <t>Asking for (and about) permissions used by Android apps</t>
  </si>
  <si>
    <t>10.1109/MSR.2013.6624000</t>
  </si>
  <si>
    <t>https://ieeexplore.ieee.org/stamp/stamp.jsp?arnumber=6624000</t>
  </si>
  <si>
    <t>A. Nistor; T. Jiang; L. Tan</t>
  </si>
  <si>
    <t>Discovering, reporting, and fixing performance bugs</t>
  </si>
  <si>
    <t>10.1109/MSR.2013.6624035</t>
  </si>
  <si>
    <t>https://ieeexplore.ieee.org/stamp/stamp.jsp?arnumber=6624035</t>
  </si>
  <si>
    <t>S. Raemaekers; G. F. Nane; A. van Deursen; J. Visser</t>
  </si>
  <si>
    <t>Testing principles, current practices, and effects of change localization</t>
  </si>
  <si>
    <t>10.1109/MSR.2013.6624037</t>
  </si>
  <si>
    <t>https://ieeexplore.ieee.org/stamp/stamp.jsp?arnumber=6624037</t>
  </si>
  <si>
    <t>NO, not centered on SA. This is a pure MSR paper.</t>
  </si>
  <si>
    <t>The paper analyzes design metrics, encapsulation and stability and their relationshps on a bigger scope among Java libraries. This looks for me architectural. (The title of the paper is misleading)</t>
  </si>
  <si>
    <t>R. Robbes; D. RÃ¶thlisberger</t>
  </si>
  <si>
    <t>Using developer interaction data to compare expertise metrics</t>
  </si>
  <si>
    <t>10.1109/MSR.2013.6624041</t>
  </si>
  <si>
    <t>https://ieeexplore.ieee.org/stamp/stamp.jsp?arnumber=6624041</t>
  </si>
  <si>
    <t>Why, when, and what: Analyzing Stack Overflow questions by topic, type, and code</t>
  </si>
  <si>
    <t>10.1109/MSR.2013.6624004</t>
  </si>
  <si>
    <t>https://ieeexplore.ieee.org/stamp/stamp.jsp?arnumber=6624004</t>
  </si>
  <si>
    <t>A. Guzzi; A. Bacchelli; M. Lanza; M. Pinzger; A. van Deursen</t>
  </si>
  <si>
    <t>Communication in open source software development mailing lists</t>
  </si>
  <si>
    <t>10.1109/MSR.2013.6624039</t>
  </si>
  <si>
    <t>https://ieeexplore.ieee.org/stamp/stamp.jsp?arnumber=6624039</t>
  </si>
  <si>
    <t>W. Wang; M. W. Godfrey</t>
  </si>
  <si>
    <t>Detecting API usage obstacles: A study of iOS and Android developer questions</t>
  </si>
  <si>
    <t>10.1109/MSR.2013.6624006</t>
  </si>
  <si>
    <t>https://ieeexplore.ieee.org/stamp/stamp.jsp?arnumber=6624006</t>
  </si>
  <si>
    <t>J. Wang; Y. Dang; H. Zhang; K. Chen; T. Xie; D. Zhang</t>
  </si>
  <si>
    <t>Mining succinct and high-coverage API usage patterns from source code</t>
  </si>
  <si>
    <t>10.1109/MSR.2013.6624045</t>
  </si>
  <si>
    <t>https://ieeexplore.ieee.org/stamp/stamp.jsp?arnumber=6624045</t>
  </si>
  <si>
    <t>W. Janjic; O. Hummel; M. Schumacher; C. Atkinson</t>
  </si>
  <si>
    <t>An unabridged source code dataset for research in software reuse</t>
  </si>
  <si>
    <t>10.1109/MSR.2013.6624047</t>
  </si>
  <si>
    <t>https://ieeexplore.ieee.org/stamp/stamp.jsp?arnumber=6624047</t>
  </si>
  <si>
    <t>B. Vasilescu; A. Serebrenik; T. Mens</t>
  </si>
  <si>
    <t>A historical dataset of software engineering conferences</t>
  </si>
  <si>
    <t>10.1109/MSR.2013.6624051</t>
  </si>
  <si>
    <t>https://ieeexplore.ieee.org/stamp/stamp.jsp?arnumber=6624051</t>
  </si>
  <si>
    <t>M. Linares-VÃ¡squez; B. Dit; D. Poshyvanyk</t>
  </si>
  <si>
    <t>An exploratory analysis of mobile development issues using stack overflow</t>
  </si>
  <si>
    <t>10.1109/MSR.2013.6624014</t>
  </si>
  <si>
    <t>https://ieeexplore.ieee.org/stamp/stamp.jsp?arnumber=6624014</t>
  </si>
  <si>
    <t>D. Mukherjee; M. Garg</t>
  </si>
  <si>
    <t>Which work-item updates need your response?</t>
  </si>
  <si>
    <t>10.1109/MSR.2013.6623998</t>
  </si>
  <si>
    <t>https://ieeexplore.ieee.org/stamp/stamp.jsp?arnumber=6623998</t>
  </si>
  <si>
    <t>S. Demeyer; A. Murgia; K. Wyckmans; A. Lamkanfi</t>
  </si>
  <si>
    <t>Happy Birthday! A trend analysis on past MSR papers</t>
  </si>
  <si>
    <t>10.1109/MSR.2013.6624049</t>
  </si>
  <si>
    <t>https://ieeexplore.ieee.org/stamp/stamp.jsp?arnumber=6624049</t>
  </si>
  <si>
    <t>M. Greiler; A. Zaidman; A. van Deursen; M. Storey</t>
  </si>
  <si>
    <t>Strategies for avoiding text fixture smells during software evolution</t>
  </si>
  <si>
    <t>10.1109/MSR.2013.6624053</t>
  </si>
  <si>
    <t>https://ieeexplore.ieee.org/stamp/stamp.jsp?arnumber=6624053</t>
  </si>
  <si>
    <t>Y. Jiang; B. Adams; D. M. German</t>
  </si>
  <si>
    <t>Will my patch make it? And how fast? Case study on the Linux kernel</t>
  </si>
  <si>
    <t>10.1109/MSR.2013.6624016</t>
  </si>
  <si>
    <t>https://ieeexplore.ieee.org/stamp/stamp.jsp?arnumber=6624016</t>
  </si>
  <si>
    <t>D. Binkley; D. Lawrie; L. Pollock; E. Hill; K. Vijay-Shanker</t>
  </si>
  <si>
    <t>A dataset for evaluating identifier splitters</t>
  </si>
  <si>
    <t>10.1109/MSR.2013.6624055</t>
  </si>
  <si>
    <t>https://ieeexplore.ieee.org/stamp/stamp.jsp?arnumber=6624055</t>
  </si>
  <si>
    <t>K. Herzig; A. Zeller</t>
  </si>
  <si>
    <t>The impact of tangled code changes</t>
  </si>
  <si>
    <t>10.1109/MSR.2013.6624018</t>
  </si>
  <si>
    <t>https://ieeexplore.ieee.org/stamp/stamp.jsp?arnumber=6624018</t>
  </si>
  <si>
    <t>S. Xie; F. Khomh; Y. Zou</t>
  </si>
  <si>
    <t>An empirical study of the fault-proneness of clone mutation and clone migration</t>
  </si>
  <si>
    <t>10.1109/MSR.2013.6624022</t>
  </si>
  <si>
    <t>https://ieeexplore.ieee.org/stamp/stamp.jsp?arnumber=6624022</t>
  </si>
  <si>
    <t>F. Peters; T. Menzies; A. Marcus</t>
  </si>
  <si>
    <t>Better cross company defect prediction</t>
  </si>
  <si>
    <t>10.1109/MSR.2013.6624057</t>
  </si>
  <si>
    <t>https://ieeexplore.ieee.org/stamp/stamp.jsp?arnumber=6624057</t>
  </si>
  <si>
    <t>A. Alali; B. Bartman; C. D. Newman; J. I. Maletic</t>
  </si>
  <si>
    <t>A preliminary investigation of using age and distance measures in the detection of evolutionary couplings</t>
  </si>
  <si>
    <t>10.1109/MSR.2013.6624024</t>
  </si>
  <si>
    <t>https://ieeexplore.ieee.org/stamp/stamp.jsp?arnumber=6624024</t>
  </si>
  <si>
    <t>M. Tsunoda; Y. Kamei; K. Toda; M. Nagappan; K. Fushida; N. Ubayashi</t>
  </si>
  <si>
    <t>Revisiting software development effort estimation based on early phase development activities</t>
  </si>
  <si>
    <t>10.1109/MSR.2013.6624059</t>
  </si>
  <si>
    <t>https://ieeexplore.ieee.org/stamp/stamp.jsp?arnumber=6624059</t>
  </si>
  <si>
    <t>2012 9th IEEE Working Conference on [::Mining::] [::Software::] [::Repositories::] (MSR)</t>
  </si>
  <si>
    <t>R. Souza; C. Chavez</t>
  </si>
  <si>
    <t>Characterizing verification of bug fixes in two open source IDEs</t>
  </si>
  <si>
    <t>10.1109/MSR.2012.6224301</t>
  </si>
  <si>
    <t>https://ieeexplore.ieee.org/stamp/stamp.jsp?arnumber=6224301</t>
  </si>
  <si>
    <t>MINCE: Mining change history of Android project</t>
  </si>
  <si>
    <t>10.1109/MSR.2012.6224271</t>
  </si>
  <si>
    <t>https://ieeexplore.ieee.org/stamp/stamp.jsp?arnumber=6224271</t>
  </si>
  <si>
    <t>V. Guana; F. Rocha; A. Hindle; E. Stroulia</t>
  </si>
  <si>
    <t>Do the stars align? Multidimensional analysis of Android's layered architecture</t>
  </si>
  <si>
    <t>10.1109/MSR.2012.6224269</t>
  </si>
  <si>
    <t>https://ieeexplore.ieee.org/stamp/stamp.jsp?arnumber=6224269</t>
  </si>
  <si>
    <t>E. Shihab; Y. Kamei; P. Bhattacharya</t>
  </si>
  <si>
    <t>Mining challenge 2012: The Android platform</t>
  </si>
  <si>
    <t>10.1109/MSR.2012.6224307</t>
  </si>
  <si>
    <t>https://ieeexplore.ieee.org/stamp/stamp.jsp?arnumber=6224307</t>
  </si>
  <si>
    <t>C. Sadowski; J. Yi; S. Kim</t>
  </si>
  <si>
    <t>The evolution of data races</t>
  </si>
  <si>
    <t>10.1109/MSR.2012.6224277</t>
  </si>
  <si>
    <t>https://ieeexplore.ieee.org/stamp/stamp.jsp?arnumber=6224277</t>
  </si>
  <si>
    <t>M. Steff; B. Russo</t>
  </si>
  <si>
    <t>Co-evolution of logical couplings and commits for defect estimation</t>
  </si>
  <si>
    <t>10.1109/MSR.2012.6224283</t>
  </si>
  <si>
    <t>https://ieeexplore.ieee.org/stamp/stamp.jsp?arnumber=6224283</t>
  </si>
  <si>
    <t>Lucia; F. Thung; D. Lo; L. Jiang</t>
  </si>
  <si>
    <t>Are faults localizable?</t>
  </si>
  <si>
    <t>10.1109/MSR.2012.6224302</t>
  </si>
  <si>
    <t>https://ieeexplore.ieee.org/stamp/stamp.jsp?arnumber=6224302</t>
  </si>
  <si>
    <t>W. Hu; D. Han; A. Hindle; K. Wong</t>
  </si>
  <si>
    <t>The build dependency perspective of Android's concrete architecture</t>
  </si>
  <si>
    <t>10.1109/MSR.2012.6224270</t>
  </si>
  <si>
    <t>https://ieeexplore.ieee.org/stamp/stamp.jsp?arnumber=6224270</t>
  </si>
  <si>
    <t>L. Martie; V. K. Palepu; H. Sajnani; C. Lopes</t>
  </si>
  <si>
    <t>Trendy bugs: Topic trends in the Android bug reports</t>
  </si>
  <si>
    <t>10.1109/MSR.2012.6224268</t>
  </si>
  <si>
    <t>https://ieeexplore.ieee.org/stamp/stamp.jsp?arnumber=6224268</t>
  </si>
  <si>
    <t>L. A. Reina; G. Robles</t>
  </si>
  <si>
    <t>Mining for localization in Android</t>
  </si>
  <si>
    <t>10.1109/MSR.2012.6224272</t>
  </si>
  <si>
    <t>https://ieeexplore.ieee.org/stamp/stamp.jsp?arnumber=6224272</t>
  </si>
  <si>
    <t>M. Harman; Y. Jia; Y. Zhang</t>
  </si>
  <si>
    <t>App store mining and analysis: MSR for app stores</t>
  </si>
  <si>
    <t>10.1109/MSR.2012.6224306</t>
  </si>
  <si>
    <t>https://ieeexplore.ieee.org/stamp/stamp.jsp?arnumber=6224306</t>
  </si>
  <si>
    <t>A. Breckel</t>
  </si>
  <si>
    <t>Error mining: Bug detection through comparison with large code databases</t>
  </si>
  <si>
    <t>10.1109/MSR.2012.6224278</t>
  </si>
  <si>
    <t>https://ieeexplore.ieee.org/stamp/stamp.jsp?arnumber=6224278</t>
  </si>
  <si>
    <t>A. Issabayeva; A. Nugroho; J. Visser</t>
  </si>
  <si>
    <t>Issue handling performance in proprietary software projects</t>
  </si>
  <si>
    <t>10.1109/MSR.2012.6224282</t>
  </si>
  <si>
    <t>https://ieeexplore.ieee.org/stamp/stamp.jsp?arnumber=6224282</t>
  </si>
  <si>
    <t>E. Giger; M. Pinzger; H. C. Gall</t>
  </si>
  <si>
    <t>Can we predict types of code changes? An empirical analysis</t>
  </si>
  <si>
    <t>10.1109/MSR.2012.6224284</t>
  </si>
  <si>
    <t>https://ieeexplore.ieee.org/stamp/stamp.jsp?arnumber=6224284</t>
  </si>
  <si>
    <t>C. Bird; N. Nagappan</t>
  </si>
  <si>
    <t>Who? Where? What? Examining distributed development in two large open source projects</t>
  </si>
  <si>
    <t>10.1109/MSR.2012.6224286</t>
  </si>
  <si>
    <t>https://ieeexplore.ieee.org/stamp/stamp.jsp?arnumber=6224286</t>
  </si>
  <si>
    <t>A. Capiluppi; A. Serebrenik; A. Youssef</t>
  </si>
  <si>
    <t>Developing an h-index for OSS developers</t>
  </si>
  <si>
    <t>10.1109/MSR.2012.6224288</t>
  </si>
  <si>
    <t>https://ieeexplore.ieee.org/stamp/stamp.jsp?arnumber=6224288</t>
  </si>
  <si>
    <t>G. Gousios; D. Spinellis</t>
  </si>
  <si>
    <t>GHTorrent: Github's data from a firehose</t>
  </si>
  <si>
    <t>10.1109/MSR.2012.6224294</t>
  </si>
  <si>
    <t>https://ieeexplore.ieee.org/stamp/stamp.jsp?arnumber=6224294</t>
  </si>
  <si>
    <t>I. Keivanloo; C. Forbes; A. Hmood; M. Erfani; C. Neal; G. Peristerakis; J. Rilling</t>
  </si>
  <si>
    <t>A Linked Data platform for mining software repositories</t>
  </si>
  <si>
    <t>10.1109/MSR.2012.6224296</t>
  </si>
  <si>
    <t>https://ieeexplore.ieee.org/stamp/stamp.jsp?arnumber=6224296</t>
  </si>
  <si>
    <t>J. Park; M. Kim; B. Ray; D. Bae</t>
  </si>
  <si>
    <t>An empirical study of supplementary bug fixes</t>
  </si>
  <si>
    <t>10.1109/MSR.2012.6224298</t>
  </si>
  <si>
    <t>https://ieeexplore.ieee.org/stamp/stamp.jsp?arnumber=6224298</t>
  </si>
  <si>
    <t>A. Hindle</t>
  </si>
  <si>
    <t>Green mining: A methodology of relating software change to power consumption</t>
  </si>
  <si>
    <t>10.1109/MSR.2012.6224303</t>
  </si>
  <si>
    <t>https://ieeexplore.ieee.org/stamp/stamp.jsp?arnumber=6224303</t>
  </si>
  <si>
    <t>M. Asaduzzaman; M. C. Bullock; C. K. Roy; K. A. Schneider</t>
  </si>
  <si>
    <t>Bug introducing changes: A case study with Android</t>
  </si>
  <si>
    <t>10.1109/MSR.2012.6224267</t>
  </si>
  <si>
    <t>https://ieeexplore.ieee.org/stamp/stamp.jsp?arnumber=6224267</t>
  </si>
  <si>
    <t>O. Baysal; R. Holmes; M. W. Godfrey</t>
  </si>
  <si>
    <t>Mining usage data and development artifacts</t>
  </si>
  <si>
    <t>10.1109/MSR.2012.6224305</t>
  </si>
  <si>
    <t>https://ieeexplore.ieee.org/stamp/stamp.jsp?arnumber=6224305</t>
  </si>
  <si>
    <t>A. C. Nguyen; S. Khoo</t>
  </si>
  <si>
    <t>Discovering complete API rules with mutation testing</t>
  </si>
  <si>
    <t>10.1109/MSR.2012.6224275</t>
  </si>
  <si>
    <t>https://ieeexplore.ieee.org/stamp/stamp.jsp?arnumber=6224275</t>
  </si>
  <si>
    <t>S. Zaman; B. Adams; A. E. Hassan</t>
  </si>
  <si>
    <t>A qualitative study on performance bugs</t>
  </si>
  <si>
    <t>10.1109/MSR.2012.6224281</t>
  </si>
  <si>
    <t>https://ieeexplore.ieee.org/stamp/stamp.jsp?arnumber=6224281</t>
  </si>
  <si>
    <t>F. Khomh; T. Dhaliwal; Y. Zou; B. Adams</t>
  </si>
  <si>
    <t>Do faster releases improve software quality? An empirical case study of Mozilla Firefox</t>
  </si>
  <si>
    <t>10.1109/MSR.2012.6224279</t>
  </si>
  <si>
    <t>https://ieeexplore.ieee.org/stamp/stamp.jsp?arnumber=6224279</t>
  </si>
  <si>
    <t>J. Gil; M. Goldstein; D. Moshkovich</t>
  </si>
  <si>
    <t>An empirical investigation of changes in some software properties over time</t>
  </si>
  <si>
    <t>10.1109/MSR.2012.6224285</t>
  </si>
  <si>
    <t>https://ieeexplore.ieee.org/stamp/stamp.jsp?arnumber=6224285</t>
  </si>
  <si>
    <t>Y. Tian; P. Achananuparp; I. N. Lubis; D. Lo; E. Lim</t>
  </si>
  <si>
    <t>What does software engineering community microblog about?</t>
  </si>
  <si>
    <t>10.1109/MSR.2012.6224287</t>
  </si>
  <si>
    <t>https://ieeexplore.ieee.org/stamp/stamp.jsp?arnumber=6224287</t>
  </si>
  <si>
    <t>R. Lotufo; L. Passos; K. Czarnecki</t>
  </si>
  <si>
    <t>Towards improving bug tracking systems with game mechanisms</t>
  </si>
  <si>
    <t>10.1109/MSR.2012.6224293</t>
  </si>
  <si>
    <t>https://ieeexplore.ieee.org/stamp/stamp.jsp?arnumber=6224293</t>
  </si>
  <si>
    <t>D. Posnett; P. Devanbu; V. Filkov</t>
  </si>
  <si>
    <t>MIC check: A correlation tactic for ESE data</t>
  </si>
  <si>
    <t>10.1109/MSR.2012.6224295</t>
  </si>
  <si>
    <t>https://ieeexplore.ieee.org/stamp/stamp.jsp?arnumber=6224295</t>
  </si>
  <si>
    <t>C. RodrÃ­guez-Bustos; J. Aponte</t>
  </si>
  <si>
    <t>How Distributed Version Control Systems impact open source software projects</t>
  </si>
  <si>
    <t>10.1109/MSR.2012.6224297</t>
  </si>
  <si>
    <t>https://ieeexplore.ieee.org/stamp/stamp.jsp?arnumber=6224297</t>
  </si>
  <si>
    <t>N. Bettenburg; M. Nagappan; A. E. Hassan</t>
  </si>
  <si>
    <t>Think locally, act globally: Improving defect and effort prediction models</t>
  </si>
  <si>
    <t>10.1109/MSR.2012.6224300</t>
  </si>
  <si>
    <t>https://ieeexplore.ieee.org/stamp/stamp.jsp?arnumber=6224300</t>
  </si>
  <si>
    <t>Incorporating version histories in Information Retrieval based bug localization</t>
  </si>
  <si>
    <t>10.1109/MSR.2012.6224299</t>
  </si>
  <si>
    <t>https://ieeexplore.ieee.org/stamp/stamp.jsp?arnumber=6224299</t>
  </si>
  <si>
    <t>P. Rotella; S. Chulani</t>
  </si>
  <si>
    <t>Analysis of customer satisfaction survey data</t>
  </si>
  <si>
    <t>10.1109/MSR.2012.6224304</t>
  </si>
  <si>
    <t>https://ieeexplore.ieee.org/stamp/stamp.jsp?arnumber=6224304</t>
  </si>
  <si>
    <t>C. Artho; K. Suzaki; R. Di Cosmo; R. Treinen; S. Zacchiroli</t>
  </si>
  <si>
    <t>Why do software packages conflict?</t>
  </si>
  <si>
    <t>10.1109/MSR.2012.6224274</t>
  </si>
  <si>
    <t>https://ieeexplore.ieee.org/stamp/stamp.jsp?arnumber=6224274</t>
  </si>
  <si>
    <t>J. Yang; L. Tan</t>
  </si>
  <si>
    <t>Inferring semantically related words from software context</t>
  </si>
  <si>
    <t>10.1109/MSR.2012.6224276</t>
  </si>
  <si>
    <t>https://ieeexplore.ieee.org/stamp/stamp.jsp?arnumber=6224276</t>
  </si>
  <si>
    <t>T. Chen; S. W. Thomas; M. Nagappan; A. E. Hassan</t>
  </si>
  <si>
    <t>Explaining software defects using topic models</t>
  </si>
  <si>
    <t>10.1109/MSR.2012.6224280</t>
  </si>
  <si>
    <t>https://ieeexplore.ieee.org/stamp/stamp.jsp?arnumber=6224280</t>
  </si>
  <si>
    <t>2010 7th IEEE Working Conference on [::Mining::] [::Software::] [::Repositories::] (MSR 2010)</t>
  </si>
  <si>
    <t>J. Krinke; N. Gold; Y. Jia; D. Binkley</t>
  </si>
  <si>
    <t>Cloning and copying between GNOME projects</t>
  </si>
  <si>
    <t>10.1109/MSR.2010.5463290</t>
  </si>
  <si>
    <t>https://ieeexplore.ieee.org/stamp/stamp.jsp?arnumber=5463290</t>
  </si>
  <si>
    <t>M. Lanza</t>
  </si>
  <si>
    <t>The visual terminator</t>
  </si>
  <si>
    <t>10.1109/MSR.2010.5463361</t>
  </si>
  <si>
    <t>https://ieeexplore.ieee.org/stamp/stamp.jsp?arnumber=5463361</t>
  </si>
  <si>
    <t>J. Davies; Hanyu Zhang; L. Nussbaum; D. M. German</t>
  </si>
  <si>
    <t>Perspectives on bugs in the Debian bug tracking system</t>
  </si>
  <si>
    <t>10.1109/MSR.2010.5463288</t>
  </si>
  <si>
    <t>https://ieeexplore.ieee.org/stamp/stamp.jsp?arnumber=5463288</t>
  </si>
  <si>
    <t>B. Luijten; J. Visser; A. Zaidman</t>
  </si>
  <si>
    <t>Assessment of issue handling efficiency</t>
  </si>
  <si>
    <t>10.1109/MSR.2010.5463292</t>
  </si>
  <si>
    <t>https://ieeexplore.ieee.org/stamp/stamp.jsp?arnumber=5463292</t>
  </si>
  <si>
    <t>A. Hindle; I. Herraiz; E. Shihab; Zhen Ming Jiang</t>
  </si>
  <si>
    <t>Mining Challenge 2010: FreeBSD, GNOME Desktop and Debian/Ubuntu</t>
  </si>
  <si>
    <t>10.1109/MSR.2010.5463350</t>
  </si>
  <si>
    <t>https://ieeexplore.ieee.org/stamp/stamp.jsp?arnumber=5463350</t>
  </si>
  <si>
    <t>A. Vetro'; M. Torchiano; M. Morisio</t>
  </si>
  <si>
    <t>Assessing the precision of FindBugs by mining Java projects developed at a university</t>
  </si>
  <si>
    <t>10.1109/MSR.2010.5463283</t>
  </si>
  <si>
    <t>https://ieeexplore.ieee.org/stamp/stamp.jsp?arnumber=5463283</t>
  </si>
  <si>
    <t>G. Bougie; C. Treude; D. M. German; M. Storey</t>
  </si>
  <si>
    <t>A comparative exploration of FreeBSD bug lifetimes</t>
  </si>
  <si>
    <t>10.1109/MSR.2010.5463291</t>
  </si>
  <si>
    <t>https://ieeexplore.ieee.org/stamp/stamp.jsp?arnumber=5463291</t>
  </si>
  <si>
    <t>N. Juristo; S. Vegas</t>
  </si>
  <si>
    <t>Using differences among replications of software engineering experiments to gain knowledge</t>
  </si>
  <si>
    <t>10.1109/MSR.2010.5463362</t>
  </si>
  <si>
    <t>https://ieeexplore.ieee.org/stamp/stamp.jsp?arnumber=5463362</t>
  </si>
  <si>
    <t>A. Mauczka; C. Schanes; F. Fankhauser; M. Bernhart; T. Grechenig</t>
  </si>
  <si>
    <t>Mining security changes in FreeBSD</t>
  </si>
  <si>
    <t>10.1109/MSR.2010.5463289</t>
  </si>
  <si>
    <t>https://ieeexplore.ieee.org/stamp/stamp.jsp?arnumber=5463289</t>
  </si>
  <si>
    <t>Y. Sasaki; T. Yamamoto; Y. Hayase; K. Inoue</t>
  </si>
  <si>
    <t>Finding file clones in FreeBSD Ports Collection</t>
  </si>
  <si>
    <t>10.1109/MSR.2010.5463293</t>
  </si>
  <si>
    <t>https://ieeexplore.ieee.org/stamp/stamp.jsp?arnumber=5463293</t>
  </si>
  <si>
    <t>A. Schroter; A. SchrÃ¶ter; N. Bettenburg; R. Premraj</t>
  </si>
  <si>
    <t>Do stack traces help developers fix bugs?</t>
  </si>
  <si>
    <t>10.1109/MSR.2010.5463280</t>
  </si>
  <si>
    <t>https://ieeexplore.ieee.org/stamp/stamp.jsp?arnumber=5463280</t>
  </si>
  <si>
    <t>A. Bachmann; A. Bernstein</t>
  </si>
  <si>
    <t>When process data quality affects the number of bugs: Correlations in software engineering datasets</t>
  </si>
  <si>
    <t>10.1109/MSR.2010.5463286</t>
  </si>
  <si>
    <t>https://ieeexplore.ieee.org/stamp/stamp.jsp?arnumber=5463286</t>
  </si>
  <si>
    <t>M. Gegick; P. Rotella; T. Xie</t>
  </si>
  <si>
    <t>Identifying security bug reports via text mining: An industrial case study</t>
  </si>
  <si>
    <t>10.1109/MSR.2010.5463340</t>
  </si>
  <si>
    <t>https://ieeexplore.ieee.org/stamp/stamp.jsp?arnumber=5463340</t>
  </si>
  <si>
    <t>R. Nia; C. Bird; P. Devanbu; V. Filkov</t>
  </si>
  <si>
    <t>Validity of network analyses in Open Source Projects</t>
  </si>
  <si>
    <t>10.1109/MSR.2010.5463342</t>
  </si>
  <si>
    <t>https://ieeexplore.ieee.org/stamp/stamp.jsp?arnumber=5463342</t>
  </si>
  <si>
    <t>W. Maalej; H. Happel</t>
  </si>
  <si>
    <t>Can development work describe itself?</t>
  </si>
  <si>
    <t>10.1109/MSR.2010.5463344</t>
  </si>
  <si>
    <t>https://ieeexplore.ieee.org/stamp/stamp.jsp?arnumber=5463344</t>
  </si>
  <si>
    <t>J. Ossher; S. Bajracharya; C. Lopes</t>
  </si>
  <si>
    <t>Automated dependency resolution for open source software</t>
  </si>
  <si>
    <t>10.1109/MSR.2010.5463346</t>
  </si>
  <si>
    <t>https://ieeexplore.ieee.org/stamp/stamp.jsp?arnumber=5463346</t>
  </si>
  <si>
    <t>L. Nussbaum; S. Zacchiroli</t>
  </si>
  <si>
    <t>The Ultimate Debian Database: Consolidating bazaar metadata for Quality Assurance and data mining</t>
  </si>
  <si>
    <t>10.1109/MSR.2010.5463277</t>
  </si>
  <si>
    <t>https://ieeexplore.ieee.org/stamp/stamp.jsp?arnumber=5463277</t>
  </si>
  <si>
    <t>M. Nagappan; M. A. Vouk</t>
  </si>
  <si>
    <t>Abstracting log lines to log event types for mining software system logs</t>
  </si>
  <si>
    <t>10.1109/MSR.2010.5463281</t>
  </si>
  <si>
    <t>https://ieeexplore.ieee.org/stamp/stamp.jsp?arnumber=5463281</t>
  </si>
  <si>
    <t>G. Robles</t>
  </si>
  <si>
    <t>Replicating MSR: A study of the potential replicability of papers published in the Mining Software Repositories proceedings</t>
  </si>
  <si>
    <t>10.1109/MSR.2010.5463348</t>
  </si>
  <si>
    <t>https://ieeexplore.ieee.org/stamp/stamp.jsp?arnumber=5463348</t>
  </si>
  <si>
    <t>M. D'Ambros; M. Lanza; R. Robbes</t>
  </si>
  <si>
    <t>An extensive comparison of bug prediction approaches</t>
  </si>
  <si>
    <t>10.1109/MSR.2010.5463279</t>
  </si>
  <si>
    <t>https://ieeexplore.ieee.org/stamp/stamp.jsp?arnumber=5463279</t>
  </si>
  <si>
    <t>A. Nugroho; M. R. V. Chaudron; E. Arisholm</t>
  </si>
  <si>
    <t>Assessing UML design metrics for predicting fault-prone classes in a Java system</t>
  </si>
  <si>
    <t>10.1109/MSR.2010.5463285</t>
  </si>
  <si>
    <t>https://ieeexplore.ieee.org/stamp/stamp.jsp?arnumber=5463285</t>
  </si>
  <si>
    <t>S. McIntosh; B. Adams; A. E. Hassan</t>
  </si>
  <si>
    <t>The evolution of ANT build systems</t>
  </si>
  <si>
    <t>10.1109/MSR.2010.5463341</t>
  </si>
  <si>
    <t>https://ieeexplore.ieee.org/stamp/stamp.jsp?arnumber=5463341</t>
  </si>
  <si>
    <t>M. C. JÃºnior; M. MendonÃ§a; M. Farias; P. Henrique</t>
  </si>
  <si>
    <t>OSS developers context-specific Preferred Representational systems: A initial Neurolinguistic text analysis of the Apache mailing list</t>
  </si>
  <si>
    <t>10.1109/MSR.2010.5463339</t>
  </si>
  <si>
    <t>https://ieeexplore.ieee.org/stamp/stamp.jsp?arnumber=5463339</t>
  </si>
  <si>
    <t>F. Rahman; C. Bird; P. Devanbu</t>
  </si>
  <si>
    <t>Clones: What is that smell?</t>
  </si>
  <si>
    <t>10.1109/MSR.2010.5463343</t>
  </si>
  <si>
    <t>https://ieeexplore.ieee.org/stamp/stamp.jsp?arnumber=5463343</t>
  </si>
  <si>
    <t>W. M. Ibrahim; N. Bettenburg; E. Shihab; B. Adams; A. E. Hassan</t>
  </si>
  <si>
    <t>Should I contribute to this discussion?</t>
  </si>
  <si>
    <t>10.1109/MSR.2010.5463345</t>
  </si>
  <si>
    <t>https://ieeexplore.ieee.org/stamp/stamp.jsp?arnumber=5463345</t>
  </si>
  <si>
    <t>M. Bruch; M. Mezini; M. Monperrus</t>
  </si>
  <si>
    <t>Mining subclassing directives to improve framework reuse</t>
  </si>
  <si>
    <t>10.1109/MSR.2010.5463347</t>
  </si>
  <si>
    <t>https://ieeexplore.ieee.org/stamp/stamp.jsp?arnumber=5463347</t>
  </si>
  <si>
    <t>R. Robbes; D. Pollet; M. Lanza</t>
  </si>
  <si>
    <t>Replaying IDE interactions to evaluate and improve change prediction approaches</t>
  </si>
  <si>
    <t>10.1109/MSR.2010.5463278</t>
  </si>
  <si>
    <t>https://ieeexplore.ieee.org/stamp/stamp.jsp?arnumber=5463278</t>
  </si>
  <si>
    <t>M. Di Penta; D. M. German; G. Antoniol</t>
  </si>
  <si>
    <t>Identifying licensing of jar archives using a code-search approach</t>
  </si>
  <si>
    <t>10.1109/MSR.2010.5463282</t>
  </si>
  <si>
    <t>https://ieeexplore.ieee.org/stamp/stamp.jsp?arnumber=5463282</t>
  </si>
  <si>
    <t>D. Posnett; C. Bird; P. Devanbu</t>
  </si>
  <si>
    <t>THEX: Mining metapatterns from java</t>
  </si>
  <si>
    <t>10.1109/MSR.2010.5463349</t>
  </si>
  <si>
    <t>https://ieeexplore.ieee.org/stamp/stamp.jsp?arnumber=5463349</t>
  </si>
  <si>
    <t>A. Lamkanfi; S. Demeyer; E. Giger; B. Goethals</t>
  </si>
  <si>
    <t>Predicting the severity of a reported bug</t>
  </si>
  <si>
    <t>10.1109/MSR.2010.5463284</t>
  </si>
  <si>
    <t>https://ieeexplore.ieee.org/stamp/stamp.jsp?arnumber=5463284</t>
  </si>
  <si>
    <t>2009 6th IEEE International Working Conference on [::Mining::] [::Software::] [::Repositories::]</t>
  </si>
  <si>
    <t>M. McAllister</t>
  </si>
  <si>
    <t>Success factors of Business Intelligence</t>
  </si>
  <si>
    <t>10.1109/MSR.2009.5069473</t>
  </si>
  <si>
    <t>https://ieeexplore.ieee.org/stamp/stamp.jsp?arnumber=5069473</t>
  </si>
  <si>
    <t>H. Schackmann; H. Lichter</t>
  </si>
  <si>
    <t>Evaluating process quality in GNOME based on change request data</t>
  </si>
  <si>
    <t>10.1109/MSR.2009.5069485</t>
  </si>
  <si>
    <t>https://ieeexplore.ieee.org/stamp/stamp.jsp?arnumber=5069485</t>
  </si>
  <si>
    <t>M. Lungu; J. Malnati; M. Lanza</t>
  </si>
  <si>
    <t>Visualizing Gnome with the Small Project Observatory</t>
  </si>
  <si>
    <t>10.1109/MSR.2009.5069487</t>
  </si>
  <si>
    <t>https://ieeexplore.ieee.org/stamp/stamp.jsp?arnumber=5069487</t>
  </si>
  <si>
    <t>Z. Lubsen; A. Zaidman; M. Pinzger</t>
  </si>
  <si>
    <t>Using association rules to study the co-evolution of production &amp; test code</t>
  </si>
  <si>
    <t>10.1109/MSR.2009.5069493</t>
  </si>
  <si>
    <t>https://ieeexplore.ieee.org/stamp/stamp.jsp?arnumber=5069493</t>
  </si>
  <si>
    <t>Mining the Jazz repository: Challenges and opportunities</t>
  </si>
  <si>
    <t>10.1109/MSR.2009.5069495</t>
  </si>
  <si>
    <t>https://ieeexplore.ieee.org/stamp/stamp.jsp?arnumber=5069495</t>
  </si>
  <si>
    <t>G. Robles; J. M. Gonzalez-Barahona; I. Herraiz</t>
  </si>
  <si>
    <t>Evolution of the core team of developers in libre software projects</t>
  </si>
  <si>
    <t>10.1109/MSR.2009.5069497</t>
  </si>
  <si>
    <t>https://ieeexplore.ieee.org/stamp/stamp.jsp?arnumber=5069497</t>
  </si>
  <si>
    <t>N. Ayewah; W. Pugh</t>
  </si>
  <si>
    <t>Learning from defect removals</t>
  </si>
  <si>
    <t>10.1109/MSR.2009.5069500</t>
  </si>
  <si>
    <t>https://ieeexplore.ieee.org/stamp/stamp.jsp?arnumber=5069500</t>
  </si>
  <si>
    <t>A. Kuhn</t>
  </si>
  <si>
    <t>Automatic labeling of software components and their evolution using log-likelihood ratio of word frequencies in source code</t>
  </si>
  <si>
    <t>10.1109/MSR.2009.5069499</t>
  </si>
  <si>
    <t>https://ieeexplore.ieee.org/stamp/stamp.jsp?arnumber=5069499</t>
  </si>
  <si>
    <t>P. van de Laar</t>
  </si>
  <si>
    <t>On the transfer of evolutionary couplings to industry</t>
  </si>
  <si>
    <t>10.1109/MSR.2009.5069502</t>
  </si>
  <si>
    <t>https://ieeexplore.ieee.org/stamp/stamp.jsp?arnumber=5069502</t>
  </si>
  <si>
    <t>T. Ball</t>
  </si>
  <si>
    <t>A brief history of software â€” from Bell Labs to Microsoft Research</t>
  </si>
  <si>
    <t>10.1109/MSR.2009.5069474</t>
  </si>
  <si>
    <t>https://ieeexplore.ieee.org/stamp/stamp.jsp?arnumber=5069474</t>
  </si>
  <si>
    <t>J. R. Casebolt; J. L. Krein; A. C. MacLean; C. D. Knutson; D. P. Delorey</t>
  </si>
  <si>
    <t>Author entropy vs. file size in the gnome suite of applications</t>
  </si>
  <si>
    <t>10.1109/MSR.2009.5069484</t>
  </si>
  <si>
    <t>https://ieeexplore.ieee.org/stamp/stamp.jsp?arnumber=5069484</t>
  </si>
  <si>
    <t>E. Linstead; P. Baldi</t>
  </si>
  <si>
    <t>Mining the coherence of GNOME bug reports with statistical topic models</t>
  </si>
  <si>
    <t>10.1109/MSR.2009.5069486</t>
  </si>
  <si>
    <t>https://ieeexplore.ieee.org/stamp/stamp.jsp?arnumber=5069486</t>
  </si>
  <si>
    <t>E. Shihab; Zhen Ming Jiang; A. E. Hassan</t>
  </si>
  <si>
    <t>On the use of Internet Relay Chat (IRC) meetings by developers of the GNOME GTK+ project</t>
  </si>
  <si>
    <t>10.1109/MSR.2009.5069488</t>
  </si>
  <si>
    <t>https://ieeexplore.ieee.org/stamp/stamp.jsp?arnumber=5069488</t>
  </si>
  <si>
    <t>S. Rastkar; G. C. Murphy</t>
  </si>
  <si>
    <t>On what basis to recommend: Changesets or interactions?</t>
  </si>
  <si>
    <t>10.1109/MSR.2009.5069494</t>
  </si>
  <si>
    <t>https://ieeexplore.ieee.org/stamp/stamp.jsp?arnumber=5069494</t>
  </si>
  <si>
    <t>P. Anbalagan; M. Vouk</t>
  </si>
  <si>
    <t>On mining data across software repositories</t>
  </si>
  <si>
    <t>10.1109/MSR.2009.5069498</t>
  </si>
  <si>
    <t>https://ieeexplore.ieee.org/stamp/stamp.jsp?arnumber=5069498</t>
  </si>
  <si>
    <t>C. Bird; P. C. Rigby; E. T. Barr; D. J. Hamilton; D. M. German; P. Devanbu</t>
  </si>
  <si>
    <t>The promises and perils of mining git</t>
  </si>
  <si>
    <t>10.1109/MSR.2009.5069475</t>
  </si>
  <si>
    <t>https://ieeexplore.ieee.org/stamp/stamp.jsp?arnumber=5069475</t>
  </si>
  <si>
    <t>Weiyi Shang; Zhen Ming Jiang; B. Adams; A. E. Hassan</t>
  </si>
  <si>
    <t>MapReduce as a general framework to support research in Mining Software Repositories (MSR)</t>
  </si>
  <si>
    <t>10.1109/MSR.2009.5069477</t>
  </si>
  <si>
    <t>https://ieeexplore.ieee.org/stamp/stamp.jsp?arnumber=5069477</t>
  </si>
  <si>
    <t>Y. Shin; R. Bell; T. Ostrand; E. Weyuker</t>
  </si>
  <si>
    <t>Does calling structure information improve the accuracy of fault prediction?</t>
  </si>
  <si>
    <t>10.1109/MSR.2009.5069481</t>
  </si>
  <si>
    <t>https://ieeexplore.ieee.org/stamp/stamp.jsp?arnumber=5069481</t>
  </si>
  <si>
    <t>C. Boogerd; L. Moonen</t>
  </si>
  <si>
    <t>Evaluating the relation between coding standard violations and faultswithin and across software versions</t>
  </si>
  <si>
    <t>10.1109/MSR.2009.5069479</t>
  </si>
  <si>
    <t>https://ieeexplore.ieee.org/stamp/stamp.jsp?arnumber=5069479</t>
  </si>
  <si>
    <t>D. M. German; M. Di Penta; Y. Gueheneuc; G. Antoniol</t>
  </si>
  <si>
    <t>Code siblings: Technical and legal implications of copying code between applications</t>
  </si>
  <si>
    <t>10.1109/MSR.2009.5069483</t>
  </si>
  <si>
    <t>https://ieeexplore.ieee.org/stamp/stamp.jsp?arnumber=5069483</t>
  </si>
  <si>
    <t>D. Matter; A. Kuhn; O. Nierstrasz</t>
  </si>
  <si>
    <t>Assigning bug reports using a vocabulary-based expertise model of developers</t>
  </si>
  <si>
    <t>10.1109/MSR.2009.5069491</t>
  </si>
  <si>
    <t>https://ieeexplore.ieee.org/stamp/stamp.jsp?arnumber=5069491</t>
  </si>
  <si>
    <t>S. Bajracharya; C. Lopes</t>
  </si>
  <si>
    <t>Mining search topics from a code search engine usage log</t>
  </si>
  <si>
    <t>10.1109/MSR.2009.5069489</t>
  </si>
  <si>
    <t>https://ieeexplore.ieee.org/stamp/stamp.jsp?arnumber=5069489</t>
  </si>
  <si>
    <t>A. Mockus</t>
  </si>
  <si>
    <t>Amassing and indexing a large sample of version control systems: Towards the census of public source code history</t>
  </si>
  <si>
    <t>10.1109/MSR.2009.5069476</t>
  </si>
  <si>
    <t>https://ieeexplore.ieee.org/stamp/stamp.jsp?arnumber=5069476</t>
  </si>
  <si>
    <t>J. Ekanayake; J. Tappolet; H. C. Gall; A. Bernstein</t>
  </si>
  <si>
    <t>Tracking concept drift of software projects using defect prediction quality</t>
  </si>
  <si>
    <t>10.1109/MSR.2009.5069480</t>
  </si>
  <si>
    <t>https://ieeexplore.ieee.org/stamp/stamp.jsp?arnumber=5069480</t>
  </si>
  <si>
    <t>A platform for software engineering research</t>
  </si>
  <si>
    <t>10.1109/MSR.2009.5069478</t>
  </si>
  <si>
    <t>https://ieeexplore.ieee.org/stamp/stamp.jsp?arnumber=5069478</t>
  </si>
  <si>
    <t>E. Enslen; E. Hill; L. Pollock; K. Vijay-Shanker</t>
  </si>
  <si>
    <t>Mining source code to automatically split identifiers for software analysis</t>
  </si>
  <si>
    <t>10.1109/MSR.2009.5069482</t>
  </si>
  <si>
    <t>https://ieeexplore.ieee.org/stamp/stamp.jsp?arnumber=5069482</t>
  </si>
  <si>
    <t>From work to word: How do software developers describe their work?</t>
  </si>
  <si>
    <t>10.1109/MSR.2009.5069490</t>
  </si>
  <si>
    <t>https://ieeexplore.ieee.org/stamp/stamp.jsp?arnumber=5069490</t>
  </si>
  <si>
    <t>L. Hattori; M. Lanza</t>
  </si>
  <si>
    <t>Mining the history of synchronous changes to refine code ownership</t>
  </si>
  <si>
    <t>10.1109/MSR.2009.5069492</t>
  </si>
  <si>
    <t>https://ieeexplore.ieee.org/stamp/stamp.jsp?arnumber=5069492</t>
  </si>
  <si>
    <t>K. Tian; M. Revelle; D. Poshyvanyk</t>
  </si>
  <si>
    <t>Using Latent Dirichlet Allocation for automatic categorization of software</t>
  </si>
  <si>
    <t>10.1109/MSR.2009.5069496</t>
  </si>
  <si>
    <t>https://ieeexplore.ieee.org/stamp/stamp.jsp?arnumber=5069496</t>
  </si>
  <si>
    <t>J. Ossher; S. Bajracharya; E. Linstead; P. Baldi; C. Lopes</t>
  </si>
  <si>
    <t>SourcererDB: An aggregated repository of statically analyzed and cross-linked open source Java projects</t>
  </si>
  <si>
    <t>10.1109/MSR.2009.5069501</t>
  </si>
  <si>
    <t>https://ieeexplore.ieee.org/stamp/stamp.jsp?arnumber=5069501</t>
  </si>
  <si>
    <t>Fourth International Workshop on [::Mining::] [::Software::] [::Repositories::] (MSR'07:ICSE Workshops 2007)</t>
  </si>
  <si>
    <t>A. Lozano; M. Wermelinger; B. Nuseibeh</t>
  </si>
  <si>
    <t>Evaluating the Harmfulness of Cloning: A Change Based Experiment</t>
  </si>
  <si>
    <t>10.1109/MSR.2007.8</t>
  </si>
  <si>
    <t>https://ieeexplore.ieee.org/stamp/stamp.jsp?arnumber=4228655</t>
  </si>
  <si>
    <t>S. Livieri; Y. Higo; M. Matsushita; K. Inoue</t>
  </si>
  <si>
    <t>Analysis of the Linux Kernel Evolution Using Code Clone Coverage</t>
  </si>
  <si>
    <t>10.1109/MSR.2007.1</t>
  </si>
  <si>
    <t>https://ieeexplore.ieee.org/stamp/stamp.jsp?arnumber=4228659</t>
  </si>
  <si>
    <t>C. Bird; A. Gourley; P. Devanbu</t>
  </si>
  <si>
    <t>Detecting Patch Submission and Acceptance in OSS Projects</t>
  </si>
  <si>
    <t>10.1109/MSR.2007.6</t>
  </si>
  <si>
    <t>https://ieeexplore.ieee.org/stamp/stamp.jsp?arnumber=4228663</t>
  </si>
  <si>
    <t>J. M. Gonzalez-Barahona; G. Robles; I. Herraiz</t>
  </si>
  <si>
    <t>Impact of the Creation of the Mozilla Foundation in the Activity of Developers</t>
  </si>
  <si>
    <t>10.1109/MSR.2007.15</t>
  </si>
  <si>
    <t>https://ieeexplore.ieee.org/stamp/stamp.jsp?arnumber=4228665</t>
  </si>
  <si>
    <t>E. Linstead; P. Rigor; S. Bajracharya; C. Lopes; P. Baldi</t>
  </si>
  <si>
    <t>Mining Eclipse Developer Contributions via Author-Topic Models</t>
  </si>
  <si>
    <t>10.1109/MSR.2007.20</t>
  </si>
  <si>
    <t>https://ieeexplore.ieee.org/stamp/stamp.jsp?arnumber=4228667</t>
  </si>
  <si>
    <t>I. Herraiz; J. M. Gonzalez-Barahona; G. Robles</t>
  </si>
  <si>
    <t>Forecasting the Number of Changes in Eclipse Using Time Series Analysis</t>
  </si>
  <si>
    <t>10.1109/MSR.2007.10</t>
  </si>
  <si>
    <t>https://ieeexplore.ieee.org/stamp/stamp.jsp?arnumber=4228669</t>
  </si>
  <si>
    <t>S. P. Masticola</t>
  </si>
  <si>
    <t>Lightweight Risk Mitigation for Software Development Projects Using Repository Mining</t>
  </si>
  <si>
    <t>10.1109/MSR.2007.16</t>
  </si>
  <si>
    <t>https://ieeexplore.ieee.org/stamp/stamp.jsp?arnumber=4228650</t>
  </si>
  <si>
    <t>T. Zimmermann</t>
  </si>
  <si>
    <t>Mining Workspace Updates in CVS</t>
  </si>
  <si>
    <t>10.1109/MSR.2007.22</t>
  </si>
  <si>
    <t>https://ieeexplore.ieee.org/stamp/stamp.jsp?arnumber=4228648</t>
  </si>
  <si>
    <t>H. Kagdi; J. I. Maletic</t>
  </si>
  <si>
    <t>Combining Single-Version and Evolutionary Dependencies for Software-Change Prediction</t>
  </si>
  <si>
    <t>10.1109/MSR.2007.2</t>
  </si>
  <si>
    <t>https://ieeexplore.ieee.org/stamp/stamp.jsp?arnumber=4228654</t>
  </si>
  <si>
    <t>G. Valetto; M. Helander; K. Ehrlich; S. Chulani; M. Wegman; C. Williams</t>
  </si>
  <si>
    <t>Using Software Repositories to Investigate Socio-technical Congruence in Development Projects</t>
  </si>
  <si>
    <t>10.1109/MSR.2007.33</t>
  </si>
  <si>
    <t>https://ieeexplore.ieee.org/stamp/stamp.jsp?arnumber=4228662</t>
  </si>
  <si>
    <t>S. Kim; M. D. Ernst</t>
  </si>
  <si>
    <t>Prioritizing Warning Categories by Analyzing Software History</t>
  </si>
  <si>
    <t>10.1109/MSR.2007.26</t>
  </si>
  <si>
    <t>https://ieeexplore.ieee.org/stamp/stamp.jsp?arnumber=4228664</t>
  </si>
  <si>
    <t>L. D. Panjer</t>
  </si>
  <si>
    <t>Predicting Eclipse Bug Lifetimes</t>
  </si>
  <si>
    <t>10.1109/MSR.2007.25</t>
  </si>
  <si>
    <t>https://ieeexplore.ieee.org/stamp/stamp.jsp?arnumber=4228666</t>
  </si>
  <si>
    <t>H. Joshi; C. Zhang; S. Ramaswamy; C. Bayrak</t>
  </si>
  <si>
    <t>Local and Global Recency Weighting Approach to Bug Prediction</t>
  </si>
  <si>
    <t>10.1109/MSR.2007.17</t>
  </si>
  <si>
    <t>https://ieeexplore.ieee.org/stamp/stamp.jsp?arnumber=4228670</t>
  </si>
  <si>
    <t>A. Schroter</t>
  </si>
  <si>
    <t>Predicting Defects and Changes with Import Relations</t>
  </si>
  <si>
    <t>10.1109/MSR.2007.24</t>
  </si>
  <si>
    <t>https://ieeexplore.ieee.org/stamp/stamp.jsp?arnumber=4228668</t>
  </si>
  <si>
    <t>O. Mizuno; S. Ikami; S. Nakaichi; T. Kikuno</t>
  </si>
  <si>
    <t>Spam Filter Based Approach for Finding Fault-Prone Software Modules</t>
  </si>
  <si>
    <t>10.1109/MSR.2007.29</t>
  </si>
  <si>
    <t>https://ieeexplore.ieee.org/stamp/stamp.jsp?arnumber=4228641</t>
  </si>
  <si>
    <t>L. Yu; S. Ramaswamy</t>
  </si>
  <si>
    <t>Mining CVS Repositories to Understand Open-Source Project Developer Roles</t>
  </si>
  <si>
    <t>10.1109/MSR.2007.19</t>
  </si>
  <si>
    <t>https://ieeexplore.ieee.org/stamp/stamp.jsp?arnumber=4228645</t>
  </si>
  <si>
    <t>M. Grechanik; K. M. Conroy; K. A. Probst</t>
  </si>
  <si>
    <t>Finding Relevant Applications for Prototyping</t>
  </si>
  <si>
    <t>10.1109/MSR.2007.9</t>
  </si>
  <si>
    <t>https://ieeexplore.ieee.org/stamp/stamp.jsp?arnumber=4228649</t>
  </si>
  <si>
    <t>F. Van Rysselberghe; S. Demeyer</t>
  </si>
  <si>
    <t>Studying Versioning Information to Understand Inheritance Hierarchy Changes</t>
  </si>
  <si>
    <t>10.1109/MSR.2007.30</t>
  </si>
  <si>
    <t>https://ieeexplore.ieee.org/stamp/stamp.jsp?arnumber=4228653</t>
  </si>
  <si>
    <t>H. Kagdi; M. L. Collard; J. I. Maletic</t>
  </si>
  <si>
    <t>Comparing Approaches to Mining Source Code for Call-Usage Patterns</t>
  </si>
  <si>
    <t>10.1109/MSR.2007.3</t>
  </si>
  <si>
    <t>https://ieeexplore.ieee.org/stamp/stamp.jsp?arnumber=4228657</t>
  </si>
  <si>
    <t>D. M. German</t>
  </si>
  <si>
    <t>Using Software Distributions to Understand the Relationship among Free and Open Source Software Projects</t>
  </si>
  <si>
    <t>10.1109/MSR.2007.32</t>
  </si>
  <si>
    <t>https://ieeexplore.ieee.org/stamp/stamp.jsp?arnumber=4228661</t>
  </si>
  <si>
    <t>S. Morisaki; A. Monden; T. Matsumura; H. Tamada; K. Matsumoto</t>
  </si>
  <si>
    <t>Defect Data Analysis Based on Extended Association Rule Mining</t>
  </si>
  <si>
    <t>10.1109/MSR.2007.5</t>
  </si>
  <si>
    <t>https://ieeexplore.ieee.org/stamp/stamp.jsp?arnumber=4228640</t>
  </si>
  <si>
    <t>C. Weiss; R. Premraj; T. Zimmermann; A. Zeller</t>
  </si>
  <si>
    <t>How Long Will It Take to Fix This Bug?</t>
  </si>
  <si>
    <t>10.1109/MSR.2007.13</t>
  </si>
  <si>
    <t>https://ieeexplore.ieee.org/stamp/stamp.jsp?arnumber=4228638</t>
  </si>
  <si>
    <t>S. Minto; G. C. Murphy</t>
  </si>
  <si>
    <t>Recommending Emergent Teams</t>
  </si>
  <si>
    <t>10.1109/MSR.2007.27</t>
  </si>
  <si>
    <t>https://ieeexplore.ieee.org/stamp/stamp.jsp?arnumber=4228642</t>
  </si>
  <si>
    <t>O. Baysal; A. J. Malton</t>
  </si>
  <si>
    <t>Correlating Social Interactions to Release History during Software Evolution</t>
  </si>
  <si>
    <t>10.1109/MSR.2007.4</t>
  </si>
  <si>
    <t>https://ieeexplore.ieee.org/stamp/stamp.jsp?arnumber=4228644</t>
  </si>
  <si>
    <t>P. Weissgerber; M. Pohl; M. Burch</t>
  </si>
  <si>
    <t>Visual Data Mining in Software Archives to Detect How Developers Work Together</t>
  </si>
  <si>
    <t>10.1109/MSR.2007.34</t>
  </si>
  <si>
    <t>https://ieeexplore.ieee.org/stamp/stamp.jsp?arnumber=4228646</t>
  </si>
  <si>
    <t>R. Robbes</t>
  </si>
  <si>
    <t>Mining a Change-Based Software Repository</t>
  </si>
  <si>
    <t>10.1109/MSR.2007.18</t>
  </si>
  <si>
    <t>https://ieeexplore.ieee.org/stamp/stamp.jsp?arnumber=4228652</t>
  </si>
  <si>
    <t>A. Hindle; M. W. Godfrey; R. C. Holt</t>
  </si>
  <si>
    <t>Release Pattern Discovery via Partitioning: Methodology and Case Study</t>
  </si>
  <si>
    <t>10.1109/MSR.2007.28</t>
  </si>
  <si>
    <t>https://ieeexplore.ieee.org/stamp/stamp.jsp?arnumber=4228656</t>
  </si>
  <si>
    <t>P. C. Rigby; A. E. Hassan</t>
  </si>
  <si>
    <t>What Can OSS Mailing Lists Tell Us? A Preliminary Psychometric Text Analysis of the Apache Developer Mailing List</t>
  </si>
  <si>
    <t>10.1109/MSR.2007.35</t>
  </si>
  <si>
    <t>https://ieeexplore.ieee.org/stamp/stamp.jsp?arnumber=4228660</t>
  </si>
  <si>
    <t>Towards a Theoretical Model for Software Growth</t>
  </si>
  <si>
    <t>10.1109/MSR.2007.31</t>
  </si>
  <si>
    <t>https://ieeexplore.ieee.org/stamp/stamp.jsp?arnumber=4228658</t>
  </si>
  <si>
    <t>J. Anvik; G. C. Murphy</t>
  </si>
  <si>
    <t>Determining Implementation Expertise from Bug Reports</t>
  </si>
  <si>
    <t>10.1109/MSR.2007.7</t>
  </si>
  <si>
    <t>https://ieeexplore.ieee.org/stamp/stamp.jsp?arnumber=4228639</t>
  </si>
  <si>
    <t>C. Bird; A. Gourley; P. Devanbu; A. Swaminathan; G. Hsu</t>
  </si>
  <si>
    <t>Open Borders? Immigration in Open Source Projects</t>
  </si>
  <si>
    <t>10.1109/MSR.2007.23</t>
  </si>
  <si>
    <t>https://ieeexplore.ieee.org/stamp/stamp.jsp?arnumber=4228643</t>
  </si>
  <si>
    <t>C. Kiefer; A. Bernstein; J. Tappolet</t>
  </si>
  <si>
    <t>Mining Software Repositories with iSPAROL and a Software Evolution Ontology</t>
  </si>
  <si>
    <t>10.1109/MSR.2007.21</t>
  </si>
  <si>
    <t>https://ieeexplore.ieee.org/stamp/stamp.jsp?arnumber=4228647</t>
  </si>
  <si>
    <t>G. Canfora; L. Cerulo; M. Di Penta</t>
  </si>
  <si>
    <t>Identifying Changed Source Code Lines from Version Repositories</t>
  </si>
  <si>
    <t>10.1109/MSR.2007.14</t>
  </si>
  <si>
    <t>https://ieeexplore.ieee.org/stamp/stamp.jsp?arnumber=4228651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</si>
</sst>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font>
    <font>
      <b/>
      <sz val="10"/>
      <color theme="1"/>
      <name val="Calibri"/>
    </font>
    <font>
      <sz val="10"/>
      <color theme="1"/>
      <name val="Calibri"/>
    </font>
    <font>
      <u/>
      <sz val="10"/>
      <color rgb="FF0000FF"/>
      <name val="Arial"/>
    </font>
    <font>
      <sz val="10"/>
      <color theme="1"/>
      <name val="Arial"/>
    </font>
    <font>
      <sz val="11"/>
      <color rgb="FF000000"/>
      <name val="Inconsolata"/>
    </font>
    <font>
      <sz val="11"/>
      <color rgb="FF000000"/>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2" fillId="0" borderId="0" xfId="0" applyFont="1"/>
    <xf numFmtId="0" fontId="4" fillId="0" borderId="0" xfId="0" applyFont="1" applyAlignment="1"/>
    <xf numFmtId="0" fontId="5" fillId="2" borderId="0" xfId="0" applyFont="1" applyFill="1" applyAlignment="1">
      <alignment horizontal="left"/>
    </xf>
    <xf numFmtId="0" fontId="6" fillId="0" borderId="0" xfId="0" applyFont="1" applyAlignment="1"/>
    <xf numFmtId="0" fontId="6" fillId="0" borderId="0" xfId="0" applyFont="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link.springer.com/chapter/10.1007/978-3-319-48992-6_22" TargetMode="External"/><Relationship Id="rId299" Type="http://schemas.openxmlformats.org/officeDocument/2006/relationships/hyperlink" Target="http://link.springer.com/chapter/10.1007/978-3-642-15114-9_20" TargetMode="External"/><Relationship Id="rId21" Type="http://schemas.openxmlformats.org/officeDocument/2006/relationships/hyperlink" Target="http://link.springer.com/chapter/10.1007/978-3-030-59155-7_20" TargetMode="External"/><Relationship Id="rId63" Type="http://schemas.openxmlformats.org/officeDocument/2006/relationships/hyperlink" Target="http://link.springer.com/chapter/10.1007/978-3-030-00761-4_2" TargetMode="External"/><Relationship Id="rId159" Type="http://schemas.openxmlformats.org/officeDocument/2006/relationships/hyperlink" Target="http://link.springer.com/chapter/10.1007/978-3-319-09970-5_11" TargetMode="External"/><Relationship Id="rId324" Type="http://schemas.openxmlformats.org/officeDocument/2006/relationships/hyperlink" Target="http://link.springer.com/chapter/10.1007/978-3-540-88030-1_25" TargetMode="External"/><Relationship Id="rId366" Type="http://schemas.openxmlformats.org/officeDocument/2006/relationships/hyperlink" Target="http://link.springer.com/chapter/10.1007/978-3-540-75132-8_19" TargetMode="External"/><Relationship Id="rId170" Type="http://schemas.openxmlformats.org/officeDocument/2006/relationships/hyperlink" Target="http://link.springer.com/chapter/10.1007/978-3-319-09970-5_20" TargetMode="External"/><Relationship Id="rId226" Type="http://schemas.openxmlformats.org/officeDocument/2006/relationships/hyperlink" Target="http://link.springer.com/chapter/10.1007/978-3-642-23798-0_42" TargetMode="External"/><Relationship Id="rId268" Type="http://schemas.openxmlformats.org/officeDocument/2006/relationships/hyperlink" Target="http://link.springer.com/chapter/10.1007/978-3-642-15114-9_16" TargetMode="External"/><Relationship Id="rId32" Type="http://schemas.openxmlformats.org/officeDocument/2006/relationships/hyperlink" Target="http://link.springer.com/chapter/10.1007/978-3-030-59155-7_14" TargetMode="External"/><Relationship Id="rId74" Type="http://schemas.openxmlformats.org/officeDocument/2006/relationships/hyperlink" Target="http://link.springer.com/chapter/10.1007/978-3-030-00761-4_13" TargetMode="External"/><Relationship Id="rId128" Type="http://schemas.openxmlformats.org/officeDocument/2006/relationships/hyperlink" Target="http://link.springer.com/chapter/10.1007/978-3-319-23727-5_26" TargetMode="External"/><Relationship Id="rId335" Type="http://schemas.openxmlformats.org/officeDocument/2006/relationships/hyperlink" Target="http://link.springer.com/chapter/10.1007/978-3-540-88030-1_28" TargetMode="External"/><Relationship Id="rId377" Type="http://schemas.openxmlformats.org/officeDocument/2006/relationships/hyperlink" Target="http://link.springer.com/chapter/10.1007/978-3-540-75132-8_35" TargetMode="External"/><Relationship Id="rId5" Type="http://schemas.openxmlformats.org/officeDocument/2006/relationships/hyperlink" Target="http://link.springer.com/chapter/10.1007/978-3-030-59155-7_8" TargetMode="External"/><Relationship Id="rId181" Type="http://schemas.openxmlformats.org/officeDocument/2006/relationships/hyperlink" Target="http://link.springer.com/chapter/10.1007/978-3-319-09970-5_7" TargetMode="External"/><Relationship Id="rId237" Type="http://schemas.openxmlformats.org/officeDocument/2006/relationships/hyperlink" Target="http://link.springer.com/chapter/10.1007/978-3-642-23798-0_19" TargetMode="External"/><Relationship Id="rId279" Type="http://schemas.openxmlformats.org/officeDocument/2006/relationships/hyperlink" Target="http://link.springer.com/chapter/10.1007/978-3-642-15114-9_30" TargetMode="External"/><Relationship Id="rId43" Type="http://schemas.openxmlformats.org/officeDocument/2006/relationships/hyperlink" Target="http://link.springer.com/chapter/10.1007/978-3-030-29983-5_10" TargetMode="External"/><Relationship Id="rId139" Type="http://schemas.openxmlformats.org/officeDocument/2006/relationships/hyperlink" Target="http://link.springer.com/chapter/10.1007/978-3-319-23727-5_24" TargetMode="External"/><Relationship Id="rId290" Type="http://schemas.openxmlformats.org/officeDocument/2006/relationships/hyperlink" Target="http://link.springer.com/chapter/10.1007/978-3-642-15114-9_8" TargetMode="External"/><Relationship Id="rId304" Type="http://schemas.openxmlformats.org/officeDocument/2006/relationships/hyperlink" Target="http://link.springer.com/chapter/10.1007/978-3-642-15114-9_54" TargetMode="External"/><Relationship Id="rId346" Type="http://schemas.openxmlformats.org/officeDocument/2006/relationships/hyperlink" Target="http://link.springer.com/chapter/10.1007/978-3-540-88030-1_7" TargetMode="External"/><Relationship Id="rId388" Type="http://schemas.openxmlformats.org/officeDocument/2006/relationships/hyperlink" Target="http://link.springer.com/chapter/10.1007/978-3-540-75132-8_33" TargetMode="External"/><Relationship Id="rId85" Type="http://schemas.openxmlformats.org/officeDocument/2006/relationships/hyperlink" Target="http://link.springer.com/chapter/10.1007/978-3-319-65831-5_7" TargetMode="External"/><Relationship Id="rId150" Type="http://schemas.openxmlformats.org/officeDocument/2006/relationships/hyperlink" Target="http://link.springer.com/chapter/10.1007/978-3-319-23727-5_4" TargetMode="External"/><Relationship Id="rId192" Type="http://schemas.openxmlformats.org/officeDocument/2006/relationships/hyperlink" Target="http://link.springer.com/chapter/10.1007/978-3-642-39031-9_21" TargetMode="External"/><Relationship Id="rId206" Type="http://schemas.openxmlformats.org/officeDocument/2006/relationships/hyperlink" Target="http://link.springer.com/chapter/10.1007/978-3-642-39031-9_14" TargetMode="External"/><Relationship Id="rId248" Type="http://schemas.openxmlformats.org/officeDocument/2006/relationships/hyperlink" Target="http://link.springer.com/chapter/10.1007/978-3-642-23798-0_29" TargetMode="External"/><Relationship Id="rId12" Type="http://schemas.openxmlformats.org/officeDocument/2006/relationships/hyperlink" Target="http://link.springer.com/chapter/10.1007/978-3-030-59155-7_35" TargetMode="External"/><Relationship Id="rId108" Type="http://schemas.openxmlformats.org/officeDocument/2006/relationships/hyperlink" Target="http://link.springer.com/chapter/10.1007/978-3-319-48992-6_23" TargetMode="External"/><Relationship Id="rId315" Type="http://schemas.openxmlformats.org/officeDocument/2006/relationships/hyperlink" Target="http://link.springer.com/chapter/10.1007/978-3-642-15114-9_49" TargetMode="External"/><Relationship Id="rId357" Type="http://schemas.openxmlformats.org/officeDocument/2006/relationships/hyperlink" Target="http://link.springer.com/chapter/10.1007/978-3-540-88030-1_12" TargetMode="External"/><Relationship Id="rId54" Type="http://schemas.openxmlformats.org/officeDocument/2006/relationships/hyperlink" Target="http://link.springer.com/chapter/10.1007/978-3-030-29983-5_18" TargetMode="External"/><Relationship Id="rId96" Type="http://schemas.openxmlformats.org/officeDocument/2006/relationships/hyperlink" Target="http://link.springer.com/chapter/10.1007/978-3-319-65831-5_8" TargetMode="External"/><Relationship Id="rId161" Type="http://schemas.openxmlformats.org/officeDocument/2006/relationships/hyperlink" Target="http://link.springer.com/chapter/10.1007/978-3-319-09970-5_15" TargetMode="External"/><Relationship Id="rId217" Type="http://schemas.openxmlformats.org/officeDocument/2006/relationships/hyperlink" Target="http://link.springer.com/chapter/10.1007/978-3-642-39031-9_33" TargetMode="External"/><Relationship Id="rId259" Type="http://schemas.openxmlformats.org/officeDocument/2006/relationships/hyperlink" Target="http://link.springer.com/chapter/10.1007/978-3-642-23798-0_18" TargetMode="External"/><Relationship Id="rId23" Type="http://schemas.openxmlformats.org/officeDocument/2006/relationships/hyperlink" Target="http://link.springer.com/chapter/10.1007/978-3-030-59155-7_17" TargetMode="External"/><Relationship Id="rId119" Type="http://schemas.openxmlformats.org/officeDocument/2006/relationships/hyperlink" Target="http://link.springer.com/chapter/10.1007/978-3-319-48992-6_11" TargetMode="External"/><Relationship Id="rId270" Type="http://schemas.openxmlformats.org/officeDocument/2006/relationships/hyperlink" Target="http://link.springer.com/chapter/10.1007/978-3-642-15114-9_35" TargetMode="External"/><Relationship Id="rId326" Type="http://schemas.openxmlformats.org/officeDocument/2006/relationships/hyperlink" Target="http://link.springer.com/chapter/10.1007/978-3-540-88030-1_2" TargetMode="External"/><Relationship Id="rId65" Type="http://schemas.openxmlformats.org/officeDocument/2006/relationships/hyperlink" Target="http://link.springer.com/chapter/10.1007/978-3-030-00761-4_19" TargetMode="External"/><Relationship Id="rId130" Type="http://schemas.openxmlformats.org/officeDocument/2006/relationships/hyperlink" Target="http://link.springer.com/chapter/10.1007/978-3-319-23727-5_6" TargetMode="External"/><Relationship Id="rId368" Type="http://schemas.openxmlformats.org/officeDocument/2006/relationships/hyperlink" Target="http://link.springer.com/chapter/10.1007/978-3-540-75132-8_10" TargetMode="External"/><Relationship Id="rId172" Type="http://schemas.openxmlformats.org/officeDocument/2006/relationships/hyperlink" Target="http://link.springer.com/chapter/10.1007/978-3-319-09970-5_21" TargetMode="External"/><Relationship Id="rId228" Type="http://schemas.openxmlformats.org/officeDocument/2006/relationships/hyperlink" Target="http://link.springer.com/chapter/10.1007/978-3-642-23798-0_33" TargetMode="External"/><Relationship Id="rId281" Type="http://schemas.openxmlformats.org/officeDocument/2006/relationships/hyperlink" Target="http://link.springer.com/chapter/10.1007/978-3-642-15114-9_15" TargetMode="External"/><Relationship Id="rId337" Type="http://schemas.openxmlformats.org/officeDocument/2006/relationships/hyperlink" Target="http://link.springer.com/chapter/10.1007/978-3-540-88030-1_34" TargetMode="External"/><Relationship Id="rId34" Type="http://schemas.openxmlformats.org/officeDocument/2006/relationships/hyperlink" Target="http://link.springer.com/chapter/10.1007/978-3-030-59155-7_37" TargetMode="External"/><Relationship Id="rId76" Type="http://schemas.openxmlformats.org/officeDocument/2006/relationships/hyperlink" Target="http://link.springer.com/chapter/10.1007/978-3-030-00761-4_7" TargetMode="External"/><Relationship Id="rId141" Type="http://schemas.openxmlformats.org/officeDocument/2006/relationships/hyperlink" Target="http://link.springer.com/chapter/10.1007/978-3-319-23727-5_8" TargetMode="External"/><Relationship Id="rId379" Type="http://schemas.openxmlformats.org/officeDocument/2006/relationships/hyperlink" Target="http://link.springer.com/chapter/10.1007/978-3-540-75132-8_11" TargetMode="External"/><Relationship Id="rId7" Type="http://schemas.openxmlformats.org/officeDocument/2006/relationships/hyperlink" Target="http://link.springer.com/chapter/10.1007/978-3-030-59155-7_2" TargetMode="External"/><Relationship Id="rId183" Type="http://schemas.openxmlformats.org/officeDocument/2006/relationships/hyperlink" Target="http://link.springer.com/chapter/10.1007/978-3-319-09970-5_25" TargetMode="External"/><Relationship Id="rId239" Type="http://schemas.openxmlformats.org/officeDocument/2006/relationships/hyperlink" Target="http://link.springer.com/chapter/10.1007/978-3-642-23798-0_13" TargetMode="External"/><Relationship Id="rId390" Type="http://schemas.openxmlformats.org/officeDocument/2006/relationships/hyperlink" Target="http://link.springer.com/chapter/10.1007/978-3-540-75132-8_36" TargetMode="External"/><Relationship Id="rId250" Type="http://schemas.openxmlformats.org/officeDocument/2006/relationships/hyperlink" Target="http://link.springer.com/chapter/10.1007/978-3-642-23798-0_26" TargetMode="External"/><Relationship Id="rId292" Type="http://schemas.openxmlformats.org/officeDocument/2006/relationships/hyperlink" Target="http://link.springer.com/chapter/10.1007/978-3-642-15114-9_4" TargetMode="External"/><Relationship Id="rId306" Type="http://schemas.openxmlformats.org/officeDocument/2006/relationships/hyperlink" Target="http://link.springer.com/chapter/10.1007/978-3-642-15114-9_36" TargetMode="External"/><Relationship Id="rId45" Type="http://schemas.openxmlformats.org/officeDocument/2006/relationships/hyperlink" Target="http://link.springer.com/chapter/10.1007/978-3-030-29983-5_9" TargetMode="External"/><Relationship Id="rId87" Type="http://schemas.openxmlformats.org/officeDocument/2006/relationships/hyperlink" Target="http://link.springer.com/chapter/10.1007/978-3-319-65831-5_1" TargetMode="External"/><Relationship Id="rId110" Type="http://schemas.openxmlformats.org/officeDocument/2006/relationships/hyperlink" Target="http://link.springer.com/chapter/10.1007/978-3-319-48992-6_16" TargetMode="External"/><Relationship Id="rId348" Type="http://schemas.openxmlformats.org/officeDocument/2006/relationships/hyperlink" Target="http://link.springer.com/chapter/10.1007/978-3-540-88030-1_13" TargetMode="External"/><Relationship Id="rId152" Type="http://schemas.openxmlformats.org/officeDocument/2006/relationships/hyperlink" Target="http://link.springer.com/chapter/10.1007/978-3-319-09970-5_9" TargetMode="External"/><Relationship Id="rId194" Type="http://schemas.openxmlformats.org/officeDocument/2006/relationships/hyperlink" Target="http://link.springer.com/chapter/10.1007/978-3-642-39031-9_9" TargetMode="External"/><Relationship Id="rId208" Type="http://schemas.openxmlformats.org/officeDocument/2006/relationships/hyperlink" Target="http://link.springer.com/chapter/10.1007/978-3-642-39031-9_29" TargetMode="External"/><Relationship Id="rId261" Type="http://schemas.openxmlformats.org/officeDocument/2006/relationships/hyperlink" Target="http://link.springer.com/chapter/10.1007/978-3-642-23798-0_28" TargetMode="External"/><Relationship Id="rId14" Type="http://schemas.openxmlformats.org/officeDocument/2006/relationships/hyperlink" Target="http://link.springer.com/chapter/10.1007/978-3-030-59155-7_30" TargetMode="External"/><Relationship Id="rId56" Type="http://schemas.openxmlformats.org/officeDocument/2006/relationships/hyperlink" Target="http://link.springer.com/chapter/10.1007/978-3-030-29983-5_7" TargetMode="External"/><Relationship Id="rId317" Type="http://schemas.openxmlformats.org/officeDocument/2006/relationships/hyperlink" Target="http://link.springer.com/chapter/10.1007/978-3-642-15114-9_42" TargetMode="External"/><Relationship Id="rId359" Type="http://schemas.openxmlformats.org/officeDocument/2006/relationships/hyperlink" Target="http://link.springer.com/chapter/10.1007/978-3-540-75132-8_20" TargetMode="External"/><Relationship Id="rId98" Type="http://schemas.openxmlformats.org/officeDocument/2006/relationships/hyperlink" Target="http://link.springer.com/chapter/10.1007/978-3-319-48992-6_6" TargetMode="External"/><Relationship Id="rId121" Type="http://schemas.openxmlformats.org/officeDocument/2006/relationships/hyperlink" Target="http://link.springer.com/chapter/10.1007/978-3-319-48992-6_5" TargetMode="External"/><Relationship Id="rId163" Type="http://schemas.openxmlformats.org/officeDocument/2006/relationships/hyperlink" Target="http://link.springer.com/chapter/10.1007/978-3-319-09970-5_31" TargetMode="External"/><Relationship Id="rId219" Type="http://schemas.openxmlformats.org/officeDocument/2006/relationships/hyperlink" Target="http://link.springer.com/chapter/10.1007/978-3-642-39031-9_3" TargetMode="External"/><Relationship Id="rId370" Type="http://schemas.openxmlformats.org/officeDocument/2006/relationships/hyperlink" Target="http://link.springer.com/chapter/10.1007/978-3-540-75132-8_27" TargetMode="External"/><Relationship Id="rId230" Type="http://schemas.openxmlformats.org/officeDocument/2006/relationships/hyperlink" Target="http://link.springer.com/chapter/10.1007/978-3-642-23798-0_41" TargetMode="External"/><Relationship Id="rId25" Type="http://schemas.openxmlformats.org/officeDocument/2006/relationships/hyperlink" Target="http://link.springer.com/chapter/10.1007/978-3-030-59155-7_39" TargetMode="External"/><Relationship Id="rId67" Type="http://schemas.openxmlformats.org/officeDocument/2006/relationships/hyperlink" Target="http://link.springer.com/chapter/10.1007/978-3-030-00761-4_18" TargetMode="External"/><Relationship Id="rId272" Type="http://schemas.openxmlformats.org/officeDocument/2006/relationships/hyperlink" Target="http://link.springer.com/chapter/10.1007/978-3-642-15114-9_51" TargetMode="External"/><Relationship Id="rId328" Type="http://schemas.openxmlformats.org/officeDocument/2006/relationships/hyperlink" Target="http://link.springer.com/chapter/10.1007/978-3-540-88030-1_30" TargetMode="External"/><Relationship Id="rId132" Type="http://schemas.openxmlformats.org/officeDocument/2006/relationships/hyperlink" Target="http://link.springer.com/chapter/10.1007/978-3-319-23727-5_2" TargetMode="External"/><Relationship Id="rId174" Type="http://schemas.openxmlformats.org/officeDocument/2006/relationships/hyperlink" Target="http://link.springer.com/chapter/10.1007/978-3-319-09970-5_14" TargetMode="External"/><Relationship Id="rId381" Type="http://schemas.openxmlformats.org/officeDocument/2006/relationships/hyperlink" Target="http://link.springer.com/chapter/10.1007/978-3-540-75132-8_12" TargetMode="External"/><Relationship Id="rId241" Type="http://schemas.openxmlformats.org/officeDocument/2006/relationships/hyperlink" Target="http://link.springer.com/chapter/10.1007/978-3-642-23798-0_16" TargetMode="External"/><Relationship Id="rId36" Type="http://schemas.openxmlformats.org/officeDocument/2006/relationships/hyperlink" Target="http://link.springer.com/chapter/10.1007/978-3-030-59155-7_38" TargetMode="External"/><Relationship Id="rId283" Type="http://schemas.openxmlformats.org/officeDocument/2006/relationships/hyperlink" Target="http://link.springer.com/chapter/10.1007/978-3-642-15114-9_52" TargetMode="External"/><Relationship Id="rId339" Type="http://schemas.openxmlformats.org/officeDocument/2006/relationships/hyperlink" Target="http://link.springer.com/chapter/10.1007/978-3-540-88030-1_8" TargetMode="External"/><Relationship Id="rId78" Type="http://schemas.openxmlformats.org/officeDocument/2006/relationships/hyperlink" Target="http://link.springer.com/chapter/10.1007/978-3-030-00761-4_3" TargetMode="External"/><Relationship Id="rId101" Type="http://schemas.openxmlformats.org/officeDocument/2006/relationships/hyperlink" Target="http://link.springer.com/chapter/10.1007/978-3-319-48992-6_9" TargetMode="External"/><Relationship Id="rId143" Type="http://schemas.openxmlformats.org/officeDocument/2006/relationships/hyperlink" Target="http://link.springer.com/chapter/10.1007/978-3-319-23727-5_5" TargetMode="External"/><Relationship Id="rId185" Type="http://schemas.openxmlformats.org/officeDocument/2006/relationships/hyperlink" Target="http://link.springer.com/chapter/10.1007/978-3-319-09970-5_6" TargetMode="External"/><Relationship Id="rId350" Type="http://schemas.openxmlformats.org/officeDocument/2006/relationships/hyperlink" Target="http://link.springer.com/chapter/10.1007/978-3-540-88030-1_33" TargetMode="External"/><Relationship Id="rId9" Type="http://schemas.openxmlformats.org/officeDocument/2006/relationships/hyperlink" Target="http://link.springer.com/chapter/10.1007/978-3-030-59155-7_34" TargetMode="External"/><Relationship Id="rId210" Type="http://schemas.openxmlformats.org/officeDocument/2006/relationships/hyperlink" Target="http://link.springer.com/chapter/10.1007/978-3-642-39031-9_12" TargetMode="External"/><Relationship Id="rId392" Type="http://schemas.openxmlformats.org/officeDocument/2006/relationships/hyperlink" Target="http://link.springer.com/chapter/10.1007/978-3-540-75132-8_29" TargetMode="External"/><Relationship Id="rId252" Type="http://schemas.openxmlformats.org/officeDocument/2006/relationships/hyperlink" Target="http://link.springer.com/chapter/10.1007/978-3-642-23798-0_44" TargetMode="External"/><Relationship Id="rId294" Type="http://schemas.openxmlformats.org/officeDocument/2006/relationships/hyperlink" Target="http://link.springer.com/chapter/10.1007/978-3-642-15114-9_33" TargetMode="External"/><Relationship Id="rId308" Type="http://schemas.openxmlformats.org/officeDocument/2006/relationships/hyperlink" Target="http://link.springer.com/chapter/10.1007/978-3-642-15114-9_3" TargetMode="External"/><Relationship Id="rId47" Type="http://schemas.openxmlformats.org/officeDocument/2006/relationships/hyperlink" Target="http://link.springer.com/chapter/10.1007/978-3-030-29983-5_17" TargetMode="External"/><Relationship Id="rId89" Type="http://schemas.openxmlformats.org/officeDocument/2006/relationships/hyperlink" Target="http://link.springer.com/chapter/10.1007/978-3-319-65831-5_14" TargetMode="External"/><Relationship Id="rId112" Type="http://schemas.openxmlformats.org/officeDocument/2006/relationships/hyperlink" Target="http://link.springer.com/chapter/10.1007/978-3-319-48992-6_13" TargetMode="External"/><Relationship Id="rId154" Type="http://schemas.openxmlformats.org/officeDocument/2006/relationships/hyperlink" Target="http://link.springer.com/chapter/10.1007/978-3-319-09970-5_1" TargetMode="External"/><Relationship Id="rId361" Type="http://schemas.openxmlformats.org/officeDocument/2006/relationships/hyperlink" Target="http://link.springer.com/chapter/10.1007/978-3-540-75132-8_23" TargetMode="External"/><Relationship Id="rId196" Type="http://schemas.openxmlformats.org/officeDocument/2006/relationships/hyperlink" Target="http://link.springer.com/chapter/10.1007/978-3-642-39031-9_2" TargetMode="External"/><Relationship Id="rId16" Type="http://schemas.openxmlformats.org/officeDocument/2006/relationships/hyperlink" Target="http://link.springer.com/chapter/10.1007/978-3-030-59155-7_23" TargetMode="External"/><Relationship Id="rId221" Type="http://schemas.openxmlformats.org/officeDocument/2006/relationships/hyperlink" Target="http://link.springer.com/chapter/10.1007/978-3-642-39031-9_8" TargetMode="External"/><Relationship Id="rId242" Type="http://schemas.openxmlformats.org/officeDocument/2006/relationships/hyperlink" Target="http://link.springer.com/chapter/10.1007/978-3-642-23798-0_25" TargetMode="External"/><Relationship Id="rId263" Type="http://schemas.openxmlformats.org/officeDocument/2006/relationships/hyperlink" Target="http://link.springer.com/chapter/10.1007/978-3-642-23798-0_39" TargetMode="External"/><Relationship Id="rId284" Type="http://schemas.openxmlformats.org/officeDocument/2006/relationships/hyperlink" Target="http://link.springer.com/chapter/10.1007/978-3-642-15114-9_29" TargetMode="External"/><Relationship Id="rId319" Type="http://schemas.openxmlformats.org/officeDocument/2006/relationships/hyperlink" Target="http://link.springer.com/chapter/10.1007/978-3-642-15114-9_46" TargetMode="External"/><Relationship Id="rId37" Type="http://schemas.openxmlformats.org/officeDocument/2006/relationships/hyperlink" Target="http://link.springer.com/chapter/10.1007/978-3-030-59155-7_26" TargetMode="External"/><Relationship Id="rId58" Type="http://schemas.openxmlformats.org/officeDocument/2006/relationships/hyperlink" Target="http://link.springer.com/chapter/10.1007/978-3-030-00761-4_5" TargetMode="External"/><Relationship Id="rId79" Type="http://schemas.openxmlformats.org/officeDocument/2006/relationships/hyperlink" Target="http://link.springer.com/chapter/10.1007/978-3-030-00761-4_23" TargetMode="External"/><Relationship Id="rId102" Type="http://schemas.openxmlformats.org/officeDocument/2006/relationships/hyperlink" Target="http://link.springer.com/chapter/10.1007/978-3-319-48992-6_12" TargetMode="External"/><Relationship Id="rId123" Type="http://schemas.openxmlformats.org/officeDocument/2006/relationships/hyperlink" Target="http://link.springer.com/chapter/10.1007/978-3-319-23727-5_14" TargetMode="External"/><Relationship Id="rId144" Type="http://schemas.openxmlformats.org/officeDocument/2006/relationships/hyperlink" Target="http://link.springer.com/chapter/10.1007/978-3-319-23727-5_11" TargetMode="External"/><Relationship Id="rId330" Type="http://schemas.openxmlformats.org/officeDocument/2006/relationships/hyperlink" Target="http://link.springer.com/chapter/10.1007/978-3-540-88030-1_27" TargetMode="External"/><Relationship Id="rId90" Type="http://schemas.openxmlformats.org/officeDocument/2006/relationships/hyperlink" Target="http://link.springer.com/chapter/10.1007/978-3-319-65831-5_15" TargetMode="External"/><Relationship Id="rId165" Type="http://schemas.openxmlformats.org/officeDocument/2006/relationships/hyperlink" Target="http://link.springer.com/chapter/10.1007/978-3-319-09970-5_32" TargetMode="External"/><Relationship Id="rId186" Type="http://schemas.openxmlformats.org/officeDocument/2006/relationships/hyperlink" Target="http://link.springer.com/chapter/10.1007/978-3-642-39031-9_13" TargetMode="External"/><Relationship Id="rId351" Type="http://schemas.openxmlformats.org/officeDocument/2006/relationships/hyperlink" Target="http://link.springer.com/chapter/10.1007/978-3-540-88030-1_21" TargetMode="External"/><Relationship Id="rId372" Type="http://schemas.openxmlformats.org/officeDocument/2006/relationships/hyperlink" Target="http://link.springer.com/chapter/10.1007/978-3-540-75132-8_4" TargetMode="External"/><Relationship Id="rId393" Type="http://schemas.openxmlformats.org/officeDocument/2006/relationships/hyperlink" Target="http://link.springer.com/chapter/10.1007/978-3-540-75132-8_3" TargetMode="External"/><Relationship Id="rId211" Type="http://schemas.openxmlformats.org/officeDocument/2006/relationships/hyperlink" Target="http://link.springer.com/chapter/10.1007/978-3-642-39031-9_28" TargetMode="External"/><Relationship Id="rId232" Type="http://schemas.openxmlformats.org/officeDocument/2006/relationships/hyperlink" Target="http://link.springer.com/chapter/10.1007/978-3-642-23798-0_8" TargetMode="External"/><Relationship Id="rId253" Type="http://schemas.openxmlformats.org/officeDocument/2006/relationships/hyperlink" Target="http://link.springer.com/chapter/10.1007/978-3-642-23798-0_6" TargetMode="External"/><Relationship Id="rId274" Type="http://schemas.openxmlformats.org/officeDocument/2006/relationships/hyperlink" Target="http://link.springer.com/chapter/10.1007/978-3-642-15114-9_5" TargetMode="External"/><Relationship Id="rId295" Type="http://schemas.openxmlformats.org/officeDocument/2006/relationships/hyperlink" Target="http://link.springer.com/chapter/10.1007/978-3-642-15114-9_37" TargetMode="External"/><Relationship Id="rId309" Type="http://schemas.openxmlformats.org/officeDocument/2006/relationships/hyperlink" Target="http://link.springer.com/chapter/10.1007/978-3-642-15114-9_26" TargetMode="External"/><Relationship Id="rId27" Type="http://schemas.openxmlformats.org/officeDocument/2006/relationships/hyperlink" Target="http://link.springer.com/chapter/10.1007/978-3-030-59155-7_13" TargetMode="External"/><Relationship Id="rId48" Type="http://schemas.openxmlformats.org/officeDocument/2006/relationships/hyperlink" Target="http://link.springer.com/chapter/10.1007/978-3-030-29983-5_16" TargetMode="External"/><Relationship Id="rId69" Type="http://schemas.openxmlformats.org/officeDocument/2006/relationships/hyperlink" Target="http://link.springer.com/chapter/10.1007/978-3-030-00761-4_11" TargetMode="External"/><Relationship Id="rId113" Type="http://schemas.openxmlformats.org/officeDocument/2006/relationships/hyperlink" Target="http://link.springer.com/chapter/10.1007/978-3-319-48992-6_7" TargetMode="External"/><Relationship Id="rId134" Type="http://schemas.openxmlformats.org/officeDocument/2006/relationships/hyperlink" Target="http://link.springer.com/chapter/10.1007/978-3-319-23727-5_19" TargetMode="External"/><Relationship Id="rId320" Type="http://schemas.openxmlformats.org/officeDocument/2006/relationships/hyperlink" Target="http://link.springer.com/chapter/10.1007/978-3-642-15114-9_45" TargetMode="External"/><Relationship Id="rId80" Type="http://schemas.openxmlformats.org/officeDocument/2006/relationships/hyperlink" Target="http://link.springer.com/chapter/10.1007/978-3-030-00761-4_15" TargetMode="External"/><Relationship Id="rId155" Type="http://schemas.openxmlformats.org/officeDocument/2006/relationships/hyperlink" Target="http://link.springer.com/chapter/10.1007/978-3-319-09970-5_3" TargetMode="External"/><Relationship Id="rId176" Type="http://schemas.openxmlformats.org/officeDocument/2006/relationships/hyperlink" Target="http://link.springer.com/chapter/10.1007/978-3-319-09970-5_24" TargetMode="External"/><Relationship Id="rId197" Type="http://schemas.openxmlformats.org/officeDocument/2006/relationships/hyperlink" Target="http://link.springer.com/chapter/10.1007/978-3-642-39031-9_20" TargetMode="External"/><Relationship Id="rId341" Type="http://schemas.openxmlformats.org/officeDocument/2006/relationships/hyperlink" Target="http://link.springer.com/chapter/10.1007/978-3-540-88030-1_15" TargetMode="External"/><Relationship Id="rId362" Type="http://schemas.openxmlformats.org/officeDocument/2006/relationships/hyperlink" Target="http://link.springer.com/chapter/10.1007/978-3-540-75132-8_8" TargetMode="External"/><Relationship Id="rId383" Type="http://schemas.openxmlformats.org/officeDocument/2006/relationships/hyperlink" Target="http://link.springer.com/chapter/10.1007/978-3-540-75132-8_15" TargetMode="External"/><Relationship Id="rId201" Type="http://schemas.openxmlformats.org/officeDocument/2006/relationships/hyperlink" Target="http://link.springer.com/chapter/10.1007/978-3-642-39031-9_36" TargetMode="External"/><Relationship Id="rId222" Type="http://schemas.openxmlformats.org/officeDocument/2006/relationships/hyperlink" Target="http://link.springer.com/chapter/10.1007/978-3-642-23798-0_9" TargetMode="External"/><Relationship Id="rId243" Type="http://schemas.openxmlformats.org/officeDocument/2006/relationships/hyperlink" Target="http://link.springer.com/chapter/10.1007/978-3-642-23798-0_37" TargetMode="External"/><Relationship Id="rId264" Type="http://schemas.openxmlformats.org/officeDocument/2006/relationships/hyperlink" Target="http://link.springer.com/chapter/10.1007/978-3-642-23798-0_21" TargetMode="External"/><Relationship Id="rId285" Type="http://schemas.openxmlformats.org/officeDocument/2006/relationships/hyperlink" Target="http://link.springer.com/chapter/10.1007/978-3-642-15114-9_13" TargetMode="External"/><Relationship Id="rId17" Type="http://schemas.openxmlformats.org/officeDocument/2006/relationships/hyperlink" Target="http://link.springer.com/chapter/10.1007/978-3-030-59155-7_21" TargetMode="External"/><Relationship Id="rId38" Type="http://schemas.openxmlformats.org/officeDocument/2006/relationships/hyperlink" Target="http://link.springer.com/chapter/10.1007/978-3-030-59155-7_27" TargetMode="External"/><Relationship Id="rId59" Type="http://schemas.openxmlformats.org/officeDocument/2006/relationships/hyperlink" Target="http://link.springer.com/chapter/10.1007/978-3-030-00761-4_14" TargetMode="External"/><Relationship Id="rId103" Type="http://schemas.openxmlformats.org/officeDocument/2006/relationships/hyperlink" Target="http://link.springer.com/chapter/10.1007/978-3-319-48992-6_4" TargetMode="External"/><Relationship Id="rId124" Type="http://schemas.openxmlformats.org/officeDocument/2006/relationships/hyperlink" Target="http://link.springer.com/chapter/10.1007/978-3-319-23727-5_12" TargetMode="External"/><Relationship Id="rId310" Type="http://schemas.openxmlformats.org/officeDocument/2006/relationships/hyperlink" Target="http://link.springer.com/chapter/10.1007/978-3-642-15114-9_38" TargetMode="External"/><Relationship Id="rId70" Type="http://schemas.openxmlformats.org/officeDocument/2006/relationships/hyperlink" Target="http://link.springer.com/chapter/10.1007/978-3-030-00761-4_16" TargetMode="External"/><Relationship Id="rId91" Type="http://schemas.openxmlformats.org/officeDocument/2006/relationships/hyperlink" Target="http://link.springer.com/chapter/10.1007/978-3-319-65831-5_3" TargetMode="External"/><Relationship Id="rId145" Type="http://schemas.openxmlformats.org/officeDocument/2006/relationships/hyperlink" Target="http://link.springer.com/chapter/10.1007/978-3-319-23727-5_16" TargetMode="External"/><Relationship Id="rId166" Type="http://schemas.openxmlformats.org/officeDocument/2006/relationships/hyperlink" Target="http://link.springer.com/chapter/10.1007/978-3-319-09970-5_4" TargetMode="External"/><Relationship Id="rId187" Type="http://schemas.openxmlformats.org/officeDocument/2006/relationships/hyperlink" Target="http://link.springer.com/chapter/10.1007/978-3-642-39031-9_32" TargetMode="External"/><Relationship Id="rId331" Type="http://schemas.openxmlformats.org/officeDocument/2006/relationships/hyperlink" Target="http://link.springer.com/chapter/10.1007/978-3-540-88030-1_17" TargetMode="External"/><Relationship Id="rId352" Type="http://schemas.openxmlformats.org/officeDocument/2006/relationships/hyperlink" Target="http://link.springer.com/chapter/10.1007/978-3-540-88030-1_5" TargetMode="External"/><Relationship Id="rId373" Type="http://schemas.openxmlformats.org/officeDocument/2006/relationships/hyperlink" Target="http://link.springer.com/chapter/10.1007/978-3-540-75132-8_26" TargetMode="External"/><Relationship Id="rId394" Type="http://schemas.openxmlformats.org/officeDocument/2006/relationships/hyperlink" Target="http://link.springer.com/chapter/10.1007/978-3-540-75132-8_18" TargetMode="External"/><Relationship Id="rId1" Type="http://schemas.openxmlformats.org/officeDocument/2006/relationships/hyperlink" Target="http://link.springer.com/chapter/10.1007/978-3-030-59155-7_6" TargetMode="External"/><Relationship Id="rId212" Type="http://schemas.openxmlformats.org/officeDocument/2006/relationships/hyperlink" Target="http://link.springer.com/chapter/10.1007/978-3-642-39031-9_11" TargetMode="External"/><Relationship Id="rId233" Type="http://schemas.openxmlformats.org/officeDocument/2006/relationships/hyperlink" Target="http://link.springer.com/chapter/10.1007/978-3-642-23798-0_15" TargetMode="External"/><Relationship Id="rId254" Type="http://schemas.openxmlformats.org/officeDocument/2006/relationships/hyperlink" Target="http://link.springer.com/chapter/10.1007/978-3-642-23798-0_3" TargetMode="External"/><Relationship Id="rId28" Type="http://schemas.openxmlformats.org/officeDocument/2006/relationships/hyperlink" Target="http://link.springer.com/chapter/10.1007/978-3-030-59155-7_29" TargetMode="External"/><Relationship Id="rId49" Type="http://schemas.openxmlformats.org/officeDocument/2006/relationships/hyperlink" Target="http://link.springer.com/chapter/10.1007/978-3-030-29983-5_11" TargetMode="External"/><Relationship Id="rId114" Type="http://schemas.openxmlformats.org/officeDocument/2006/relationships/hyperlink" Target="http://link.springer.com/chapter/10.1007/978-3-319-48992-6_8" TargetMode="External"/><Relationship Id="rId275" Type="http://schemas.openxmlformats.org/officeDocument/2006/relationships/hyperlink" Target="http://link.springer.com/chapter/10.1007/978-3-642-15114-9_6" TargetMode="External"/><Relationship Id="rId296" Type="http://schemas.openxmlformats.org/officeDocument/2006/relationships/hyperlink" Target="http://link.springer.com/chapter/10.1007/978-3-642-15114-9_39" TargetMode="External"/><Relationship Id="rId300" Type="http://schemas.openxmlformats.org/officeDocument/2006/relationships/hyperlink" Target="http://link.springer.com/chapter/10.1007/978-3-642-15114-9_28" TargetMode="External"/><Relationship Id="rId60" Type="http://schemas.openxmlformats.org/officeDocument/2006/relationships/hyperlink" Target="http://link.springer.com/chapter/10.1007/978-3-030-00761-4_20" TargetMode="External"/><Relationship Id="rId81" Type="http://schemas.openxmlformats.org/officeDocument/2006/relationships/hyperlink" Target="http://link.springer.com/chapter/10.1007/978-3-030-00761-4_1" TargetMode="External"/><Relationship Id="rId135" Type="http://schemas.openxmlformats.org/officeDocument/2006/relationships/hyperlink" Target="http://link.springer.com/chapter/10.1007/978-3-319-23727-5_27" TargetMode="External"/><Relationship Id="rId156" Type="http://schemas.openxmlformats.org/officeDocument/2006/relationships/hyperlink" Target="http://link.springer.com/chapter/10.1007/978-3-319-09970-5_17" TargetMode="External"/><Relationship Id="rId177" Type="http://schemas.openxmlformats.org/officeDocument/2006/relationships/hyperlink" Target="http://link.springer.com/chapter/10.1007/978-3-319-09970-5_28" TargetMode="External"/><Relationship Id="rId198" Type="http://schemas.openxmlformats.org/officeDocument/2006/relationships/hyperlink" Target="http://link.springer.com/chapter/10.1007/978-3-642-39031-9_25" TargetMode="External"/><Relationship Id="rId321" Type="http://schemas.openxmlformats.org/officeDocument/2006/relationships/hyperlink" Target="http://link.springer.com/chapter/10.1007/978-3-642-15114-9_53" TargetMode="External"/><Relationship Id="rId342" Type="http://schemas.openxmlformats.org/officeDocument/2006/relationships/hyperlink" Target="http://link.springer.com/chapter/10.1007/978-3-540-88030-1_6" TargetMode="External"/><Relationship Id="rId363" Type="http://schemas.openxmlformats.org/officeDocument/2006/relationships/hyperlink" Target="http://link.springer.com/chapter/10.1007/978-3-540-75132-8_7" TargetMode="External"/><Relationship Id="rId384" Type="http://schemas.openxmlformats.org/officeDocument/2006/relationships/hyperlink" Target="http://link.springer.com/chapter/10.1007/978-3-540-75132-8_14" TargetMode="External"/><Relationship Id="rId202" Type="http://schemas.openxmlformats.org/officeDocument/2006/relationships/hyperlink" Target="http://link.springer.com/chapter/10.1007/978-3-642-39031-9_26" TargetMode="External"/><Relationship Id="rId223" Type="http://schemas.openxmlformats.org/officeDocument/2006/relationships/hyperlink" Target="http://link.springer.com/chapter/10.1007/978-3-642-23798-0_12" TargetMode="External"/><Relationship Id="rId244" Type="http://schemas.openxmlformats.org/officeDocument/2006/relationships/hyperlink" Target="http://link.springer.com/chapter/10.1007/978-3-642-23798-0_38" TargetMode="External"/><Relationship Id="rId18" Type="http://schemas.openxmlformats.org/officeDocument/2006/relationships/hyperlink" Target="http://link.springer.com/chapter/10.1007/978-3-030-59155-7_19" TargetMode="External"/><Relationship Id="rId39" Type="http://schemas.openxmlformats.org/officeDocument/2006/relationships/hyperlink" Target="http://link.springer.com/chapter/10.1007/978-3-030-59155-7_24" TargetMode="External"/><Relationship Id="rId265" Type="http://schemas.openxmlformats.org/officeDocument/2006/relationships/hyperlink" Target="http://link.springer.com/chapter/10.1007/978-3-642-23798-0_7" TargetMode="External"/><Relationship Id="rId286" Type="http://schemas.openxmlformats.org/officeDocument/2006/relationships/hyperlink" Target="http://link.springer.com/chapter/10.1007/978-3-642-15114-9_17" TargetMode="External"/><Relationship Id="rId50" Type="http://schemas.openxmlformats.org/officeDocument/2006/relationships/hyperlink" Target="http://link.springer.com/chapter/10.1007/978-3-030-29983-5_2" TargetMode="External"/><Relationship Id="rId104" Type="http://schemas.openxmlformats.org/officeDocument/2006/relationships/hyperlink" Target="http://link.springer.com/chapter/10.1007/978-3-319-48992-6_2" TargetMode="External"/><Relationship Id="rId125" Type="http://schemas.openxmlformats.org/officeDocument/2006/relationships/hyperlink" Target="http://link.springer.com/chapter/10.1007/978-3-319-23727-5_22" TargetMode="External"/><Relationship Id="rId146" Type="http://schemas.openxmlformats.org/officeDocument/2006/relationships/hyperlink" Target="http://link.springer.com/chapter/10.1007/978-3-319-23727-5_3" TargetMode="External"/><Relationship Id="rId167" Type="http://schemas.openxmlformats.org/officeDocument/2006/relationships/hyperlink" Target="http://link.springer.com/chapter/10.1007/978-3-319-09970-5_19" TargetMode="External"/><Relationship Id="rId188" Type="http://schemas.openxmlformats.org/officeDocument/2006/relationships/hyperlink" Target="http://link.springer.com/chapter/10.1007/978-3-642-39031-9_16" TargetMode="External"/><Relationship Id="rId311" Type="http://schemas.openxmlformats.org/officeDocument/2006/relationships/hyperlink" Target="http://link.springer.com/chapter/10.1007/978-3-642-15114-9_7" TargetMode="External"/><Relationship Id="rId332" Type="http://schemas.openxmlformats.org/officeDocument/2006/relationships/hyperlink" Target="http://link.springer.com/chapter/10.1007/978-3-540-88030-1_22" TargetMode="External"/><Relationship Id="rId353" Type="http://schemas.openxmlformats.org/officeDocument/2006/relationships/hyperlink" Target="http://link.springer.com/chapter/10.1007/978-3-540-88030-1_29" TargetMode="External"/><Relationship Id="rId374" Type="http://schemas.openxmlformats.org/officeDocument/2006/relationships/hyperlink" Target="http://link.springer.com/chapter/10.1007/978-3-540-75132-8_22" TargetMode="External"/><Relationship Id="rId395" Type="http://schemas.openxmlformats.org/officeDocument/2006/relationships/hyperlink" Target="http://link.springer.com/chapter/10.1007/978-3-540-75132-8_9" TargetMode="External"/><Relationship Id="rId71" Type="http://schemas.openxmlformats.org/officeDocument/2006/relationships/hyperlink" Target="http://link.springer.com/chapter/10.1007/978-3-030-00761-4_17" TargetMode="External"/><Relationship Id="rId92" Type="http://schemas.openxmlformats.org/officeDocument/2006/relationships/hyperlink" Target="http://link.springer.com/chapter/10.1007/978-3-319-65831-5_6" TargetMode="External"/><Relationship Id="rId213" Type="http://schemas.openxmlformats.org/officeDocument/2006/relationships/hyperlink" Target="http://link.springer.com/chapter/10.1007/978-3-642-39031-9_18" TargetMode="External"/><Relationship Id="rId234" Type="http://schemas.openxmlformats.org/officeDocument/2006/relationships/hyperlink" Target="http://link.springer.com/chapter/10.1007/978-3-642-23798-0_14" TargetMode="External"/><Relationship Id="rId2" Type="http://schemas.openxmlformats.org/officeDocument/2006/relationships/hyperlink" Target="http://link.springer.com/chapter/10.1007/978-3-030-59155-7_9" TargetMode="External"/><Relationship Id="rId29" Type="http://schemas.openxmlformats.org/officeDocument/2006/relationships/hyperlink" Target="http://link.springer.com/chapter/10.1007/978-3-030-59155-7_10" TargetMode="External"/><Relationship Id="rId255" Type="http://schemas.openxmlformats.org/officeDocument/2006/relationships/hyperlink" Target="http://link.springer.com/chapter/10.1007/978-3-642-23798-0_10" TargetMode="External"/><Relationship Id="rId276" Type="http://schemas.openxmlformats.org/officeDocument/2006/relationships/hyperlink" Target="http://link.springer.com/chapter/10.1007/978-3-642-15114-9_9" TargetMode="External"/><Relationship Id="rId297" Type="http://schemas.openxmlformats.org/officeDocument/2006/relationships/hyperlink" Target="http://link.springer.com/chapter/10.1007/978-3-642-15114-9_32" TargetMode="External"/><Relationship Id="rId40" Type="http://schemas.openxmlformats.org/officeDocument/2006/relationships/hyperlink" Target="http://link.springer.com/chapter/10.1007/978-3-030-29983-5_4" TargetMode="External"/><Relationship Id="rId115" Type="http://schemas.openxmlformats.org/officeDocument/2006/relationships/hyperlink" Target="http://link.springer.com/chapter/10.1007/978-3-319-48992-6_15" TargetMode="External"/><Relationship Id="rId136" Type="http://schemas.openxmlformats.org/officeDocument/2006/relationships/hyperlink" Target="http://link.springer.com/chapter/10.1007/978-3-319-23727-5_1" TargetMode="External"/><Relationship Id="rId157" Type="http://schemas.openxmlformats.org/officeDocument/2006/relationships/hyperlink" Target="http://link.springer.com/chapter/10.1007/978-3-319-09970-5_16" TargetMode="External"/><Relationship Id="rId178" Type="http://schemas.openxmlformats.org/officeDocument/2006/relationships/hyperlink" Target="http://link.springer.com/chapter/10.1007/978-3-319-09970-5_26" TargetMode="External"/><Relationship Id="rId301" Type="http://schemas.openxmlformats.org/officeDocument/2006/relationships/hyperlink" Target="http://link.springer.com/chapter/10.1007/978-3-642-15114-9_14" TargetMode="External"/><Relationship Id="rId322" Type="http://schemas.openxmlformats.org/officeDocument/2006/relationships/hyperlink" Target="http://link.springer.com/chapter/10.1007/978-3-540-88030-1_16" TargetMode="External"/><Relationship Id="rId343" Type="http://schemas.openxmlformats.org/officeDocument/2006/relationships/hyperlink" Target="http://link.springer.com/chapter/10.1007/978-3-540-88030-1_14" TargetMode="External"/><Relationship Id="rId364" Type="http://schemas.openxmlformats.org/officeDocument/2006/relationships/hyperlink" Target="http://link.springer.com/chapter/10.1007/978-3-540-75132-8_17" TargetMode="External"/><Relationship Id="rId61" Type="http://schemas.openxmlformats.org/officeDocument/2006/relationships/hyperlink" Target="http://link.springer.com/chapter/10.1007/978-3-030-00761-4_22" TargetMode="External"/><Relationship Id="rId82" Type="http://schemas.openxmlformats.org/officeDocument/2006/relationships/hyperlink" Target="http://link.springer.com/chapter/10.1007/978-3-319-65831-5_13" TargetMode="External"/><Relationship Id="rId199" Type="http://schemas.openxmlformats.org/officeDocument/2006/relationships/hyperlink" Target="http://link.springer.com/chapter/10.1007/978-3-642-39031-9_23" TargetMode="External"/><Relationship Id="rId203" Type="http://schemas.openxmlformats.org/officeDocument/2006/relationships/hyperlink" Target="http://link.springer.com/chapter/10.1007/978-3-642-39031-9_5" TargetMode="External"/><Relationship Id="rId385" Type="http://schemas.openxmlformats.org/officeDocument/2006/relationships/hyperlink" Target="http://link.springer.com/chapter/10.1007/978-3-540-75132-8_28" TargetMode="External"/><Relationship Id="rId19" Type="http://schemas.openxmlformats.org/officeDocument/2006/relationships/hyperlink" Target="http://link.springer.com/chapter/10.1007/978-3-030-59155-7_36" TargetMode="External"/><Relationship Id="rId224" Type="http://schemas.openxmlformats.org/officeDocument/2006/relationships/hyperlink" Target="http://link.springer.com/chapter/10.1007/978-3-642-23798-0_34" TargetMode="External"/><Relationship Id="rId245" Type="http://schemas.openxmlformats.org/officeDocument/2006/relationships/hyperlink" Target="http://link.springer.com/chapter/10.1007/978-3-642-23798-0_1" TargetMode="External"/><Relationship Id="rId266" Type="http://schemas.openxmlformats.org/officeDocument/2006/relationships/hyperlink" Target="http://link.springer.com/chapter/10.1007/978-3-642-15114-9_41" TargetMode="External"/><Relationship Id="rId287" Type="http://schemas.openxmlformats.org/officeDocument/2006/relationships/hyperlink" Target="http://link.springer.com/chapter/10.1007/978-3-642-15114-9_11" TargetMode="External"/><Relationship Id="rId30" Type="http://schemas.openxmlformats.org/officeDocument/2006/relationships/hyperlink" Target="http://link.springer.com/chapter/10.1007/978-3-030-59155-7_11" TargetMode="External"/><Relationship Id="rId105" Type="http://schemas.openxmlformats.org/officeDocument/2006/relationships/hyperlink" Target="http://link.springer.com/chapter/10.1007/978-3-319-48992-6_19" TargetMode="External"/><Relationship Id="rId126" Type="http://schemas.openxmlformats.org/officeDocument/2006/relationships/hyperlink" Target="http://link.springer.com/chapter/10.1007/978-3-319-23727-5_17" TargetMode="External"/><Relationship Id="rId147" Type="http://schemas.openxmlformats.org/officeDocument/2006/relationships/hyperlink" Target="http://link.springer.com/chapter/10.1007/978-3-319-23727-5_20" TargetMode="External"/><Relationship Id="rId168" Type="http://schemas.openxmlformats.org/officeDocument/2006/relationships/hyperlink" Target="http://link.springer.com/chapter/10.1007/978-3-319-09970-5_27" TargetMode="External"/><Relationship Id="rId312" Type="http://schemas.openxmlformats.org/officeDocument/2006/relationships/hyperlink" Target="http://link.springer.com/chapter/10.1007/978-3-642-15114-9_47" TargetMode="External"/><Relationship Id="rId333" Type="http://schemas.openxmlformats.org/officeDocument/2006/relationships/hyperlink" Target="http://link.springer.com/chapter/10.1007/978-3-540-88030-1_9" TargetMode="External"/><Relationship Id="rId354" Type="http://schemas.openxmlformats.org/officeDocument/2006/relationships/hyperlink" Target="http://link.springer.com/chapter/10.1007/978-3-540-88030-1_24" TargetMode="External"/><Relationship Id="rId51" Type="http://schemas.openxmlformats.org/officeDocument/2006/relationships/hyperlink" Target="http://link.springer.com/chapter/10.1007/978-3-030-29983-5_8" TargetMode="External"/><Relationship Id="rId72" Type="http://schemas.openxmlformats.org/officeDocument/2006/relationships/hyperlink" Target="http://link.springer.com/chapter/10.1007/978-3-030-00761-4_21" TargetMode="External"/><Relationship Id="rId93" Type="http://schemas.openxmlformats.org/officeDocument/2006/relationships/hyperlink" Target="http://link.springer.com/chapter/10.1007/978-3-319-65831-5_2" TargetMode="External"/><Relationship Id="rId189" Type="http://schemas.openxmlformats.org/officeDocument/2006/relationships/hyperlink" Target="http://link.springer.com/chapter/10.1007/978-3-642-39031-9_22" TargetMode="External"/><Relationship Id="rId375" Type="http://schemas.openxmlformats.org/officeDocument/2006/relationships/hyperlink" Target="http://link.springer.com/chapter/10.1007/978-3-540-75132-8_6" TargetMode="External"/><Relationship Id="rId3" Type="http://schemas.openxmlformats.org/officeDocument/2006/relationships/hyperlink" Target="http://link.springer.com/chapter/10.1007/978-3-030-59155-7_12" TargetMode="External"/><Relationship Id="rId214" Type="http://schemas.openxmlformats.org/officeDocument/2006/relationships/hyperlink" Target="http://link.springer.com/chapter/10.1007/978-3-642-39031-9_30" TargetMode="External"/><Relationship Id="rId235" Type="http://schemas.openxmlformats.org/officeDocument/2006/relationships/hyperlink" Target="http://link.springer.com/chapter/10.1007/978-3-642-23798-0_2" TargetMode="External"/><Relationship Id="rId256" Type="http://schemas.openxmlformats.org/officeDocument/2006/relationships/hyperlink" Target="http://link.springer.com/chapter/10.1007/978-3-642-23798-0_30" TargetMode="External"/><Relationship Id="rId277" Type="http://schemas.openxmlformats.org/officeDocument/2006/relationships/hyperlink" Target="http://link.springer.com/chapter/10.1007/978-3-642-15114-9_22" TargetMode="External"/><Relationship Id="rId298" Type="http://schemas.openxmlformats.org/officeDocument/2006/relationships/hyperlink" Target="http://link.springer.com/chapter/10.1007/978-3-642-15114-9_2" TargetMode="External"/><Relationship Id="rId116" Type="http://schemas.openxmlformats.org/officeDocument/2006/relationships/hyperlink" Target="http://link.springer.com/chapter/10.1007/978-3-319-48992-6_17" TargetMode="External"/><Relationship Id="rId137" Type="http://schemas.openxmlformats.org/officeDocument/2006/relationships/hyperlink" Target="http://link.springer.com/chapter/10.1007/978-3-319-23727-5_18" TargetMode="External"/><Relationship Id="rId158" Type="http://schemas.openxmlformats.org/officeDocument/2006/relationships/hyperlink" Target="http://link.springer.com/chapter/10.1007/978-3-319-09970-5_10" TargetMode="External"/><Relationship Id="rId302" Type="http://schemas.openxmlformats.org/officeDocument/2006/relationships/hyperlink" Target="http://link.springer.com/chapter/10.1007/978-3-642-15114-9_34" TargetMode="External"/><Relationship Id="rId323" Type="http://schemas.openxmlformats.org/officeDocument/2006/relationships/hyperlink" Target="http://link.springer.com/chapter/10.1007/978-3-540-88030-1_19" TargetMode="External"/><Relationship Id="rId344" Type="http://schemas.openxmlformats.org/officeDocument/2006/relationships/hyperlink" Target="http://link.springer.com/chapter/10.1007/978-3-540-88030-1_31" TargetMode="External"/><Relationship Id="rId20" Type="http://schemas.openxmlformats.org/officeDocument/2006/relationships/hyperlink" Target="http://link.springer.com/chapter/10.1007/978-3-030-59155-7_22" TargetMode="External"/><Relationship Id="rId41" Type="http://schemas.openxmlformats.org/officeDocument/2006/relationships/hyperlink" Target="http://link.springer.com/chapter/10.1007/978-3-030-29983-5_5" TargetMode="External"/><Relationship Id="rId62" Type="http://schemas.openxmlformats.org/officeDocument/2006/relationships/hyperlink" Target="http://link.springer.com/chapter/10.1007/978-3-030-00761-4_8" TargetMode="External"/><Relationship Id="rId83" Type="http://schemas.openxmlformats.org/officeDocument/2006/relationships/hyperlink" Target="http://link.springer.com/chapter/10.1007/978-3-319-65831-5_12" TargetMode="External"/><Relationship Id="rId179" Type="http://schemas.openxmlformats.org/officeDocument/2006/relationships/hyperlink" Target="http://link.springer.com/chapter/10.1007/978-3-319-09970-5_8" TargetMode="External"/><Relationship Id="rId365" Type="http://schemas.openxmlformats.org/officeDocument/2006/relationships/hyperlink" Target="http://link.springer.com/chapter/10.1007/978-3-540-75132-8_1" TargetMode="External"/><Relationship Id="rId386" Type="http://schemas.openxmlformats.org/officeDocument/2006/relationships/hyperlink" Target="http://link.springer.com/chapter/10.1007/978-3-540-75132-8_31" TargetMode="External"/><Relationship Id="rId190" Type="http://schemas.openxmlformats.org/officeDocument/2006/relationships/hyperlink" Target="http://link.springer.com/chapter/10.1007/978-3-642-39031-9_10" TargetMode="External"/><Relationship Id="rId204" Type="http://schemas.openxmlformats.org/officeDocument/2006/relationships/hyperlink" Target="http://link.springer.com/chapter/10.1007/978-3-642-39031-9_17" TargetMode="External"/><Relationship Id="rId225" Type="http://schemas.openxmlformats.org/officeDocument/2006/relationships/hyperlink" Target="http://link.springer.com/chapter/10.1007/978-3-642-23798-0_17" TargetMode="External"/><Relationship Id="rId246" Type="http://schemas.openxmlformats.org/officeDocument/2006/relationships/hyperlink" Target="http://link.springer.com/chapter/10.1007/978-3-642-23798-0_36" TargetMode="External"/><Relationship Id="rId267" Type="http://schemas.openxmlformats.org/officeDocument/2006/relationships/hyperlink" Target="http://link.springer.com/chapter/10.1007/978-3-642-15114-9_10" TargetMode="External"/><Relationship Id="rId288" Type="http://schemas.openxmlformats.org/officeDocument/2006/relationships/hyperlink" Target="http://link.springer.com/chapter/10.1007/978-3-642-15114-9_56" TargetMode="External"/><Relationship Id="rId106" Type="http://schemas.openxmlformats.org/officeDocument/2006/relationships/hyperlink" Target="http://link.springer.com/chapter/10.1007/978-3-319-48992-6_25" TargetMode="External"/><Relationship Id="rId127" Type="http://schemas.openxmlformats.org/officeDocument/2006/relationships/hyperlink" Target="http://link.springer.com/chapter/10.1007/978-3-319-23727-5_21" TargetMode="External"/><Relationship Id="rId313" Type="http://schemas.openxmlformats.org/officeDocument/2006/relationships/hyperlink" Target="http://link.springer.com/chapter/10.1007/978-3-642-15114-9_25" TargetMode="External"/><Relationship Id="rId10" Type="http://schemas.openxmlformats.org/officeDocument/2006/relationships/hyperlink" Target="http://link.springer.com/chapter/10.1007/978-3-030-59155-7_15" TargetMode="External"/><Relationship Id="rId31" Type="http://schemas.openxmlformats.org/officeDocument/2006/relationships/hyperlink" Target="http://link.springer.com/chapter/10.1007/978-3-030-59155-7_31" TargetMode="External"/><Relationship Id="rId52" Type="http://schemas.openxmlformats.org/officeDocument/2006/relationships/hyperlink" Target="http://link.springer.com/chapter/10.1007/978-3-030-29983-5_1" TargetMode="External"/><Relationship Id="rId73" Type="http://schemas.openxmlformats.org/officeDocument/2006/relationships/hyperlink" Target="http://link.springer.com/chapter/10.1007/978-3-030-00761-4_10" TargetMode="External"/><Relationship Id="rId94" Type="http://schemas.openxmlformats.org/officeDocument/2006/relationships/hyperlink" Target="http://link.springer.com/chapter/10.1007/978-3-319-65831-5_10" TargetMode="External"/><Relationship Id="rId148" Type="http://schemas.openxmlformats.org/officeDocument/2006/relationships/hyperlink" Target="http://link.springer.com/chapter/10.1007/978-3-319-23727-5_29" TargetMode="External"/><Relationship Id="rId169" Type="http://schemas.openxmlformats.org/officeDocument/2006/relationships/hyperlink" Target="http://link.springer.com/chapter/10.1007/978-3-319-09970-5_22" TargetMode="External"/><Relationship Id="rId334" Type="http://schemas.openxmlformats.org/officeDocument/2006/relationships/hyperlink" Target="http://link.springer.com/chapter/10.1007/978-3-540-88030-1_18" TargetMode="External"/><Relationship Id="rId355" Type="http://schemas.openxmlformats.org/officeDocument/2006/relationships/hyperlink" Target="http://link.springer.com/chapter/10.1007/978-3-540-88030-1_36" TargetMode="External"/><Relationship Id="rId376" Type="http://schemas.openxmlformats.org/officeDocument/2006/relationships/hyperlink" Target="http://link.springer.com/chapter/10.1007/978-3-540-75132-8_13" TargetMode="External"/><Relationship Id="rId4" Type="http://schemas.openxmlformats.org/officeDocument/2006/relationships/hyperlink" Target="http://link.springer.com/chapter/10.1007/978-3-030-59155-7_5" TargetMode="External"/><Relationship Id="rId180" Type="http://schemas.openxmlformats.org/officeDocument/2006/relationships/hyperlink" Target="http://link.springer.com/chapter/10.1007/978-3-319-09970-5_23" TargetMode="External"/><Relationship Id="rId215" Type="http://schemas.openxmlformats.org/officeDocument/2006/relationships/hyperlink" Target="http://link.springer.com/chapter/10.1007/978-3-642-39031-9_15" TargetMode="External"/><Relationship Id="rId236" Type="http://schemas.openxmlformats.org/officeDocument/2006/relationships/hyperlink" Target="http://link.springer.com/chapter/10.1007/978-3-642-23798-0_31" TargetMode="External"/><Relationship Id="rId257" Type="http://schemas.openxmlformats.org/officeDocument/2006/relationships/hyperlink" Target="http://link.springer.com/chapter/10.1007/978-3-642-23798-0_43" TargetMode="External"/><Relationship Id="rId278" Type="http://schemas.openxmlformats.org/officeDocument/2006/relationships/hyperlink" Target="http://link.springer.com/chapter/10.1007/978-3-642-15114-9_24" TargetMode="External"/><Relationship Id="rId303" Type="http://schemas.openxmlformats.org/officeDocument/2006/relationships/hyperlink" Target="http://link.springer.com/chapter/10.1007/978-3-642-15114-9_44" TargetMode="External"/><Relationship Id="rId42" Type="http://schemas.openxmlformats.org/officeDocument/2006/relationships/hyperlink" Target="http://link.springer.com/chapter/10.1007/978-3-030-29983-5_14" TargetMode="External"/><Relationship Id="rId84" Type="http://schemas.openxmlformats.org/officeDocument/2006/relationships/hyperlink" Target="http://link.springer.com/chapter/10.1007/978-3-319-65831-5_9" TargetMode="External"/><Relationship Id="rId138" Type="http://schemas.openxmlformats.org/officeDocument/2006/relationships/hyperlink" Target="http://link.springer.com/chapter/10.1007/978-3-319-23727-5_28" TargetMode="External"/><Relationship Id="rId345" Type="http://schemas.openxmlformats.org/officeDocument/2006/relationships/hyperlink" Target="http://link.springer.com/chapter/10.1007/978-3-540-88030-1_11" TargetMode="External"/><Relationship Id="rId387" Type="http://schemas.openxmlformats.org/officeDocument/2006/relationships/hyperlink" Target="http://link.springer.com/chapter/10.1007/978-3-540-75132-8_37" TargetMode="External"/><Relationship Id="rId191" Type="http://schemas.openxmlformats.org/officeDocument/2006/relationships/hyperlink" Target="http://link.springer.com/chapter/10.1007/978-3-642-39031-9_31" TargetMode="External"/><Relationship Id="rId205" Type="http://schemas.openxmlformats.org/officeDocument/2006/relationships/hyperlink" Target="http://link.springer.com/chapter/10.1007/978-3-642-39031-9_19" TargetMode="External"/><Relationship Id="rId247" Type="http://schemas.openxmlformats.org/officeDocument/2006/relationships/hyperlink" Target="http://link.springer.com/chapter/10.1007/978-3-642-23798-0_5" TargetMode="External"/><Relationship Id="rId107" Type="http://schemas.openxmlformats.org/officeDocument/2006/relationships/hyperlink" Target="http://link.springer.com/chapter/10.1007/978-3-319-48992-6_14" TargetMode="External"/><Relationship Id="rId289" Type="http://schemas.openxmlformats.org/officeDocument/2006/relationships/hyperlink" Target="http://link.springer.com/chapter/10.1007/978-3-642-15114-9_27" TargetMode="External"/><Relationship Id="rId11" Type="http://schemas.openxmlformats.org/officeDocument/2006/relationships/hyperlink" Target="http://link.springer.com/chapter/10.1007/978-3-030-59155-7_1" TargetMode="External"/><Relationship Id="rId53" Type="http://schemas.openxmlformats.org/officeDocument/2006/relationships/hyperlink" Target="http://link.springer.com/chapter/10.1007/978-3-030-29983-5_13" TargetMode="External"/><Relationship Id="rId149" Type="http://schemas.openxmlformats.org/officeDocument/2006/relationships/hyperlink" Target="http://link.springer.com/chapter/10.1007/978-3-319-23727-5_25" TargetMode="External"/><Relationship Id="rId314" Type="http://schemas.openxmlformats.org/officeDocument/2006/relationships/hyperlink" Target="http://link.springer.com/chapter/10.1007/978-3-642-15114-9_55" TargetMode="External"/><Relationship Id="rId356" Type="http://schemas.openxmlformats.org/officeDocument/2006/relationships/hyperlink" Target="http://link.springer.com/chapter/10.1007/978-3-540-88030-1_32" TargetMode="External"/><Relationship Id="rId95" Type="http://schemas.openxmlformats.org/officeDocument/2006/relationships/hyperlink" Target="http://link.springer.com/chapter/10.1007/978-3-319-65831-5_4" TargetMode="External"/><Relationship Id="rId160" Type="http://schemas.openxmlformats.org/officeDocument/2006/relationships/hyperlink" Target="http://link.springer.com/chapter/10.1007/978-3-319-09970-5_18" TargetMode="External"/><Relationship Id="rId216" Type="http://schemas.openxmlformats.org/officeDocument/2006/relationships/hyperlink" Target="http://link.springer.com/chapter/10.1007/978-3-642-39031-9_4" TargetMode="External"/><Relationship Id="rId258" Type="http://schemas.openxmlformats.org/officeDocument/2006/relationships/hyperlink" Target="http://link.springer.com/chapter/10.1007/978-3-642-23798-0_32" TargetMode="External"/><Relationship Id="rId22" Type="http://schemas.openxmlformats.org/officeDocument/2006/relationships/hyperlink" Target="http://link.springer.com/chapter/10.1007/978-3-030-59155-7_16" TargetMode="External"/><Relationship Id="rId64" Type="http://schemas.openxmlformats.org/officeDocument/2006/relationships/hyperlink" Target="http://link.springer.com/chapter/10.1007/978-3-030-00761-4_9" TargetMode="External"/><Relationship Id="rId118" Type="http://schemas.openxmlformats.org/officeDocument/2006/relationships/hyperlink" Target="http://link.springer.com/chapter/10.1007/978-3-319-48992-6_20" TargetMode="External"/><Relationship Id="rId325" Type="http://schemas.openxmlformats.org/officeDocument/2006/relationships/hyperlink" Target="http://link.springer.com/chapter/10.1007/978-3-540-88030-1_20" TargetMode="External"/><Relationship Id="rId367" Type="http://schemas.openxmlformats.org/officeDocument/2006/relationships/hyperlink" Target="http://link.springer.com/chapter/10.1007/978-3-540-75132-8_24" TargetMode="External"/><Relationship Id="rId171" Type="http://schemas.openxmlformats.org/officeDocument/2006/relationships/hyperlink" Target="http://link.springer.com/chapter/10.1007/978-3-319-09970-5_5" TargetMode="External"/><Relationship Id="rId227" Type="http://schemas.openxmlformats.org/officeDocument/2006/relationships/hyperlink" Target="http://link.springer.com/chapter/10.1007/978-3-642-23798-0_22" TargetMode="External"/><Relationship Id="rId269" Type="http://schemas.openxmlformats.org/officeDocument/2006/relationships/hyperlink" Target="http://link.springer.com/chapter/10.1007/978-3-642-15114-9_48" TargetMode="External"/><Relationship Id="rId33" Type="http://schemas.openxmlformats.org/officeDocument/2006/relationships/hyperlink" Target="http://link.springer.com/chapter/10.1007/978-3-030-59155-7_33" TargetMode="External"/><Relationship Id="rId129" Type="http://schemas.openxmlformats.org/officeDocument/2006/relationships/hyperlink" Target="http://link.springer.com/chapter/10.1007/978-3-319-23727-5_30" TargetMode="External"/><Relationship Id="rId280" Type="http://schemas.openxmlformats.org/officeDocument/2006/relationships/hyperlink" Target="http://link.springer.com/chapter/10.1007/978-3-642-15114-9_18" TargetMode="External"/><Relationship Id="rId336" Type="http://schemas.openxmlformats.org/officeDocument/2006/relationships/hyperlink" Target="http://link.springer.com/chapter/10.1007/978-3-540-88030-1_4" TargetMode="External"/><Relationship Id="rId75" Type="http://schemas.openxmlformats.org/officeDocument/2006/relationships/hyperlink" Target="http://link.springer.com/chapter/10.1007/978-3-030-00761-4_24" TargetMode="External"/><Relationship Id="rId140" Type="http://schemas.openxmlformats.org/officeDocument/2006/relationships/hyperlink" Target="http://link.springer.com/chapter/10.1007/978-3-319-23727-5_23" TargetMode="External"/><Relationship Id="rId182" Type="http://schemas.openxmlformats.org/officeDocument/2006/relationships/hyperlink" Target="http://link.springer.com/chapter/10.1007/978-3-319-09970-5_12" TargetMode="External"/><Relationship Id="rId378" Type="http://schemas.openxmlformats.org/officeDocument/2006/relationships/hyperlink" Target="http://link.springer.com/chapter/10.1007/978-3-540-75132-8_32" TargetMode="External"/><Relationship Id="rId6" Type="http://schemas.openxmlformats.org/officeDocument/2006/relationships/hyperlink" Target="http://link.springer.com/chapter/10.1007/978-3-030-59155-7_18" TargetMode="External"/><Relationship Id="rId238" Type="http://schemas.openxmlformats.org/officeDocument/2006/relationships/hyperlink" Target="http://link.springer.com/chapter/10.1007/978-3-642-23798-0_23" TargetMode="External"/><Relationship Id="rId291" Type="http://schemas.openxmlformats.org/officeDocument/2006/relationships/hyperlink" Target="http://link.springer.com/chapter/10.1007/978-3-642-15114-9_19" TargetMode="External"/><Relationship Id="rId305" Type="http://schemas.openxmlformats.org/officeDocument/2006/relationships/hyperlink" Target="http://link.springer.com/chapter/10.1007/978-3-642-15114-9_12" TargetMode="External"/><Relationship Id="rId347" Type="http://schemas.openxmlformats.org/officeDocument/2006/relationships/hyperlink" Target="http://link.springer.com/chapter/10.1007/978-3-540-88030-1_26" TargetMode="External"/><Relationship Id="rId44" Type="http://schemas.openxmlformats.org/officeDocument/2006/relationships/hyperlink" Target="http://link.springer.com/chapter/10.1007/978-3-030-29983-5_3" TargetMode="External"/><Relationship Id="rId86" Type="http://schemas.openxmlformats.org/officeDocument/2006/relationships/hyperlink" Target="http://link.springer.com/chapter/10.1007/978-3-319-65831-5_5" TargetMode="External"/><Relationship Id="rId151" Type="http://schemas.openxmlformats.org/officeDocument/2006/relationships/hyperlink" Target="http://link.springer.com/chapter/10.1007/978-3-319-23727-5_7" TargetMode="External"/><Relationship Id="rId389" Type="http://schemas.openxmlformats.org/officeDocument/2006/relationships/hyperlink" Target="http://link.springer.com/chapter/10.1007/978-3-540-75132-8_5" TargetMode="External"/><Relationship Id="rId193" Type="http://schemas.openxmlformats.org/officeDocument/2006/relationships/hyperlink" Target="http://link.springer.com/chapter/10.1007/978-3-642-39031-9_7" TargetMode="External"/><Relationship Id="rId207" Type="http://schemas.openxmlformats.org/officeDocument/2006/relationships/hyperlink" Target="http://link.springer.com/chapter/10.1007/978-3-642-39031-9_24" TargetMode="External"/><Relationship Id="rId249" Type="http://schemas.openxmlformats.org/officeDocument/2006/relationships/hyperlink" Target="http://link.springer.com/chapter/10.1007/978-3-642-23798-0_40" TargetMode="External"/><Relationship Id="rId13" Type="http://schemas.openxmlformats.org/officeDocument/2006/relationships/hyperlink" Target="http://link.springer.com/chapter/10.1007/978-3-030-59155-7_4" TargetMode="External"/><Relationship Id="rId109" Type="http://schemas.openxmlformats.org/officeDocument/2006/relationships/hyperlink" Target="http://link.springer.com/chapter/10.1007/978-3-319-48992-6_10" TargetMode="External"/><Relationship Id="rId260" Type="http://schemas.openxmlformats.org/officeDocument/2006/relationships/hyperlink" Target="http://link.springer.com/chapter/10.1007/978-3-642-23798-0_27" TargetMode="External"/><Relationship Id="rId316" Type="http://schemas.openxmlformats.org/officeDocument/2006/relationships/hyperlink" Target="http://link.springer.com/chapter/10.1007/978-3-642-15114-9_40" TargetMode="External"/><Relationship Id="rId55" Type="http://schemas.openxmlformats.org/officeDocument/2006/relationships/hyperlink" Target="http://link.springer.com/chapter/10.1007/978-3-030-29983-5_6" TargetMode="External"/><Relationship Id="rId97" Type="http://schemas.openxmlformats.org/officeDocument/2006/relationships/hyperlink" Target="http://link.springer.com/chapter/10.1007/978-3-319-48992-6_1" TargetMode="External"/><Relationship Id="rId120" Type="http://schemas.openxmlformats.org/officeDocument/2006/relationships/hyperlink" Target="http://link.springer.com/chapter/10.1007/978-3-319-48992-6_3" TargetMode="External"/><Relationship Id="rId358" Type="http://schemas.openxmlformats.org/officeDocument/2006/relationships/hyperlink" Target="http://link.springer.com/chapter/10.1007/978-3-540-88030-1_3" TargetMode="External"/><Relationship Id="rId162" Type="http://schemas.openxmlformats.org/officeDocument/2006/relationships/hyperlink" Target="http://link.springer.com/chapter/10.1007/978-3-319-09970-5_13" TargetMode="External"/><Relationship Id="rId218" Type="http://schemas.openxmlformats.org/officeDocument/2006/relationships/hyperlink" Target="http://link.springer.com/chapter/10.1007/978-3-642-39031-9_34" TargetMode="External"/><Relationship Id="rId271" Type="http://schemas.openxmlformats.org/officeDocument/2006/relationships/hyperlink" Target="http://link.springer.com/chapter/10.1007/978-3-642-15114-9_1" TargetMode="External"/><Relationship Id="rId24" Type="http://schemas.openxmlformats.org/officeDocument/2006/relationships/hyperlink" Target="http://link.springer.com/chapter/10.1007/978-3-030-59155-7_28" TargetMode="External"/><Relationship Id="rId66" Type="http://schemas.openxmlformats.org/officeDocument/2006/relationships/hyperlink" Target="http://link.springer.com/chapter/10.1007/978-3-030-00761-4_4" TargetMode="External"/><Relationship Id="rId131" Type="http://schemas.openxmlformats.org/officeDocument/2006/relationships/hyperlink" Target="http://link.springer.com/chapter/10.1007/978-3-319-23727-5_15" TargetMode="External"/><Relationship Id="rId327" Type="http://schemas.openxmlformats.org/officeDocument/2006/relationships/hyperlink" Target="http://link.springer.com/chapter/10.1007/978-3-540-88030-1_1" TargetMode="External"/><Relationship Id="rId369" Type="http://schemas.openxmlformats.org/officeDocument/2006/relationships/hyperlink" Target="http://link.springer.com/chapter/10.1007/978-3-540-75132-8_16" TargetMode="External"/><Relationship Id="rId173" Type="http://schemas.openxmlformats.org/officeDocument/2006/relationships/hyperlink" Target="http://link.springer.com/chapter/10.1007/978-3-319-09970-5_30" TargetMode="External"/><Relationship Id="rId229" Type="http://schemas.openxmlformats.org/officeDocument/2006/relationships/hyperlink" Target="http://link.springer.com/chapter/10.1007/978-3-642-23798-0_35" TargetMode="External"/><Relationship Id="rId380" Type="http://schemas.openxmlformats.org/officeDocument/2006/relationships/hyperlink" Target="http://link.springer.com/chapter/10.1007/978-3-540-75132-8_30" TargetMode="External"/><Relationship Id="rId240" Type="http://schemas.openxmlformats.org/officeDocument/2006/relationships/hyperlink" Target="http://link.springer.com/chapter/10.1007/978-3-642-23798-0_11" TargetMode="External"/><Relationship Id="rId35" Type="http://schemas.openxmlformats.org/officeDocument/2006/relationships/hyperlink" Target="http://link.springer.com/chapter/10.1007/978-3-030-59155-7_32" TargetMode="External"/><Relationship Id="rId77" Type="http://schemas.openxmlformats.org/officeDocument/2006/relationships/hyperlink" Target="http://link.springer.com/chapter/10.1007/978-3-030-00761-4_6" TargetMode="External"/><Relationship Id="rId100" Type="http://schemas.openxmlformats.org/officeDocument/2006/relationships/hyperlink" Target="http://link.springer.com/chapter/10.1007/978-3-319-48992-6_24" TargetMode="External"/><Relationship Id="rId282" Type="http://schemas.openxmlformats.org/officeDocument/2006/relationships/hyperlink" Target="http://link.springer.com/chapter/10.1007/978-3-642-15114-9_43" TargetMode="External"/><Relationship Id="rId338" Type="http://schemas.openxmlformats.org/officeDocument/2006/relationships/hyperlink" Target="http://link.springer.com/chapter/10.1007/978-3-540-88030-1_37" TargetMode="External"/><Relationship Id="rId8" Type="http://schemas.openxmlformats.org/officeDocument/2006/relationships/hyperlink" Target="http://link.springer.com/chapter/10.1007/978-3-030-59155-7_25" TargetMode="External"/><Relationship Id="rId142" Type="http://schemas.openxmlformats.org/officeDocument/2006/relationships/hyperlink" Target="http://link.springer.com/chapter/10.1007/978-3-319-23727-5_9" TargetMode="External"/><Relationship Id="rId184" Type="http://schemas.openxmlformats.org/officeDocument/2006/relationships/hyperlink" Target="http://link.springer.com/chapter/10.1007/978-3-319-09970-5_29" TargetMode="External"/><Relationship Id="rId391" Type="http://schemas.openxmlformats.org/officeDocument/2006/relationships/hyperlink" Target="http://link.springer.com/chapter/10.1007/978-3-540-75132-8_25" TargetMode="External"/><Relationship Id="rId251" Type="http://schemas.openxmlformats.org/officeDocument/2006/relationships/hyperlink" Target="http://link.springer.com/chapter/10.1007/978-3-642-23798-0_20" TargetMode="External"/><Relationship Id="rId46" Type="http://schemas.openxmlformats.org/officeDocument/2006/relationships/hyperlink" Target="http://link.springer.com/chapter/10.1007/978-3-030-29983-5_12" TargetMode="External"/><Relationship Id="rId293" Type="http://schemas.openxmlformats.org/officeDocument/2006/relationships/hyperlink" Target="http://link.springer.com/chapter/10.1007/978-3-642-15114-9_31" TargetMode="External"/><Relationship Id="rId307" Type="http://schemas.openxmlformats.org/officeDocument/2006/relationships/hyperlink" Target="http://link.springer.com/chapter/10.1007/978-3-642-15114-9_23" TargetMode="External"/><Relationship Id="rId349" Type="http://schemas.openxmlformats.org/officeDocument/2006/relationships/hyperlink" Target="http://link.springer.com/chapter/10.1007/978-3-540-88030-1_35" TargetMode="External"/><Relationship Id="rId88" Type="http://schemas.openxmlformats.org/officeDocument/2006/relationships/hyperlink" Target="http://link.springer.com/chapter/10.1007/978-3-319-65831-5_11" TargetMode="External"/><Relationship Id="rId111" Type="http://schemas.openxmlformats.org/officeDocument/2006/relationships/hyperlink" Target="http://link.springer.com/chapter/10.1007/978-3-319-48992-6_21" TargetMode="External"/><Relationship Id="rId153" Type="http://schemas.openxmlformats.org/officeDocument/2006/relationships/hyperlink" Target="http://link.springer.com/chapter/10.1007/978-3-319-09970-5_2" TargetMode="External"/><Relationship Id="rId195" Type="http://schemas.openxmlformats.org/officeDocument/2006/relationships/hyperlink" Target="http://link.springer.com/chapter/10.1007/978-3-642-39031-9_6" TargetMode="External"/><Relationship Id="rId209" Type="http://schemas.openxmlformats.org/officeDocument/2006/relationships/hyperlink" Target="http://link.springer.com/chapter/10.1007/978-3-642-39031-9_35" TargetMode="External"/><Relationship Id="rId360" Type="http://schemas.openxmlformats.org/officeDocument/2006/relationships/hyperlink" Target="http://link.springer.com/chapter/10.1007/978-3-540-75132-8_2" TargetMode="External"/><Relationship Id="rId220" Type="http://schemas.openxmlformats.org/officeDocument/2006/relationships/hyperlink" Target="http://link.springer.com/chapter/10.1007/978-3-642-39031-9_27" TargetMode="External"/><Relationship Id="rId15" Type="http://schemas.openxmlformats.org/officeDocument/2006/relationships/hyperlink" Target="http://link.springer.com/chapter/10.1007/978-3-030-59155-7_7" TargetMode="External"/><Relationship Id="rId57" Type="http://schemas.openxmlformats.org/officeDocument/2006/relationships/hyperlink" Target="http://link.springer.com/chapter/10.1007/978-3-030-29983-5_15" TargetMode="External"/><Relationship Id="rId262" Type="http://schemas.openxmlformats.org/officeDocument/2006/relationships/hyperlink" Target="http://link.springer.com/chapter/10.1007/978-3-642-23798-0_24" TargetMode="External"/><Relationship Id="rId318" Type="http://schemas.openxmlformats.org/officeDocument/2006/relationships/hyperlink" Target="http://link.springer.com/chapter/10.1007/978-3-642-15114-9_21" TargetMode="External"/><Relationship Id="rId99" Type="http://schemas.openxmlformats.org/officeDocument/2006/relationships/hyperlink" Target="http://link.springer.com/chapter/10.1007/978-3-319-48992-6_18" TargetMode="External"/><Relationship Id="rId122" Type="http://schemas.openxmlformats.org/officeDocument/2006/relationships/hyperlink" Target="http://link.springer.com/chapter/10.1007/978-3-319-23727-5_13" TargetMode="External"/><Relationship Id="rId164" Type="http://schemas.openxmlformats.org/officeDocument/2006/relationships/hyperlink" Target="http://link.springer.com/chapter/10.1007/978-3-319-09970-5_33" TargetMode="External"/><Relationship Id="rId371" Type="http://schemas.openxmlformats.org/officeDocument/2006/relationships/hyperlink" Target="http://link.springer.com/chapter/10.1007/978-3-540-75132-8_21" TargetMode="External"/><Relationship Id="rId26" Type="http://schemas.openxmlformats.org/officeDocument/2006/relationships/hyperlink" Target="http://link.springer.com/chapter/10.1007/978-3-030-59155-7_3" TargetMode="External"/><Relationship Id="rId231" Type="http://schemas.openxmlformats.org/officeDocument/2006/relationships/hyperlink" Target="http://link.springer.com/chapter/10.1007/978-3-642-23798-0_4" TargetMode="External"/><Relationship Id="rId273" Type="http://schemas.openxmlformats.org/officeDocument/2006/relationships/hyperlink" Target="http://link.springer.com/chapter/10.1007/978-3-642-15114-9_50" TargetMode="External"/><Relationship Id="rId329" Type="http://schemas.openxmlformats.org/officeDocument/2006/relationships/hyperlink" Target="http://link.springer.com/chapter/10.1007/978-3-540-88030-1_10" TargetMode="External"/><Relationship Id="rId68" Type="http://schemas.openxmlformats.org/officeDocument/2006/relationships/hyperlink" Target="http://link.springer.com/chapter/10.1007/978-3-030-00761-4_12" TargetMode="External"/><Relationship Id="rId133" Type="http://schemas.openxmlformats.org/officeDocument/2006/relationships/hyperlink" Target="http://link.springer.com/chapter/10.1007/978-3-319-23727-5_10" TargetMode="External"/><Relationship Id="rId175" Type="http://schemas.openxmlformats.org/officeDocument/2006/relationships/hyperlink" Target="http://link.springer.com/chapter/10.1007/978-3-319-09970-5_34" TargetMode="External"/><Relationship Id="rId340" Type="http://schemas.openxmlformats.org/officeDocument/2006/relationships/hyperlink" Target="http://link.springer.com/chapter/10.1007/978-3-540-88030-1_23" TargetMode="External"/><Relationship Id="rId200" Type="http://schemas.openxmlformats.org/officeDocument/2006/relationships/hyperlink" Target="http://link.springer.com/chapter/10.1007/978-3-642-39031-9_1" TargetMode="External"/><Relationship Id="rId382" Type="http://schemas.openxmlformats.org/officeDocument/2006/relationships/hyperlink" Target="http://link.springer.com/chapter/10.1007/978-3-540-75132-8_34"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J1000"/>
  <sheetViews>
    <sheetView tabSelected="1" workbookViewId="0">
      <pane ySplit="1" topLeftCell="A2" activePane="bottomLeft" state="frozen"/>
      <selection pane="bottomLeft" activeCell="J1002" sqref="J1002"/>
    </sheetView>
  </sheetViews>
  <sheetFormatPr defaultColWidth="14.453125" defaultRowHeight="15.75" customHeight="1"/>
  <cols>
    <col min="1" max="1" width="4.26953125" customWidth="1"/>
    <col min="2" max="2" width="11" customWidth="1"/>
    <col min="3" max="3" width="5.453125" customWidth="1"/>
    <col min="4" max="4" width="31.453125" customWidth="1"/>
    <col min="5" max="5" width="80.54296875" customWidth="1"/>
    <col min="6" max="6" width="28.81640625" customWidth="1"/>
    <col min="7" max="7" width="16.26953125" customWidth="1"/>
    <col min="8" max="8" width="6.453125" customWidth="1"/>
    <col min="9" max="9" width="7.08984375" customWidth="1"/>
  </cols>
  <sheetData>
    <row r="1" spans="1:10" ht="13">
      <c r="A1" s="1" t="s">
        <v>0</v>
      </c>
      <c r="B1" s="1" t="s">
        <v>1</v>
      </c>
      <c r="C1" s="1" t="s">
        <v>2</v>
      </c>
      <c r="D1" s="1" t="s">
        <v>3</v>
      </c>
      <c r="E1" s="1" t="s">
        <v>4</v>
      </c>
      <c r="F1" s="1" t="s">
        <v>5</v>
      </c>
      <c r="G1" s="1" t="s">
        <v>6</v>
      </c>
      <c r="H1" s="1" t="s">
        <v>7</v>
      </c>
      <c r="I1" s="1" t="s">
        <v>8</v>
      </c>
      <c r="J1" s="1" t="s">
        <v>9</v>
      </c>
    </row>
    <row r="2" spans="1:10" ht="13">
      <c r="A2" s="2">
        <v>1</v>
      </c>
      <c r="B2" s="2" t="s">
        <v>10</v>
      </c>
      <c r="C2" s="2">
        <v>2020</v>
      </c>
      <c r="D2" s="2" t="s">
        <v>11</v>
      </c>
      <c r="E2" s="2" t="s">
        <v>12</v>
      </c>
      <c r="F2" s="2" t="s">
        <v>13</v>
      </c>
      <c r="G2" s="3" t="s">
        <v>14</v>
      </c>
      <c r="H2" s="2" t="s">
        <v>15</v>
      </c>
      <c r="I2" s="2" t="s">
        <v>16</v>
      </c>
      <c r="J2" s="4" t="str">
        <f>IF(CONCATENATE(ECSA!H2,I2)="YesYes", "Yes", "No")</f>
        <v>No</v>
      </c>
    </row>
    <row r="3" spans="1:10" ht="13">
      <c r="A3" s="2">
        <v>2</v>
      </c>
      <c r="B3" s="2" t="s">
        <v>10</v>
      </c>
      <c r="C3" s="2">
        <v>2020</v>
      </c>
      <c r="D3" s="2" t="s">
        <v>17</v>
      </c>
      <c r="E3" s="2" t="s">
        <v>18</v>
      </c>
      <c r="F3" s="2" t="s">
        <v>19</v>
      </c>
      <c r="G3" s="3" t="s">
        <v>20</v>
      </c>
      <c r="H3" s="2" t="s">
        <v>15</v>
      </c>
      <c r="I3" s="2" t="s">
        <v>16</v>
      </c>
      <c r="J3" s="4" t="str">
        <f>IF(CONCATENATE(ECSA!H3,I3)="YesYes", "Yes", "No")</f>
        <v>No</v>
      </c>
    </row>
    <row r="4" spans="1:10" ht="13">
      <c r="A4" s="2">
        <v>3</v>
      </c>
      <c r="B4" s="2" t="s">
        <v>10</v>
      </c>
      <c r="C4" s="2">
        <v>2020</v>
      </c>
      <c r="D4" s="2" t="s">
        <v>21</v>
      </c>
      <c r="E4" s="2" t="s">
        <v>22</v>
      </c>
      <c r="F4" s="2" t="s">
        <v>23</v>
      </c>
      <c r="G4" s="3" t="s">
        <v>24</v>
      </c>
      <c r="H4" s="2" t="s">
        <v>15</v>
      </c>
      <c r="I4" s="2" t="s">
        <v>16</v>
      </c>
      <c r="J4" s="4" t="str">
        <f>IF(CONCATENATE(ECSA!H4,I4)="YesYes", "Yes", "No")</f>
        <v>No</v>
      </c>
    </row>
    <row r="5" spans="1:10" ht="13">
      <c r="A5" s="2">
        <v>4</v>
      </c>
      <c r="B5" s="5" t="s">
        <v>10</v>
      </c>
      <c r="C5" s="2">
        <v>2020</v>
      </c>
      <c r="D5" s="2" t="s">
        <v>25</v>
      </c>
      <c r="E5" s="2" t="s">
        <v>26</v>
      </c>
      <c r="F5" s="2" t="s">
        <v>27</v>
      </c>
      <c r="G5" s="3" t="s">
        <v>28</v>
      </c>
      <c r="H5" s="2" t="s">
        <v>15</v>
      </c>
      <c r="I5" s="2" t="s">
        <v>16</v>
      </c>
      <c r="J5" s="4" t="str">
        <f>IF(CONCATENATE(ECSA!H5,I5)="YesYes", "Yes", "No")</f>
        <v>No</v>
      </c>
    </row>
    <row r="6" spans="1:10" ht="13">
      <c r="A6" s="2">
        <v>5</v>
      </c>
      <c r="B6" s="2" t="s">
        <v>10</v>
      </c>
      <c r="C6" s="2">
        <v>2020</v>
      </c>
      <c r="D6" s="2" t="s">
        <v>29</v>
      </c>
      <c r="E6" s="2" t="s">
        <v>30</v>
      </c>
      <c r="F6" s="2" t="s">
        <v>31</v>
      </c>
      <c r="G6" s="3" t="s">
        <v>32</v>
      </c>
      <c r="H6" s="2" t="s">
        <v>15</v>
      </c>
      <c r="I6" s="2" t="s">
        <v>16</v>
      </c>
      <c r="J6" s="4" t="str">
        <f>IF(CONCATENATE(ECSA!H6,I6)="YesYes", "Yes", "No")</f>
        <v>No</v>
      </c>
    </row>
    <row r="7" spans="1:10" ht="13">
      <c r="A7" s="2">
        <v>6</v>
      </c>
      <c r="B7" s="2" t="s">
        <v>10</v>
      </c>
      <c r="C7" s="2">
        <v>2020</v>
      </c>
      <c r="D7" s="2" t="s">
        <v>33</v>
      </c>
      <c r="E7" s="2" t="s">
        <v>34</v>
      </c>
      <c r="F7" s="2" t="s">
        <v>35</v>
      </c>
      <c r="G7" s="3" t="s">
        <v>36</v>
      </c>
      <c r="H7" s="2" t="s">
        <v>15</v>
      </c>
      <c r="I7" s="2" t="s">
        <v>16</v>
      </c>
      <c r="J7" s="4" t="str">
        <f>IF(CONCATENATE(ECSA!H7,I7)="YesYes", "Yes", "No")</f>
        <v>No</v>
      </c>
    </row>
    <row r="8" spans="1:10" ht="13">
      <c r="A8" s="2">
        <v>7</v>
      </c>
      <c r="B8" s="2" t="s">
        <v>10</v>
      </c>
      <c r="C8" s="2">
        <v>2020</v>
      </c>
      <c r="D8" s="2" t="s">
        <v>37</v>
      </c>
      <c r="E8" s="2" t="s">
        <v>38</v>
      </c>
      <c r="F8" s="2" t="s">
        <v>39</v>
      </c>
      <c r="G8" s="3" t="s">
        <v>40</v>
      </c>
      <c r="H8" s="2" t="s">
        <v>15</v>
      </c>
      <c r="I8" s="2" t="s">
        <v>16</v>
      </c>
      <c r="J8" s="4" t="str">
        <f>IF(CONCATENATE(ECSA!H8,I8)="YesYes", "Yes", "No")</f>
        <v>No</v>
      </c>
    </row>
    <row r="9" spans="1:10" ht="13">
      <c r="A9" s="2">
        <v>8</v>
      </c>
      <c r="B9" s="2" t="s">
        <v>10</v>
      </c>
      <c r="C9" s="2">
        <v>2020</v>
      </c>
      <c r="D9" s="2" t="s">
        <v>41</v>
      </c>
      <c r="E9" s="2" t="s">
        <v>42</v>
      </c>
      <c r="F9" s="2" t="s">
        <v>43</v>
      </c>
      <c r="G9" s="3" t="s">
        <v>44</v>
      </c>
      <c r="H9" s="2" t="s">
        <v>15</v>
      </c>
      <c r="I9" s="2" t="s">
        <v>16</v>
      </c>
      <c r="J9" s="4" t="str">
        <f>IF(CONCATENATE(ECSA!H9,I9)="YesYes", "Yes", "No")</f>
        <v>No</v>
      </c>
    </row>
    <row r="10" spans="1:10" ht="13">
      <c r="A10" s="2">
        <v>9</v>
      </c>
      <c r="B10" s="2" t="s">
        <v>10</v>
      </c>
      <c r="C10" s="2">
        <v>2020</v>
      </c>
      <c r="D10" s="2" t="s">
        <v>45</v>
      </c>
      <c r="E10" s="2" t="s">
        <v>46</v>
      </c>
      <c r="F10" s="2" t="s">
        <v>47</v>
      </c>
      <c r="G10" s="3" t="s">
        <v>48</v>
      </c>
      <c r="H10" s="2" t="s">
        <v>15</v>
      </c>
      <c r="I10" s="2" t="s">
        <v>16</v>
      </c>
      <c r="J10" s="4" t="str">
        <f>IF(CONCATENATE(ECSA!H10,I10)="YesYes", "Yes", "No")</f>
        <v>No</v>
      </c>
    </row>
    <row r="11" spans="1:10" ht="13">
      <c r="A11" s="2">
        <v>10</v>
      </c>
      <c r="B11" s="2" t="s">
        <v>10</v>
      </c>
      <c r="C11" s="2">
        <v>2020</v>
      </c>
      <c r="D11" s="2" t="s">
        <v>49</v>
      </c>
      <c r="E11" s="2" t="s">
        <v>50</v>
      </c>
      <c r="F11" s="2" t="s">
        <v>51</v>
      </c>
      <c r="G11" s="3" t="s">
        <v>52</v>
      </c>
      <c r="H11" s="2" t="s">
        <v>15</v>
      </c>
      <c r="I11" s="2" t="s">
        <v>16</v>
      </c>
      <c r="J11" s="4" t="str">
        <f>IF(CONCATENATE(ECSA!H11,I11)="YesYes", "Yes", "No")</f>
        <v>No</v>
      </c>
    </row>
    <row r="12" spans="1:10" ht="13">
      <c r="A12" s="2">
        <v>11</v>
      </c>
      <c r="B12" s="2" t="s">
        <v>10</v>
      </c>
      <c r="C12" s="2">
        <v>2020</v>
      </c>
      <c r="D12" s="2" t="s">
        <v>53</v>
      </c>
      <c r="E12" s="2" t="s">
        <v>54</v>
      </c>
      <c r="F12" s="2" t="s">
        <v>55</v>
      </c>
      <c r="G12" s="3" t="s">
        <v>56</v>
      </c>
      <c r="H12" s="2" t="s">
        <v>15</v>
      </c>
      <c r="I12" s="2" t="s">
        <v>16</v>
      </c>
      <c r="J12" s="4" t="str">
        <f>IF(CONCATENATE(ECSA!H12,I12)="YesYes", "Yes", "No")</f>
        <v>No</v>
      </c>
    </row>
    <row r="13" spans="1:10" ht="13">
      <c r="A13" s="2">
        <v>12</v>
      </c>
      <c r="B13" s="2" t="s">
        <v>10</v>
      </c>
      <c r="C13" s="2">
        <v>2020</v>
      </c>
      <c r="D13" s="2" t="s">
        <v>57</v>
      </c>
      <c r="E13" s="2" t="s">
        <v>58</v>
      </c>
      <c r="F13" s="2" t="s">
        <v>59</v>
      </c>
      <c r="G13" s="3" t="s">
        <v>60</v>
      </c>
      <c r="H13" s="2" t="s">
        <v>15</v>
      </c>
      <c r="I13" s="2" t="s">
        <v>16</v>
      </c>
      <c r="J13" s="4" t="str">
        <f>IF(CONCATENATE(ECSA!H13,I13)="YesYes", "Yes", "No")</f>
        <v>No</v>
      </c>
    </row>
    <row r="14" spans="1:10" ht="13">
      <c r="A14" s="2">
        <v>13</v>
      </c>
      <c r="B14" s="2" t="s">
        <v>10</v>
      </c>
      <c r="C14" s="2">
        <v>2020</v>
      </c>
      <c r="D14" s="2" t="s">
        <v>61</v>
      </c>
      <c r="E14" s="2" t="s">
        <v>62</v>
      </c>
      <c r="F14" s="2" t="s">
        <v>63</v>
      </c>
      <c r="G14" s="3" t="s">
        <v>64</v>
      </c>
      <c r="H14" s="2" t="s">
        <v>15</v>
      </c>
      <c r="I14" s="2" t="s">
        <v>16</v>
      </c>
      <c r="J14" s="4" t="str">
        <f>IF(CONCATENATE(ECSA!H14,I14)="YesYes", "Yes", "No")</f>
        <v>No</v>
      </c>
    </row>
    <row r="15" spans="1:10" ht="13">
      <c r="A15" s="2">
        <v>14</v>
      </c>
      <c r="B15" s="2" t="s">
        <v>10</v>
      </c>
      <c r="C15" s="2">
        <v>2020</v>
      </c>
      <c r="D15" s="2" t="s">
        <v>65</v>
      </c>
      <c r="E15" s="2" t="s">
        <v>66</v>
      </c>
      <c r="F15" s="2" t="s">
        <v>67</v>
      </c>
      <c r="G15" s="3" t="s">
        <v>68</v>
      </c>
      <c r="H15" s="2" t="s">
        <v>15</v>
      </c>
      <c r="I15" s="2" t="s">
        <v>16</v>
      </c>
      <c r="J15" s="4" t="str">
        <f>IF(CONCATENATE(ECSA!H15,I15)="YesYes", "Yes", "No")</f>
        <v>No</v>
      </c>
    </row>
    <row r="16" spans="1:10" ht="13">
      <c r="A16" s="2">
        <v>15</v>
      </c>
      <c r="B16" s="2" t="s">
        <v>10</v>
      </c>
      <c r="C16" s="2">
        <v>2020</v>
      </c>
      <c r="D16" s="2" t="s">
        <v>69</v>
      </c>
      <c r="E16" s="2" t="s">
        <v>70</v>
      </c>
      <c r="F16" s="2" t="s">
        <v>71</v>
      </c>
      <c r="G16" s="3" t="s">
        <v>72</v>
      </c>
      <c r="H16" s="2" t="s">
        <v>16</v>
      </c>
      <c r="I16" s="2" t="s">
        <v>16</v>
      </c>
      <c r="J16" s="4" t="str">
        <f>IF(CONCATENATE(ECSA!H16,I16)="YesYes", "Yes", "No")</f>
        <v>Yes</v>
      </c>
    </row>
    <row r="17" spans="1:10" ht="13">
      <c r="A17" s="2">
        <v>16</v>
      </c>
      <c r="B17" s="2" t="s">
        <v>10</v>
      </c>
      <c r="C17" s="2">
        <v>2020</v>
      </c>
      <c r="D17" s="2" t="s">
        <v>73</v>
      </c>
      <c r="E17" s="2" t="s">
        <v>74</v>
      </c>
      <c r="F17" s="2" t="s">
        <v>75</v>
      </c>
      <c r="G17" s="3" t="s">
        <v>76</v>
      </c>
      <c r="H17" s="2" t="s">
        <v>15</v>
      </c>
      <c r="I17" s="2" t="s">
        <v>16</v>
      </c>
      <c r="J17" s="4" t="str">
        <f>IF(CONCATENATE(ECSA!H17,I17)="YesYes", "Yes", "No")</f>
        <v>No</v>
      </c>
    </row>
    <row r="18" spans="1:10" ht="13">
      <c r="A18" s="2">
        <v>17</v>
      </c>
      <c r="B18" s="2" t="s">
        <v>10</v>
      </c>
      <c r="C18" s="2">
        <v>2020</v>
      </c>
      <c r="D18" s="2" t="s">
        <v>77</v>
      </c>
      <c r="E18" s="2" t="s">
        <v>78</v>
      </c>
      <c r="F18" s="2" t="s">
        <v>79</v>
      </c>
      <c r="G18" s="3" t="s">
        <v>80</v>
      </c>
      <c r="H18" s="2" t="s">
        <v>15</v>
      </c>
      <c r="I18" s="2" t="s">
        <v>16</v>
      </c>
      <c r="J18" s="4" t="str">
        <f>IF(CONCATENATE(ECSA!H18,I18)="YesYes", "Yes", "No")</f>
        <v>No</v>
      </c>
    </row>
    <row r="19" spans="1:10" ht="13">
      <c r="A19" s="2">
        <v>18</v>
      </c>
      <c r="B19" s="2" t="s">
        <v>10</v>
      </c>
      <c r="C19" s="2">
        <v>2020</v>
      </c>
      <c r="D19" s="2" t="s">
        <v>81</v>
      </c>
      <c r="E19" s="2" t="s">
        <v>82</v>
      </c>
      <c r="F19" s="2" t="s">
        <v>83</v>
      </c>
      <c r="G19" s="3" t="s">
        <v>84</v>
      </c>
      <c r="H19" s="2" t="s">
        <v>15</v>
      </c>
      <c r="I19" s="2" t="s">
        <v>16</v>
      </c>
      <c r="J19" s="4" t="str">
        <f>IF(CONCATENATE(ECSA!H19,I19)="YesYes", "Yes", "No")</f>
        <v>No</v>
      </c>
    </row>
    <row r="20" spans="1:10" ht="13">
      <c r="A20" s="2">
        <v>19</v>
      </c>
      <c r="B20" s="2" t="s">
        <v>10</v>
      </c>
      <c r="C20" s="2">
        <v>2020</v>
      </c>
      <c r="D20" s="2" t="s">
        <v>85</v>
      </c>
      <c r="E20" s="2" t="s">
        <v>86</v>
      </c>
      <c r="F20" s="2" t="s">
        <v>87</v>
      </c>
      <c r="G20" s="3" t="s">
        <v>88</v>
      </c>
      <c r="H20" s="2" t="s">
        <v>15</v>
      </c>
      <c r="I20" s="2" t="s">
        <v>16</v>
      </c>
      <c r="J20" s="4" t="str">
        <f>IF(CONCATENATE(ECSA!H20,I20)="YesYes", "Yes", "No")</f>
        <v>No</v>
      </c>
    </row>
    <row r="21" spans="1:10" ht="13">
      <c r="A21" s="2">
        <v>20</v>
      </c>
      <c r="B21" s="2" t="s">
        <v>10</v>
      </c>
      <c r="C21" s="2">
        <v>2020</v>
      </c>
      <c r="D21" s="2" t="s">
        <v>89</v>
      </c>
      <c r="E21" s="2" t="s">
        <v>90</v>
      </c>
      <c r="F21" s="2" t="s">
        <v>91</v>
      </c>
      <c r="G21" s="3" t="s">
        <v>92</v>
      </c>
      <c r="H21" s="2" t="s">
        <v>15</v>
      </c>
      <c r="I21" s="2" t="s">
        <v>16</v>
      </c>
      <c r="J21" s="4" t="str">
        <f>IF(CONCATENATE(ECSA!H21,I21)="YesYes", "Yes", "No")</f>
        <v>No</v>
      </c>
    </row>
    <row r="22" spans="1:10" ht="13">
      <c r="A22" s="2">
        <v>21</v>
      </c>
      <c r="B22" s="2" t="s">
        <v>10</v>
      </c>
      <c r="C22" s="2">
        <v>2020</v>
      </c>
      <c r="D22" s="2" t="s">
        <v>93</v>
      </c>
      <c r="E22" s="2" t="s">
        <v>94</v>
      </c>
      <c r="F22" s="2" t="s">
        <v>95</v>
      </c>
      <c r="G22" s="3" t="s">
        <v>96</v>
      </c>
      <c r="H22" s="2" t="s">
        <v>15</v>
      </c>
      <c r="I22" s="2" t="s">
        <v>16</v>
      </c>
      <c r="J22" s="4" t="str">
        <f>IF(CONCATENATE(ECSA!H22,I22)="YesYes", "Yes", "No")</f>
        <v>No</v>
      </c>
    </row>
    <row r="23" spans="1:10" ht="13">
      <c r="A23" s="2">
        <v>22</v>
      </c>
      <c r="B23" s="2" t="s">
        <v>10</v>
      </c>
      <c r="C23" s="2">
        <v>2020</v>
      </c>
      <c r="D23" s="2" t="s">
        <v>97</v>
      </c>
      <c r="E23" s="2" t="s">
        <v>98</v>
      </c>
      <c r="F23" s="2" t="s">
        <v>99</v>
      </c>
      <c r="G23" s="3" t="s">
        <v>100</v>
      </c>
      <c r="H23" s="2" t="s">
        <v>15</v>
      </c>
      <c r="I23" s="2" t="s">
        <v>16</v>
      </c>
      <c r="J23" s="4" t="str">
        <f>IF(CONCATENATE(ECSA!H23,I23)="YesYes", "Yes", "No")</f>
        <v>No</v>
      </c>
    </row>
    <row r="24" spans="1:10" ht="13">
      <c r="A24" s="2">
        <v>23</v>
      </c>
      <c r="B24" s="2" t="s">
        <v>10</v>
      </c>
      <c r="C24" s="2">
        <v>2020</v>
      </c>
      <c r="D24" s="2" t="s">
        <v>101</v>
      </c>
      <c r="E24" s="2" t="s">
        <v>102</v>
      </c>
      <c r="F24" s="2" t="s">
        <v>103</v>
      </c>
      <c r="G24" s="3" t="s">
        <v>104</v>
      </c>
      <c r="H24" s="2" t="s">
        <v>15</v>
      </c>
      <c r="I24" s="2" t="s">
        <v>16</v>
      </c>
      <c r="J24" s="4" t="str">
        <f>IF(CONCATENATE(ECSA!H24,I24)="YesYes", "Yes", "No")</f>
        <v>No</v>
      </c>
    </row>
    <row r="25" spans="1:10" ht="13">
      <c r="A25" s="2">
        <v>24</v>
      </c>
      <c r="B25" s="2" t="s">
        <v>10</v>
      </c>
      <c r="C25" s="2">
        <v>2020</v>
      </c>
      <c r="D25" s="2" t="s">
        <v>105</v>
      </c>
      <c r="E25" s="2" t="s">
        <v>106</v>
      </c>
      <c r="F25" s="2" t="s">
        <v>107</v>
      </c>
      <c r="G25" s="3" t="s">
        <v>108</v>
      </c>
      <c r="H25" s="2" t="s">
        <v>15</v>
      </c>
      <c r="I25" s="2" t="s">
        <v>16</v>
      </c>
      <c r="J25" s="4" t="str">
        <f>IF(CONCATENATE(ECSA!H25,I25)="YesYes", "Yes", "No")</f>
        <v>No</v>
      </c>
    </row>
    <row r="26" spans="1:10" ht="13">
      <c r="A26" s="2">
        <v>25</v>
      </c>
      <c r="B26" s="2" t="s">
        <v>10</v>
      </c>
      <c r="C26" s="2">
        <v>2020</v>
      </c>
      <c r="D26" s="2" t="s">
        <v>109</v>
      </c>
      <c r="E26" s="2" t="s">
        <v>110</v>
      </c>
      <c r="F26" s="2" t="s">
        <v>111</v>
      </c>
      <c r="G26" s="3" t="s">
        <v>112</v>
      </c>
      <c r="H26" s="2" t="s">
        <v>15</v>
      </c>
      <c r="I26" s="2" t="s">
        <v>16</v>
      </c>
      <c r="J26" s="4" t="str">
        <f>IF(CONCATENATE(ECSA!H26,I26)="YesYes", "Yes", "No")</f>
        <v>No</v>
      </c>
    </row>
    <row r="27" spans="1:10" ht="13">
      <c r="A27" s="2">
        <v>26</v>
      </c>
      <c r="B27" s="2" t="s">
        <v>10</v>
      </c>
      <c r="C27" s="2">
        <v>2020</v>
      </c>
      <c r="D27" s="2" t="s">
        <v>113</v>
      </c>
      <c r="E27" s="2" t="s">
        <v>114</v>
      </c>
      <c r="F27" s="2" t="s">
        <v>115</v>
      </c>
      <c r="G27" s="3" t="s">
        <v>116</v>
      </c>
      <c r="H27" s="2" t="s">
        <v>15</v>
      </c>
      <c r="I27" s="2" t="s">
        <v>16</v>
      </c>
      <c r="J27" s="4" t="str">
        <f>IF(CONCATENATE(ECSA!H27,I27)="YesYes", "Yes", "No")</f>
        <v>No</v>
      </c>
    </row>
    <row r="28" spans="1:10" ht="13">
      <c r="A28" s="2">
        <v>27</v>
      </c>
      <c r="B28" s="2" t="s">
        <v>10</v>
      </c>
      <c r="C28" s="2">
        <v>2020</v>
      </c>
      <c r="D28" s="2" t="s">
        <v>117</v>
      </c>
      <c r="E28" s="2" t="s">
        <v>118</v>
      </c>
      <c r="F28" s="2" t="s">
        <v>119</v>
      </c>
      <c r="G28" s="3" t="s">
        <v>120</v>
      </c>
      <c r="H28" s="2" t="s">
        <v>15</v>
      </c>
      <c r="I28" s="2" t="s">
        <v>16</v>
      </c>
      <c r="J28" s="4" t="str">
        <f>IF(CONCATENATE(ECSA!H28,I28)="YesYes", "Yes", "No")</f>
        <v>No</v>
      </c>
    </row>
    <row r="29" spans="1:10" ht="13">
      <c r="A29" s="2">
        <v>28</v>
      </c>
      <c r="B29" s="2" t="s">
        <v>10</v>
      </c>
      <c r="C29" s="2">
        <v>2020</v>
      </c>
      <c r="D29" s="2" t="s">
        <v>121</v>
      </c>
      <c r="E29" s="2" t="s">
        <v>122</v>
      </c>
      <c r="F29" s="2" t="s">
        <v>123</v>
      </c>
      <c r="G29" s="3" t="s">
        <v>124</v>
      </c>
      <c r="H29" s="2" t="s">
        <v>15</v>
      </c>
      <c r="I29" s="2" t="s">
        <v>16</v>
      </c>
      <c r="J29" s="4" t="str">
        <f>IF(CONCATENATE(ECSA!H29,I29)="YesYes", "Yes", "No")</f>
        <v>No</v>
      </c>
    </row>
    <row r="30" spans="1:10" ht="13">
      <c r="A30" s="2">
        <v>29</v>
      </c>
      <c r="B30" s="2" t="s">
        <v>10</v>
      </c>
      <c r="C30" s="2">
        <v>2020</v>
      </c>
      <c r="D30" s="2" t="s">
        <v>125</v>
      </c>
      <c r="E30" s="2" t="s">
        <v>126</v>
      </c>
      <c r="F30" s="2" t="s">
        <v>127</v>
      </c>
      <c r="G30" s="3" t="s">
        <v>128</v>
      </c>
      <c r="H30" s="2" t="s">
        <v>15</v>
      </c>
      <c r="I30" s="2" t="s">
        <v>15</v>
      </c>
      <c r="J30" s="4" t="str">
        <f>IF(CONCATENATE(ECSA!H30,I30)="YesYes", "Yes", "No")</f>
        <v>No</v>
      </c>
    </row>
    <row r="31" spans="1:10" ht="13">
      <c r="A31" s="2">
        <v>30</v>
      </c>
      <c r="B31" s="2" t="s">
        <v>10</v>
      </c>
      <c r="C31" s="2">
        <v>2020</v>
      </c>
      <c r="D31" s="2" t="s">
        <v>129</v>
      </c>
      <c r="E31" s="2" t="s">
        <v>130</v>
      </c>
      <c r="F31" s="2" t="s">
        <v>131</v>
      </c>
      <c r="G31" s="3" t="s">
        <v>132</v>
      </c>
      <c r="H31" s="2" t="s">
        <v>15</v>
      </c>
      <c r="I31" s="2" t="s">
        <v>15</v>
      </c>
      <c r="J31" s="4" t="str">
        <f>IF(CONCATENATE(ECSA!H31,I31)="YesYes", "Yes", "No")</f>
        <v>No</v>
      </c>
    </row>
    <row r="32" spans="1:10" ht="13">
      <c r="A32" s="2">
        <v>31</v>
      </c>
      <c r="B32" s="2" t="s">
        <v>10</v>
      </c>
      <c r="C32" s="2">
        <v>2020</v>
      </c>
      <c r="D32" s="2" t="s">
        <v>133</v>
      </c>
      <c r="E32" s="2" t="s">
        <v>134</v>
      </c>
      <c r="F32" s="2" t="s">
        <v>135</v>
      </c>
      <c r="G32" s="3" t="s">
        <v>136</v>
      </c>
      <c r="H32" s="2" t="s">
        <v>15</v>
      </c>
      <c r="I32" s="2" t="s">
        <v>16</v>
      </c>
      <c r="J32" s="4" t="str">
        <f>IF(CONCATENATE(ECSA!H32,I32)="YesYes", "Yes", "No")</f>
        <v>No</v>
      </c>
    </row>
    <row r="33" spans="1:10" ht="13">
      <c r="A33" s="2">
        <v>32</v>
      </c>
      <c r="B33" s="2" t="s">
        <v>10</v>
      </c>
      <c r="C33" s="2">
        <v>2020</v>
      </c>
      <c r="D33" s="2" t="s">
        <v>137</v>
      </c>
      <c r="E33" s="2" t="s">
        <v>138</v>
      </c>
      <c r="F33" s="2" t="s">
        <v>139</v>
      </c>
      <c r="G33" s="3" t="s">
        <v>140</v>
      </c>
      <c r="H33" s="2" t="s">
        <v>15</v>
      </c>
      <c r="I33" s="2" t="s">
        <v>16</v>
      </c>
      <c r="J33" s="4" t="str">
        <f>IF(CONCATENATE(ECSA!H33,I33)="YesYes", "Yes", "No")</f>
        <v>No</v>
      </c>
    </row>
    <row r="34" spans="1:10" ht="13">
      <c r="A34" s="2">
        <v>33</v>
      </c>
      <c r="B34" s="2" t="s">
        <v>10</v>
      </c>
      <c r="C34" s="2">
        <v>2020</v>
      </c>
      <c r="D34" s="2" t="s">
        <v>141</v>
      </c>
      <c r="E34" s="2" t="s">
        <v>142</v>
      </c>
      <c r="F34" s="2" t="s">
        <v>143</v>
      </c>
      <c r="G34" s="3" t="s">
        <v>144</v>
      </c>
      <c r="H34" s="2" t="s">
        <v>15</v>
      </c>
      <c r="I34" s="2" t="s">
        <v>16</v>
      </c>
      <c r="J34" s="4" t="str">
        <f>IF(CONCATENATE(ECSA!H34,I34)="YesYes", "Yes", "No")</f>
        <v>No</v>
      </c>
    </row>
    <row r="35" spans="1:10" ht="13">
      <c r="A35" s="2">
        <v>34</v>
      </c>
      <c r="B35" s="2" t="s">
        <v>10</v>
      </c>
      <c r="C35" s="2">
        <v>2020</v>
      </c>
      <c r="D35" s="2" t="s">
        <v>145</v>
      </c>
      <c r="E35" s="2" t="s">
        <v>146</v>
      </c>
      <c r="F35" s="2" t="s">
        <v>147</v>
      </c>
      <c r="G35" s="3" t="s">
        <v>148</v>
      </c>
      <c r="H35" s="2" t="s">
        <v>15</v>
      </c>
      <c r="I35" s="2" t="s">
        <v>16</v>
      </c>
      <c r="J35" s="4" t="str">
        <f>IF(CONCATENATE(ECSA!H35,I35)="YesYes", "Yes", "No")</f>
        <v>No</v>
      </c>
    </row>
    <row r="36" spans="1:10" ht="13">
      <c r="A36" s="2">
        <v>35</v>
      </c>
      <c r="B36" s="2" t="s">
        <v>10</v>
      </c>
      <c r="C36" s="2">
        <v>2020</v>
      </c>
      <c r="D36" s="2" t="s">
        <v>149</v>
      </c>
      <c r="E36" s="2" t="s">
        <v>150</v>
      </c>
      <c r="F36" s="2" t="s">
        <v>151</v>
      </c>
      <c r="G36" s="3" t="s">
        <v>152</v>
      </c>
      <c r="H36" s="2" t="s">
        <v>16</v>
      </c>
      <c r="I36" s="2" t="s">
        <v>16</v>
      </c>
      <c r="J36" s="4" t="str">
        <f>IF(CONCATENATE(ECSA!H36,I36)="YesYes", "Yes", "No")</f>
        <v>Yes</v>
      </c>
    </row>
    <row r="37" spans="1:10" ht="13">
      <c r="A37" s="2">
        <v>36</v>
      </c>
      <c r="B37" s="2" t="s">
        <v>10</v>
      </c>
      <c r="C37" s="2">
        <v>2020</v>
      </c>
      <c r="D37" s="2" t="s">
        <v>153</v>
      </c>
      <c r="E37" s="2" t="s">
        <v>154</v>
      </c>
      <c r="F37" s="2" t="s">
        <v>155</v>
      </c>
      <c r="G37" s="3" t="s">
        <v>156</v>
      </c>
      <c r="H37" s="2" t="s">
        <v>15</v>
      </c>
      <c r="I37" s="2" t="s">
        <v>16</v>
      </c>
      <c r="J37" s="4" t="str">
        <f>IF(CONCATENATE(ECSA!H37,I37)="YesYes", "Yes", "No")</f>
        <v>No</v>
      </c>
    </row>
    <row r="38" spans="1:10" ht="13">
      <c r="A38" s="2">
        <v>37</v>
      </c>
      <c r="B38" s="2" t="s">
        <v>10</v>
      </c>
      <c r="C38" s="2">
        <v>2020</v>
      </c>
      <c r="D38" s="2" t="s">
        <v>157</v>
      </c>
      <c r="E38" s="2" t="s">
        <v>158</v>
      </c>
      <c r="F38" s="2" t="s">
        <v>159</v>
      </c>
      <c r="G38" s="3" t="s">
        <v>160</v>
      </c>
      <c r="H38" s="2" t="s">
        <v>15</v>
      </c>
      <c r="I38" s="2" t="s">
        <v>16</v>
      </c>
      <c r="J38" s="4" t="str">
        <f>IF(CONCATENATE(ECSA!H38,I38)="YesYes", "Yes", "No")</f>
        <v>No</v>
      </c>
    </row>
    <row r="39" spans="1:10" ht="13">
      <c r="A39" s="2">
        <v>38</v>
      </c>
      <c r="B39" s="2" t="s">
        <v>10</v>
      </c>
      <c r="C39" s="2">
        <v>2020</v>
      </c>
      <c r="D39" s="2" t="s">
        <v>161</v>
      </c>
      <c r="E39" s="2" t="s">
        <v>162</v>
      </c>
      <c r="F39" s="2" t="s">
        <v>163</v>
      </c>
      <c r="G39" s="3" t="s">
        <v>164</v>
      </c>
      <c r="H39" s="2" t="s">
        <v>15</v>
      </c>
      <c r="I39" s="2" t="s">
        <v>16</v>
      </c>
      <c r="J39" s="4" t="str">
        <f>IF(CONCATENATE(ECSA!H39,I39)="YesYes", "Yes", "No")</f>
        <v>No</v>
      </c>
    </row>
    <row r="40" spans="1:10" ht="13">
      <c r="A40" s="2">
        <v>39</v>
      </c>
      <c r="B40" s="2" t="s">
        <v>10</v>
      </c>
      <c r="C40" s="2">
        <v>2020</v>
      </c>
      <c r="D40" s="2" t="s">
        <v>165</v>
      </c>
      <c r="E40" s="2" t="s">
        <v>166</v>
      </c>
      <c r="F40" s="2" t="s">
        <v>167</v>
      </c>
      <c r="G40" s="3" t="s">
        <v>168</v>
      </c>
      <c r="H40" s="2" t="s">
        <v>15</v>
      </c>
      <c r="I40" s="2" t="s">
        <v>16</v>
      </c>
      <c r="J40" s="4" t="str">
        <f>IF(CONCATENATE(ECSA!H40,I40)="YesYes", "Yes", "No")</f>
        <v>No</v>
      </c>
    </row>
    <row r="41" spans="1:10" ht="13">
      <c r="A41" s="2">
        <v>40</v>
      </c>
      <c r="B41" s="2" t="s">
        <v>10</v>
      </c>
      <c r="C41" s="2">
        <v>2019</v>
      </c>
      <c r="D41" s="2" t="s">
        <v>169</v>
      </c>
      <c r="E41" s="2" t="s">
        <v>170</v>
      </c>
      <c r="F41" s="2" t="s">
        <v>171</v>
      </c>
      <c r="G41" s="3" t="s">
        <v>172</v>
      </c>
      <c r="H41" s="2" t="s">
        <v>15</v>
      </c>
      <c r="I41" s="2" t="s">
        <v>16</v>
      </c>
      <c r="J41" s="4" t="str">
        <f>IF(CONCATENATE(ECSA!H41,I41)="YesYes", "Yes", "No")</f>
        <v>No</v>
      </c>
    </row>
    <row r="42" spans="1:10" ht="13">
      <c r="A42" s="2">
        <v>41</v>
      </c>
      <c r="B42" s="2" t="s">
        <v>10</v>
      </c>
      <c r="C42" s="2">
        <v>2019</v>
      </c>
      <c r="D42" s="2" t="s">
        <v>173</v>
      </c>
      <c r="E42" s="2" t="s">
        <v>174</v>
      </c>
      <c r="F42" s="2" t="s">
        <v>175</v>
      </c>
      <c r="G42" s="3" t="s">
        <v>176</v>
      </c>
      <c r="H42" s="2" t="s">
        <v>16</v>
      </c>
      <c r="I42" s="2" t="s">
        <v>16</v>
      </c>
      <c r="J42" s="4" t="str">
        <f>IF(CONCATENATE(ECSA!H42,I42)="YesYes", "Yes", "No")</f>
        <v>Yes</v>
      </c>
    </row>
    <row r="43" spans="1:10" ht="13">
      <c r="A43" s="2">
        <v>42</v>
      </c>
      <c r="B43" s="2" t="s">
        <v>10</v>
      </c>
      <c r="C43" s="2">
        <v>2019</v>
      </c>
      <c r="D43" s="2" t="s">
        <v>177</v>
      </c>
      <c r="E43" s="2" t="s">
        <v>178</v>
      </c>
      <c r="F43" s="2" t="s">
        <v>179</v>
      </c>
      <c r="G43" s="3" t="s">
        <v>180</v>
      </c>
      <c r="H43" s="2" t="s">
        <v>15</v>
      </c>
      <c r="I43" s="2" t="s">
        <v>16</v>
      </c>
      <c r="J43" s="4" t="str">
        <f>IF(CONCATENATE(ECSA!H43,I43)="YesYes", "Yes", "No")</f>
        <v>No</v>
      </c>
    </row>
    <row r="44" spans="1:10" ht="13">
      <c r="A44" s="2">
        <v>43</v>
      </c>
      <c r="B44" s="2" t="s">
        <v>10</v>
      </c>
      <c r="C44" s="2">
        <v>2019</v>
      </c>
      <c r="D44" s="2" t="s">
        <v>181</v>
      </c>
      <c r="E44" s="2" t="s">
        <v>182</v>
      </c>
      <c r="F44" s="2" t="s">
        <v>183</v>
      </c>
      <c r="G44" s="3" t="s">
        <v>184</v>
      </c>
      <c r="H44" s="2" t="s">
        <v>15</v>
      </c>
      <c r="I44" s="2" t="s">
        <v>16</v>
      </c>
      <c r="J44" s="4" t="str">
        <f>IF(CONCATENATE(ECSA!H44,I44)="YesYes", "Yes", "No")</f>
        <v>No</v>
      </c>
    </row>
    <row r="45" spans="1:10" ht="13">
      <c r="A45" s="2">
        <v>44</v>
      </c>
      <c r="B45" s="2" t="s">
        <v>10</v>
      </c>
      <c r="C45" s="2">
        <v>2019</v>
      </c>
      <c r="D45" s="2" t="s">
        <v>185</v>
      </c>
      <c r="E45" s="2" t="s">
        <v>186</v>
      </c>
      <c r="F45" s="2" t="s">
        <v>187</v>
      </c>
      <c r="G45" s="3" t="s">
        <v>188</v>
      </c>
      <c r="H45" s="2" t="s">
        <v>15</v>
      </c>
      <c r="I45" s="2" t="s">
        <v>16</v>
      </c>
      <c r="J45" s="4" t="str">
        <f>IF(CONCATENATE(ECSA!H45,I45)="YesYes", "Yes", "No")</f>
        <v>No</v>
      </c>
    </row>
    <row r="46" spans="1:10" ht="13">
      <c r="A46" s="2">
        <v>45</v>
      </c>
      <c r="B46" s="2" t="s">
        <v>10</v>
      </c>
      <c r="C46" s="2">
        <v>2019</v>
      </c>
      <c r="D46" s="2" t="s">
        <v>189</v>
      </c>
      <c r="E46" s="2" t="s">
        <v>190</v>
      </c>
      <c r="F46" s="2" t="s">
        <v>191</v>
      </c>
      <c r="G46" s="3" t="s">
        <v>192</v>
      </c>
      <c r="H46" s="2" t="s">
        <v>15</v>
      </c>
      <c r="I46" s="2" t="s">
        <v>16</v>
      </c>
      <c r="J46" s="4" t="str">
        <f>IF(CONCATENATE(ECSA!H46,I46)="YesYes", "Yes", "No")</f>
        <v>No</v>
      </c>
    </row>
    <row r="47" spans="1:10" ht="13">
      <c r="A47" s="2">
        <v>46</v>
      </c>
      <c r="B47" s="2" t="s">
        <v>10</v>
      </c>
      <c r="C47" s="2">
        <v>2019</v>
      </c>
      <c r="D47" s="2" t="s">
        <v>193</v>
      </c>
      <c r="E47" s="2" t="s">
        <v>194</v>
      </c>
      <c r="F47" s="2" t="s">
        <v>195</v>
      </c>
      <c r="G47" s="3" t="s">
        <v>196</v>
      </c>
      <c r="H47" s="2" t="s">
        <v>15</v>
      </c>
      <c r="I47" s="2" t="s">
        <v>16</v>
      </c>
      <c r="J47" s="4" t="str">
        <f>IF(CONCATENATE(ECSA!H47,I47)="YesYes", "Yes", "No")</f>
        <v>No</v>
      </c>
    </row>
    <row r="48" spans="1:10" ht="13">
      <c r="A48" s="2">
        <v>47</v>
      </c>
      <c r="B48" s="2" t="s">
        <v>10</v>
      </c>
      <c r="C48" s="2">
        <v>2019</v>
      </c>
      <c r="D48" s="2" t="s">
        <v>197</v>
      </c>
      <c r="E48" s="2" t="s">
        <v>198</v>
      </c>
      <c r="F48" s="2" t="s">
        <v>199</v>
      </c>
      <c r="G48" s="3" t="s">
        <v>200</v>
      </c>
      <c r="H48" s="2" t="s">
        <v>15</v>
      </c>
      <c r="I48" s="2" t="s">
        <v>16</v>
      </c>
      <c r="J48" s="4" t="str">
        <f>IF(CONCATENATE(ECSA!H48,I48)="YesYes", "Yes", "No")</f>
        <v>No</v>
      </c>
    </row>
    <row r="49" spans="1:10" ht="13">
      <c r="A49" s="2">
        <v>48</v>
      </c>
      <c r="B49" s="2" t="s">
        <v>10</v>
      </c>
      <c r="C49" s="2">
        <v>2019</v>
      </c>
      <c r="D49" s="2" t="s">
        <v>201</v>
      </c>
      <c r="E49" s="2" t="s">
        <v>202</v>
      </c>
      <c r="F49" s="2" t="s">
        <v>203</v>
      </c>
      <c r="G49" s="3" t="s">
        <v>204</v>
      </c>
      <c r="H49" s="2" t="s">
        <v>15</v>
      </c>
      <c r="I49" s="2" t="s">
        <v>16</v>
      </c>
      <c r="J49" s="4" t="str">
        <f>IF(CONCATENATE(ECSA!H49,I49)="YesYes", "Yes", "No")</f>
        <v>No</v>
      </c>
    </row>
    <row r="50" spans="1:10" ht="13">
      <c r="A50" s="2">
        <v>49</v>
      </c>
      <c r="B50" s="2" t="s">
        <v>10</v>
      </c>
      <c r="C50" s="2">
        <v>2019</v>
      </c>
      <c r="D50" s="2" t="s">
        <v>205</v>
      </c>
      <c r="E50" s="2" t="s">
        <v>206</v>
      </c>
      <c r="F50" s="2" t="s">
        <v>207</v>
      </c>
      <c r="G50" s="3" t="s">
        <v>208</v>
      </c>
      <c r="H50" s="2" t="s">
        <v>15</v>
      </c>
      <c r="I50" s="2" t="s">
        <v>16</v>
      </c>
      <c r="J50" s="4" t="str">
        <f>IF(CONCATENATE(ECSA!H50,I50)="YesYes", "Yes", "No")</f>
        <v>No</v>
      </c>
    </row>
    <row r="51" spans="1:10" ht="13">
      <c r="A51" s="2">
        <v>50</v>
      </c>
      <c r="B51" s="2" t="s">
        <v>10</v>
      </c>
      <c r="C51" s="2">
        <v>2019</v>
      </c>
      <c r="D51" s="2" t="s">
        <v>209</v>
      </c>
      <c r="E51" s="2" t="s">
        <v>210</v>
      </c>
      <c r="F51" s="2" t="s">
        <v>211</v>
      </c>
      <c r="G51" s="3" t="s">
        <v>212</v>
      </c>
      <c r="H51" s="2" t="s">
        <v>15</v>
      </c>
      <c r="I51" s="2" t="s">
        <v>16</v>
      </c>
      <c r="J51" s="4" t="str">
        <f>IF(CONCATENATE(ECSA!H51,I51)="YesYes", "Yes", "No")</f>
        <v>No</v>
      </c>
    </row>
    <row r="52" spans="1:10" ht="13">
      <c r="A52" s="2">
        <v>51</v>
      </c>
      <c r="B52" s="2" t="s">
        <v>10</v>
      </c>
      <c r="C52" s="2">
        <v>2019</v>
      </c>
      <c r="D52" s="2" t="s">
        <v>213</v>
      </c>
      <c r="E52" s="2" t="s">
        <v>214</v>
      </c>
      <c r="F52" s="2" t="s">
        <v>215</v>
      </c>
      <c r="G52" s="3" t="s">
        <v>216</v>
      </c>
      <c r="H52" s="2" t="s">
        <v>15</v>
      </c>
      <c r="I52" s="2" t="s">
        <v>16</v>
      </c>
      <c r="J52" s="4" t="str">
        <f>IF(CONCATENATE(ECSA!H52,I52)="YesYes", "Yes", "No")</f>
        <v>No</v>
      </c>
    </row>
    <row r="53" spans="1:10" ht="13">
      <c r="A53" s="2">
        <v>52</v>
      </c>
      <c r="B53" s="2" t="s">
        <v>10</v>
      </c>
      <c r="C53" s="2">
        <v>2019</v>
      </c>
      <c r="D53" s="2" t="s">
        <v>217</v>
      </c>
      <c r="E53" s="2" t="s">
        <v>218</v>
      </c>
      <c r="F53" s="2" t="s">
        <v>219</v>
      </c>
      <c r="G53" s="3" t="s">
        <v>220</v>
      </c>
      <c r="H53" s="2" t="s">
        <v>15</v>
      </c>
      <c r="I53" s="2" t="s">
        <v>16</v>
      </c>
      <c r="J53" s="4" t="str">
        <f>IF(CONCATENATE(ECSA!H53,I53)="YesYes", "Yes", "No")</f>
        <v>No</v>
      </c>
    </row>
    <row r="54" spans="1:10" ht="13">
      <c r="A54" s="2">
        <v>53</v>
      </c>
      <c r="B54" s="2" t="s">
        <v>10</v>
      </c>
      <c r="C54" s="2">
        <v>2019</v>
      </c>
      <c r="D54" s="2" t="s">
        <v>221</v>
      </c>
      <c r="E54" s="2" t="s">
        <v>222</v>
      </c>
      <c r="F54" s="2" t="s">
        <v>223</v>
      </c>
      <c r="G54" s="3" t="s">
        <v>224</v>
      </c>
      <c r="H54" s="2" t="s">
        <v>15</v>
      </c>
      <c r="I54" s="2" t="s">
        <v>16</v>
      </c>
      <c r="J54" s="4" t="str">
        <f>IF(CONCATENATE(ECSA!H54,I54)="YesYes", "Yes", "No")</f>
        <v>No</v>
      </c>
    </row>
    <row r="55" spans="1:10" ht="13">
      <c r="A55" s="2">
        <v>54</v>
      </c>
      <c r="B55" s="2" t="s">
        <v>10</v>
      </c>
      <c r="C55" s="2">
        <v>2019</v>
      </c>
      <c r="D55" s="2" t="s">
        <v>225</v>
      </c>
      <c r="E55" s="2" t="s">
        <v>226</v>
      </c>
      <c r="F55" s="2" t="s">
        <v>227</v>
      </c>
      <c r="G55" s="3" t="s">
        <v>228</v>
      </c>
      <c r="H55" s="2" t="s">
        <v>15</v>
      </c>
      <c r="I55" s="2" t="s">
        <v>16</v>
      </c>
      <c r="J55" s="4" t="str">
        <f>IF(CONCATENATE(ECSA!H55,I55)="YesYes", "Yes", "No")</f>
        <v>No</v>
      </c>
    </row>
    <row r="56" spans="1:10" ht="13">
      <c r="A56" s="2">
        <v>55</v>
      </c>
      <c r="B56" s="2" t="s">
        <v>10</v>
      </c>
      <c r="C56" s="2">
        <v>2019</v>
      </c>
      <c r="D56" s="2" t="s">
        <v>229</v>
      </c>
      <c r="E56" s="2" t="s">
        <v>230</v>
      </c>
      <c r="F56" s="2" t="s">
        <v>231</v>
      </c>
      <c r="G56" s="3" t="s">
        <v>232</v>
      </c>
      <c r="H56" s="2" t="s">
        <v>16</v>
      </c>
      <c r="I56" s="2" t="s">
        <v>16</v>
      </c>
      <c r="J56" s="4" t="str">
        <f>IF(CONCATENATE(ECSA!H56,I56)="YesYes", "Yes", "No")</f>
        <v>Yes</v>
      </c>
    </row>
    <row r="57" spans="1:10" ht="13">
      <c r="A57" s="2">
        <v>56</v>
      </c>
      <c r="B57" s="2" t="s">
        <v>10</v>
      </c>
      <c r="C57" s="2">
        <v>2019</v>
      </c>
      <c r="D57" s="2" t="s">
        <v>233</v>
      </c>
      <c r="E57" s="2" t="s">
        <v>234</v>
      </c>
      <c r="F57" s="2" t="s">
        <v>235</v>
      </c>
      <c r="G57" s="3" t="s">
        <v>236</v>
      </c>
      <c r="H57" s="2" t="s">
        <v>15</v>
      </c>
      <c r="I57" s="2" t="s">
        <v>16</v>
      </c>
      <c r="J57" s="4" t="str">
        <f>IF(CONCATENATE(ECSA!H57,I57)="YesYes", "Yes", "No")</f>
        <v>No</v>
      </c>
    </row>
    <row r="58" spans="1:10" ht="13">
      <c r="A58" s="2">
        <v>57</v>
      </c>
      <c r="B58" s="2" t="s">
        <v>10</v>
      </c>
      <c r="C58" s="2">
        <v>2019</v>
      </c>
      <c r="D58" s="2" t="s">
        <v>237</v>
      </c>
      <c r="E58" s="2" t="s">
        <v>238</v>
      </c>
      <c r="F58" s="2" t="s">
        <v>239</v>
      </c>
      <c r="G58" s="3" t="s">
        <v>240</v>
      </c>
      <c r="H58" s="2" t="s">
        <v>15</v>
      </c>
      <c r="I58" s="2" t="s">
        <v>16</v>
      </c>
      <c r="J58" s="4" t="str">
        <f>IF(CONCATENATE(ECSA!H58,I58)="YesYes", "Yes", "No")</f>
        <v>No</v>
      </c>
    </row>
    <row r="59" spans="1:10" ht="13">
      <c r="A59" s="2">
        <v>58</v>
      </c>
      <c r="B59" s="2" t="s">
        <v>10</v>
      </c>
      <c r="C59" s="2">
        <v>2018</v>
      </c>
      <c r="D59" s="2" t="s">
        <v>241</v>
      </c>
      <c r="E59" s="2" t="s">
        <v>242</v>
      </c>
      <c r="F59" s="2" t="s">
        <v>243</v>
      </c>
      <c r="G59" s="3" t="s">
        <v>244</v>
      </c>
      <c r="H59" s="2" t="s">
        <v>15</v>
      </c>
      <c r="I59" s="2" t="s">
        <v>16</v>
      </c>
      <c r="J59" s="4" t="str">
        <f>IF(CONCATENATE(ECSA!H59,I59)="YesYes", "Yes", "No")</f>
        <v>No</v>
      </c>
    </row>
    <row r="60" spans="1:10" ht="13">
      <c r="A60" s="2">
        <v>59</v>
      </c>
      <c r="B60" s="2" t="s">
        <v>10</v>
      </c>
      <c r="C60" s="2">
        <v>2018</v>
      </c>
      <c r="D60" s="2" t="s">
        <v>245</v>
      </c>
      <c r="E60" s="2" t="s">
        <v>246</v>
      </c>
      <c r="F60" s="2" t="s">
        <v>247</v>
      </c>
      <c r="G60" s="3" t="s">
        <v>248</v>
      </c>
      <c r="H60" s="2" t="s">
        <v>15</v>
      </c>
      <c r="I60" s="2" t="s">
        <v>16</v>
      </c>
      <c r="J60" s="4" t="str">
        <f>IF(CONCATENATE(ECSA!H60,I60)="YesYes", "Yes", "No")</f>
        <v>No</v>
      </c>
    </row>
    <row r="61" spans="1:10" ht="13">
      <c r="A61" s="2">
        <v>60</v>
      </c>
      <c r="B61" s="2" t="s">
        <v>10</v>
      </c>
      <c r="C61" s="2">
        <v>2018</v>
      </c>
      <c r="D61" s="2" t="s">
        <v>249</v>
      </c>
      <c r="E61" s="2" t="s">
        <v>250</v>
      </c>
      <c r="F61" s="2" t="s">
        <v>251</v>
      </c>
      <c r="G61" s="3" t="s">
        <v>252</v>
      </c>
      <c r="H61" s="2" t="s">
        <v>15</v>
      </c>
      <c r="I61" s="2" t="s">
        <v>16</v>
      </c>
      <c r="J61" s="4" t="str">
        <f>IF(CONCATENATE(ECSA!H61,I61)="YesYes", "Yes", "No")</f>
        <v>No</v>
      </c>
    </row>
    <row r="62" spans="1:10" ht="13">
      <c r="A62" s="2">
        <v>61</v>
      </c>
      <c r="B62" s="2" t="s">
        <v>10</v>
      </c>
      <c r="C62" s="2">
        <v>2018</v>
      </c>
      <c r="D62" s="2" t="s">
        <v>253</v>
      </c>
      <c r="E62" s="2" t="s">
        <v>254</v>
      </c>
      <c r="F62" s="2" t="s">
        <v>255</v>
      </c>
      <c r="G62" s="3" t="s">
        <v>256</v>
      </c>
      <c r="H62" s="2" t="s">
        <v>15</v>
      </c>
      <c r="I62" s="2" t="s">
        <v>16</v>
      </c>
      <c r="J62" s="4" t="str">
        <f>IF(CONCATENATE(ECSA!H62,I62)="YesYes", "Yes", "No")</f>
        <v>No</v>
      </c>
    </row>
    <row r="63" spans="1:10" ht="13">
      <c r="A63" s="2">
        <v>62</v>
      </c>
      <c r="B63" s="2" t="s">
        <v>10</v>
      </c>
      <c r="C63" s="2">
        <v>2018</v>
      </c>
      <c r="D63" s="2" t="s">
        <v>257</v>
      </c>
      <c r="E63" s="2" t="s">
        <v>258</v>
      </c>
      <c r="F63" s="2" t="s">
        <v>259</v>
      </c>
      <c r="G63" s="3" t="s">
        <v>260</v>
      </c>
      <c r="H63" s="2" t="s">
        <v>15</v>
      </c>
      <c r="I63" s="2" t="s">
        <v>16</v>
      </c>
      <c r="J63" s="4" t="str">
        <f>IF(CONCATENATE(ECSA!H63,I63)="YesYes", "Yes", "No")</f>
        <v>No</v>
      </c>
    </row>
    <row r="64" spans="1:10" ht="13">
      <c r="A64" s="2">
        <v>63</v>
      </c>
      <c r="B64" s="2" t="s">
        <v>10</v>
      </c>
      <c r="C64" s="2">
        <v>2018</v>
      </c>
      <c r="D64" s="2" t="s">
        <v>261</v>
      </c>
      <c r="E64" s="2" t="s">
        <v>262</v>
      </c>
      <c r="F64" s="2" t="s">
        <v>263</v>
      </c>
      <c r="G64" s="3" t="s">
        <v>264</v>
      </c>
      <c r="H64" s="2" t="s">
        <v>15</v>
      </c>
      <c r="I64" s="2" t="s">
        <v>16</v>
      </c>
      <c r="J64" s="4" t="str">
        <f>IF(CONCATENATE(ECSA!H64,I64)="YesYes", "Yes", "No")</f>
        <v>No</v>
      </c>
    </row>
    <row r="65" spans="1:10" ht="13">
      <c r="A65" s="2">
        <v>64</v>
      </c>
      <c r="B65" s="2" t="s">
        <v>10</v>
      </c>
      <c r="C65" s="2">
        <v>2018</v>
      </c>
      <c r="D65" s="2" t="s">
        <v>265</v>
      </c>
      <c r="E65" s="2" t="s">
        <v>266</v>
      </c>
      <c r="F65" s="2" t="s">
        <v>267</v>
      </c>
      <c r="G65" s="3" t="s">
        <v>268</v>
      </c>
      <c r="H65" s="2" t="s">
        <v>15</v>
      </c>
      <c r="I65" s="2" t="s">
        <v>16</v>
      </c>
      <c r="J65" s="4" t="str">
        <f>IF(CONCATENATE(ECSA!H65,I65)="YesYes", "Yes", "No")</f>
        <v>No</v>
      </c>
    </row>
    <row r="66" spans="1:10" ht="13">
      <c r="A66" s="2">
        <v>65</v>
      </c>
      <c r="B66" s="2" t="s">
        <v>10</v>
      </c>
      <c r="C66" s="2">
        <v>2018</v>
      </c>
      <c r="D66" s="2" t="s">
        <v>169</v>
      </c>
      <c r="E66" s="2" t="s">
        <v>269</v>
      </c>
      <c r="F66" s="2" t="s">
        <v>270</v>
      </c>
      <c r="G66" s="3" t="s">
        <v>271</v>
      </c>
      <c r="H66" s="2" t="s">
        <v>15</v>
      </c>
      <c r="I66" s="2" t="s">
        <v>16</v>
      </c>
      <c r="J66" s="4" t="str">
        <f>IF(CONCATENATE(ECSA!H66,I66)="YesYes", "Yes", "No")</f>
        <v>No</v>
      </c>
    </row>
    <row r="67" spans="1:10" ht="13">
      <c r="A67" s="2">
        <v>66</v>
      </c>
      <c r="B67" s="2" t="s">
        <v>10</v>
      </c>
      <c r="C67" s="2">
        <v>2018</v>
      </c>
      <c r="D67" s="2" t="s">
        <v>272</v>
      </c>
      <c r="E67" s="2" t="s">
        <v>273</v>
      </c>
      <c r="F67" s="2" t="s">
        <v>274</v>
      </c>
      <c r="G67" s="3" t="s">
        <v>275</v>
      </c>
      <c r="H67" s="2" t="s">
        <v>15</v>
      </c>
      <c r="I67" s="2" t="s">
        <v>16</v>
      </c>
      <c r="J67" s="4" t="str">
        <f>IF(CONCATENATE(ECSA!H67,I67)="YesYes", "Yes", "No")</f>
        <v>No</v>
      </c>
    </row>
    <row r="68" spans="1:10" ht="13">
      <c r="A68" s="2">
        <v>67</v>
      </c>
      <c r="B68" s="2" t="s">
        <v>10</v>
      </c>
      <c r="C68" s="2">
        <v>2018</v>
      </c>
      <c r="D68" s="2" t="s">
        <v>276</v>
      </c>
      <c r="E68" s="2" t="s">
        <v>277</v>
      </c>
      <c r="F68" s="2" t="s">
        <v>278</v>
      </c>
      <c r="G68" s="3" t="s">
        <v>279</v>
      </c>
      <c r="H68" s="2" t="s">
        <v>15</v>
      </c>
      <c r="I68" s="2" t="s">
        <v>16</v>
      </c>
      <c r="J68" s="4" t="str">
        <f>IF(CONCATENATE(ECSA!H68,I68)="YesYes", "Yes", "No")</f>
        <v>No</v>
      </c>
    </row>
    <row r="69" spans="1:10" ht="13">
      <c r="A69" s="2">
        <v>68</v>
      </c>
      <c r="B69" s="2" t="s">
        <v>10</v>
      </c>
      <c r="C69" s="2">
        <v>2018</v>
      </c>
      <c r="D69" s="2" t="s">
        <v>280</v>
      </c>
      <c r="E69" s="2" t="s">
        <v>281</v>
      </c>
      <c r="F69" s="2" t="s">
        <v>282</v>
      </c>
      <c r="G69" s="3" t="s">
        <v>283</v>
      </c>
      <c r="H69" s="2" t="s">
        <v>15</v>
      </c>
      <c r="I69" s="2" t="s">
        <v>16</v>
      </c>
      <c r="J69" s="4" t="str">
        <f>IF(CONCATENATE(ECSA!H69,I69)="YesYes", "Yes", "No")</f>
        <v>No</v>
      </c>
    </row>
    <row r="70" spans="1:10" ht="13">
      <c r="A70" s="2">
        <v>69</v>
      </c>
      <c r="B70" s="2" t="s">
        <v>10</v>
      </c>
      <c r="C70" s="2">
        <v>2018</v>
      </c>
      <c r="D70" s="2" t="s">
        <v>284</v>
      </c>
      <c r="E70" s="2" t="s">
        <v>285</v>
      </c>
      <c r="F70" s="2" t="s">
        <v>286</v>
      </c>
      <c r="G70" s="3" t="s">
        <v>287</v>
      </c>
      <c r="H70" s="2" t="s">
        <v>15</v>
      </c>
      <c r="I70" s="2" t="s">
        <v>16</v>
      </c>
      <c r="J70" s="4" t="str">
        <f>IF(CONCATENATE(ECSA!H70,I70)="YesYes", "Yes", "No")</f>
        <v>No</v>
      </c>
    </row>
    <row r="71" spans="1:10" ht="13">
      <c r="A71" s="2">
        <v>70</v>
      </c>
      <c r="B71" s="2" t="s">
        <v>10</v>
      </c>
      <c r="C71" s="2">
        <v>2018</v>
      </c>
      <c r="D71" s="2" t="s">
        <v>288</v>
      </c>
      <c r="E71" s="2" t="s">
        <v>289</v>
      </c>
      <c r="F71" s="2" t="s">
        <v>290</v>
      </c>
      <c r="G71" s="3" t="s">
        <v>291</v>
      </c>
      <c r="H71" s="2" t="s">
        <v>15</v>
      </c>
      <c r="I71" s="2" t="s">
        <v>16</v>
      </c>
      <c r="J71" s="4" t="str">
        <f>IF(CONCATENATE(ECSA!H71,I71)="YesYes", "Yes", "No")</f>
        <v>No</v>
      </c>
    </row>
    <row r="72" spans="1:10" ht="13">
      <c r="A72" s="2">
        <v>71</v>
      </c>
      <c r="B72" s="2" t="s">
        <v>10</v>
      </c>
      <c r="C72" s="2">
        <v>2018</v>
      </c>
      <c r="D72" s="2" t="s">
        <v>292</v>
      </c>
      <c r="E72" s="2" t="s">
        <v>293</v>
      </c>
      <c r="F72" s="2" t="s">
        <v>294</v>
      </c>
      <c r="G72" s="3" t="s">
        <v>295</v>
      </c>
      <c r="H72" s="2" t="s">
        <v>15</v>
      </c>
      <c r="I72" s="2" t="s">
        <v>16</v>
      </c>
      <c r="J72" s="4" t="str">
        <f>IF(CONCATENATE(ECSA!H72,I72)="YesYes", "Yes", "No")</f>
        <v>No</v>
      </c>
    </row>
    <row r="73" spans="1:10" ht="13">
      <c r="A73" s="2">
        <v>72</v>
      </c>
      <c r="B73" s="2" t="s">
        <v>10</v>
      </c>
      <c r="C73" s="2">
        <v>2018</v>
      </c>
      <c r="D73" s="2" t="s">
        <v>296</v>
      </c>
      <c r="E73" s="2" t="s">
        <v>297</v>
      </c>
      <c r="F73" s="2" t="s">
        <v>298</v>
      </c>
      <c r="G73" s="3" t="s">
        <v>299</v>
      </c>
      <c r="H73" s="2" t="s">
        <v>16</v>
      </c>
      <c r="I73" s="2" t="s">
        <v>16</v>
      </c>
      <c r="J73" s="4" t="str">
        <f>IF(CONCATENATE(ECSA!H73,I73)="YesYes", "Yes", "No")</f>
        <v>Yes</v>
      </c>
    </row>
    <row r="74" spans="1:10" ht="13">
      <c r="A74" s="2">
        <v>73</v>
      </c>
      <c r="B74" s="2" t="s">
        <v>10</v>
      </c>
      <c r="C74" s="2">
        <v>2018</v>
      </c>
      <c r="D74" s="2" t="s">
        <v>300</v>
      </c>
      <c r="E74" s="2" t="s">
        <v>301</v>
      </c>
      <c r="F74" s="2" t="s">
        <v>302</v>
      </c>
      <c r="G74" s="3" t="s">
        <v>303</v>
      </c>
      <c r="H74" s="2" t="s">
        <v>15</v>
      </c>
      <c r="I74" s="2" t="s">
        <v>16</v>
      </c>
      <c r="J74" s="4" t="str">
        <f>IF(CONCATENATE(ECSA!H74,I74)="YesYes", "Yes", "No")</f>
        <v>No</v>
      </c>
    </row>
    <row r="75" spans="1:10" ht="13">
      <c r="A75" s="2">
        <v>74</v>
      </c>
      <c r="B75" s="2" t="s">
        <v>10</v>
      </c>
      <c r="C75" s="2">
        <v>2018</v>
      </c>
      <c r="D75" s="2" t="s">
        <v>304</v>
      </c>
      <c r="E75" s="2" t="s">
        <v>305</v>
      </c>
      <c r="F75" s="2" t="s">
        <v>306</v>
      </c>
      <c r="G75" s="3" t="s">
        <v>307</v>
      </c>
      <c r="H75" s="2" t="s">
        <v>15</v>
      </c>
      <c r="I75" s="2" t="s">
        <v>16</v>
      </c>
      <c r="J75" s="4" t="str">
        <f>IF(CONCATENATE(ECSA!H75,I75)="YesYes", "Yes", "No")</f>
        <v>No</v>
      </c>
    </row>
    <row r="76" spans="1:10" ht="13">
      <c r="A76" s="2">
        <v>75</v>
      </c>
      <c r="B76" s="2" t="s">
        <v>10</v>
      </c>
      <c r="C76" s="2">
        <v>2018</v>
      </c>
      <c r="D76" s="2" t="s">
        <v>308</v>
      </c>
      <c r="E76" s="2" t="s">
        <v>309</v>
      </c>
      <c r="F76" s="2" t="s">
        <v>310</v>
      </c>
      <c r="G76" s="3" t="s">
        <v>311</v>
      </c>
      <c r="H76" s="2" t="s">
        <v>15</v>
      </c>
      <c r="I76" s="2" t="s">
        <v>16</v>
      </c>
      <c r="J76" s="4" t="str">
        <f>IF(CONCATENATE(ECSA!H76,I76)="YesYes", "Yes", "No")</f>
        <v>No</v>
      </c>
    </row>
    <row r="77" spans="1:10" ht="13">
      <c r="A77" s="2">
        <v>76</v>
      </c>
      <c r="B77" s="2" t="s">
        <v>10</v>
      </c>
      <c r="C77" s="2">
        <v>2018</v>
      </c>
      <c r="D77" s="2" t="s">
        <v>312</v>
      </c>
      <c r="E77" s="2" t="s">
        <v>313</v>
      </c>
      <c r="F77" s="2" t="s">
        <v>314</v>
      </c>
      <c r="G77" s="3" t="s">
        <v>315</v>
      </c>
      <c r="H77" s="2" t="s">
        <v>15</v>
      </c>
      <c r="I77" s="2" t="s">
        <v>16</v>
      </c>
      <c r="J77" s="4" t="str">
        <f>IF(CONCATENATE(ECSA!H77,I77)="YesYes", "Yes", "No")</f>
        <v>No</v>
      </c>
    </row>
    <row r="78" spans="1:10" ht="13">
      <c r="A78" s="2">
        <v>77</v>
      </c>
      <c r="B78" s="2" t="s">
        <v>10</v>
      </c>
      <c r="C78" s="2">
        <v>2018</v>
      </c>
      <c r="D78" s="2" t="s">
        <v>316</v>
      </c>
      <c r="E78" s="2" t="s">
        <v>317</v>
      </c>
      <c r="F78" s="2" t="s">
        <v>318</v>
      </c>
      <c r="G78" s="3" t="s">
        <v>319</v>
      </c>
      <c r="H78" s="2" t="s">
        <v>15</v>
      </c>
      <c r="I78" s="2" t="s">
        <v>16</v>
      </c>
      <c r="J78" s="4" t="str">
        <f>IF(CONCATENATE(ECSA!H78,I78)="YesYes", "Yes", "No")</f>
        <v>No</v>
      </c>
    </row>
    <row r="79" spans="1:10" ht="13">
      <c r="A79" s="2">
        <v>78</v>
      </c>
      <c r="B79" s="2" t="s">
        <v>10</v>
      </c>
      <c r="C79" s="2">
        <v>2018</v>
      </c>
      <c r="D79" s="2" t="s">
        <v>320</v>
      </c>
      <c r="E79" s="2" t="s">
        <v>321</v>
      </c>
      <c r="F79" s="2" t="s">
        <v>322</v>
      </c>
      <c r="G79" s="3" t="s">
        <v>323</v>
      </c>
      <c r="H79" s="2" t="s">
        <v>15</v>
      </c>
      <c r="I79" s="2" t="s">
        <v>16</v>
      </c>
      <c r="J79" s="4" t="str">
        <f>IF(CONCATENATE(ECSA!H79,I79)="YesYes", "Yes", "No")</f>
        <v>No</v>
      </c>
    </row>
    <row r="80" spans="1:10" ht="13">
      <c r="A80" s="2">
        <v>79</v>
      </c>
      <c r="B80" s="2" t="s">
        <v>10</v>
      </c>
      <c r="C80" s="2">
        <v>2018</v>
      </c>
      <c r="D80" s="2" t="s">
        <v>324</v>
      </c>
      <c r="E80" s="2" t="s">
        <v>325</v>
      </c>
      <c r="F80" s="2" t="s">
        <v>326</v>
      </c>
      <c r="G80" s="3" t="s">
        <v>327</v>
      </c>
      <c r="H80" s="2" t="s">
        <v>15</v>
      </c>
      <c r="I80" s="2" t="s">
        <v>16</v>
      </c>
      <c r="J80" s="4" t="str">
        <f>IF(CONCATENATE(ECSA!H80,I80)="YesYes", "Yes", "No")</f>
        <v>No</v>
      </c>
    </row>
    <row r="81" spans="1:10" ht="13">
      <c r="A81" s="2">
        <v>80</v>
      </c>
      <c r="B81" s="2" t="s">
        <v>10</v>
      </c>
      <c r="C81" s="2">
        <v>2018</v>
      </c>
      <c r="D81" s="2" t="s">
        <v>328</v>
      </c>
      <c r="E81" s="2" t="s">
        <v>329</v>
      </c>
      <c r="F81" s="2" t="s">
        <v>330</v>
      </c>
      <c r="G81" s="3" t="s">
        <v>331</v>
      </c>
      <c r="H81" s="2" t="s">
        <v>15</v>
      </c>
      <c r="I81" s="2" t="s">
        <v>16</v>
      </c>
      <c r="J81" s="4" t="str">
        <f>IF(CONCATENATE(ECSA!H81,I81)="YesYes", "Yes", "No")</f>
        <v>No</v>
      </c>
    </row>
    <row r="82" spans="1:10" ht="13">
      <c r="A82" s="2">
        <v>81</v>
      </c>
      <c r="B82" s="2" t="s">
        <v>10</v>
      </c>
      <c r="C82" s="2">
        <v>2018</v>
      </c>
      <c r="D82" s="2" t="s">
        <v>332</v>
      </c>
      <c r="E82" s="2" t="s">
        <v>333</v>
      </c>
      <c r="F82" s="2" t="s">
        <v>334</v>
      </c>
      <c r="G82" s="3" t="s">
        <v>335</v>
      </c>
      <c r="H82" s="2" t="s">
        <v>15</v>
      </c>
      <c r="I82" s="2" t="s">
        <v>16</v>
      </c>
      <c r="J82" s="4" t="str">
        <f>IF(CONCATENATE(ECSA!H82,I82)="YesYes", "Yes", "No")</f>
        <v>No</v>
      </c>
    </row>
    <row r="83" spans="1:10" ht="13">
      <c r="A83" s="2">
        <v>82</v>
      </c>
      <c r="B83" s="2" t="s">
        <v>10</v>
      </c>
      <c r="C83" s="2">
        <v>2017</v>
      </c>
      <c r="D83" s="2" t="s">
        <v>336</v>
      </c>
      <c r="E83" s="2" t="s">
        <v>337</v>
      </c>
      <c r="F83" s="2" t="s">
        <v>338</v>
      </c>
      <c r="G83" s="3" t="s">
        <v>339</v>
      </c>
      <c r="H83" s="2" t="s">
        <v>15</v>
      </c>
      <c r="I83" s="2" t="s">
        <v>16</v>
      </c>
      <c r="J83" s="4" t="str">
        <f>IF(CONCATENATE(ECSA!H83,I83)="YesYes", "Yes", "No")</f>
        <v>No</v>
      </c>
    </row>
    <row r="84" spans="1:10" ht="13">
      <c r="A84" s="2">
        <v>83</v>
      </c>
      <c r="B84" s="2" t="s">
        <v>10</v>
      </c>
      <c r="C84" s="2">
        <v>2017</v>
      </c>
      <c r="D84" s="2" t="s">
        <v>340</v>
      </c>
      <c r="E84" s="2" t="s">
        <v>341</v>
      </c>
      <c r="F84" s="2" t="s">
        <v>342</v>
      </c>
      <c r="G84" s="3" t="s">
        <v>343</v>
      </c>
      <c r="H84" s="2" t="s">
        <v>15</v>
      </c>
      <c r="I84" s="2" t="s">
        <v>16</v>
      </c>
      <c r="J84" s="4" t="str">
        <f>IF(CONCATENATE(ECSA!H84,I84)="YesYes", "Yes", "No")</f>
        <v>No</v>
      </c>
    </row>
    <row r="85" spans="1:10" ht="13">
      <c r="A85" s="2">
        <v>84</v>
      </c>
      <c r="B85" s="2" t="s">
        <v>10</v>
      </c>
      <c r="C85" s="2">
        <v>2017</v>
      </c>
      <c r="D85" s="2" t="s">
        <v>344</v>
      </c>
      <c r="E85" s="2" t="s">
        <v>345</v>
      </c>
      <c r="F85" s="2" t="s">
        <v>346</v>
      </c>
      <c r="G85" s="3" t="s">
        <v>347</v>
      </c>
      <c r="H85" s="2" t="s">
        <v>15</v>
      </c>
      <c r="I85" s="2" t="s">
        <v>16</v>
      </c>
      <c r="J85" s="4" t="str">
        <f>IF(CONCATENATE(ECSA!H85,I85)="YesYes", "Yes", "No")</f>
        <v>No</v>
      </c>
    </row>
    <row r="86" spans="1:10" ht="13">
      <c r="A86" s="2">
        <v>85</v>
      </c>
      <c r="B86" s="2" t="s">
        <v>10</v>
      </c>
      <c r="C86" s="2">
        <v>2017</v>
      </c>
      <c r="D86" s="2" t="s">
        <v>348</v>
      </c>
      <c r="E86" s="2" t="s">
        <v>349</v>
      </c>
      <c r="F86" s="2" t="s">
        <v>350</v>
      </c>
      <c r="G86" s="3" t="s">
        <v>351</v>
      </c>
      <c r="H86" s="2" t="s">
        <v>15</v>
      </c>
      <c r="I86" s="2" t="s">
        <v>16</v>
      </c>
      <c r="J86" s="4" t="str">
        <f>IF(CONCATENATE(ECSA!H86,I86)="YesYes", "Yes", "No")</f>
        <v>No</v>
      </c>
    </row>
    <row r="87" spans="1:10" ht="13">
      <c r="A87" s="2">
        <v>86</v>
      </c>
      <c r="B87" s="2" t="s">
        <v>10</v>
      </c>
      <c r="C87" s="2">
        <v>2017</v>
      </c>
      <c r="D87" s="2" t="s">
        <v>352</v>
      </c>
      <c r="E87" s="2" t="s">
        <v>353</v>
      </c>
      <c r="F87" s="2" t="s">
        <v>354</v>
      </c>
      <c r="G87" s="3" t="s">
        <v>355</v>
      </c>
      <c r="H87" s="2" t="s">
        <v>15</v>
      </c>
      <c r="I87" s="2" t="s">
        <v>16</v>
      </c>
      <c r="J87" s="4" t="str">
        <f>IF(CONCATENATE(ECSA!H87,I87)="YesYes", "Yes", "No")</f>
        <v>No</v>
      </c>
    </row>
    <row r="88" spans="1:10" ht="13">
      <c r="A88" s="2">
        <v>87</v>
      </c>
      <c r="B88" s="2" t="s">
        <v>10</v>
      </c>
      <c r="C88" s="2">
        <v>2017</v>
      </c>
      <c r="D88" s="2" t="s">
        <v>356</v>
      </c>
      <c r="E88" s="2" t="s">
        <v>357</v>
      </c>
      <c r="F88" s="2" t="s">
        <v>358</v>
      </c>
      <c r="G88" s="3" t="s">
        <v>359</v>
      </c>
      <c r="H88" s="2" t="s">
        <v>15</v>
      </c>
      <c r="I88" s="2" t="s">
        <v>16</v>
      </c>
      <c r="J88" s="4" t="str">
        <f>IF(CONCATENATE(ECSA!H88,I88)="YesYes", "Yes", "No")</f>
        <v>No</v>
      </c>
    </row>
    <row r="89" spans="1:10" ht="13">
      <c r="A89" s="2">
        <v>88</v>
      </c>
      <c r="B89" s="2" t="s">
        <v>10</v>
      </c>
      <c r="C89" s="2">
        <v>2017</v>
      </c>
      <c r="D89" s="2" t="s">
        <v>360</v>
      </c>
      <c r="E89" s="2" t="s">
        <v>361</v>
      </c>
      <c r="F89" s="2" t="s">
        <v>362</v>
      </c>
      <c r="G89" s="3" t="s">
        <v>363</v>
      </c>
      <c r="H89" s="2" t="s">
        <v>15</v>
      </c>
      <c r="I89" s="2" t="s">
        <v>16</v>
      </c>
      <c r="J89" s="4" t="str">
        <f>IF(CONCATENATE(ECSA!H89,I89)="YesYes", "Yes", "No")</f>
        <v>No</v>
      </c>
    </row>
    <row r="90" spans="1:10" ht="13">
      <c r="A90" s="2">
        <v>89</v>
      </c>
      <c r="B90" s="2" t="s">
        <v>10</v>
      </c>
      <c r="C90" s="2">
        <v>2017</v>
      </c>
      <c r="D90" s="2" t="s">
        <v>364</v>
      </c>
      <c r="E90" s="2" t="s">
        <v>365</v>
      </c>
      <c r="F90" s="2" t="s">
        <v>366</v>
      </c>
      <c r="G90" s="3" t="s">
        <v>367</v>
      </c>
      <c r="H90" s="2" t="s">
        <v>15</v>
      </c>
      <c r="I90" s="2" t="s">
        <v>16</v>
      </c>
      <c r="J90" s="4" t="str">
        <f>IF(CONCATENATE(ECSA!H90,I90)="YesYes", "Yes", "No")</f>
        <v>No</v>
      </c>
    </row>
    <row r="91" spans="1:10" ht="13">
      <c r="A91" s="2">
        <v>90</v>
      </c>
      <c r="B91" s="2" t="s">
        <v>10</v>
      </c>
      <c r="C91" s="2">
        <v>2017</v>
      </c>
      <c r="D91" s="2" t="s">
        <v>368</v>
      </c>
      <c r="E91" s="2" t="s">
        <v>369</v>
      </c>
      <c r="F91" s="2" t="s">
        <v>370</v>
      </c>
      <c r="G91" s="3" t="s">
        <v>371</v>
      </c>
      <c r="H91" s="2" t="s">
        <v>15</v>
      </c>
      <c r="I91" s="2" t="s">
        <v>16</v>
      </c>
      <c r="J91" s="4" t="str">
        <f>IF(CONCATENATE(ECSA!H91,I91)="YesYes", "Yes", "No")</f>
        <v>No</v>
      </c>
    </row>
    <row r="92" spans="1:10" ht="13">
      <c r="A92" s="2">
        <v>91</v>
      </c>
      <c r="B92" s="2" t="s">
        <v>10</v>
      </c>
      <c r="C92" s="2">
        <v>2017</v>
      </c>
      <c r="D92" s="2" t="s">
        <v>372</v>
      </c>
      <c r="E92" s="2" t="s">
        <v>373</v>
      </c>
      <c r="F92" s="2" t="s">
        <v>374</v>
      </c>
      <c r="G92" s="3" t="s">
        <v>375</v>
      </c>
      <c r="H92" s="2" t="s">
        <v>15</v>
      </c>
      <c r="I92" s="2" t="s">
        <v>16</v>
      </c>
      <c r="J92" s="4" t="str">
        <f>IF(CONCATENATE(ECSA!H92,I92)="YesYes", "Yes", "No")</f>
        <v>No</v>
      </c>
    </row>
    <row r="93" spans="1:10" ht="13">
      <c r="A93" s="2">
        <v>92</v>
      </c>
      <c r="B93" s="2" t="s">
        <v>10</v>
      </c>
      <c r="C93" s="2">
        <v>2017</v>
      </c>
      <c r="D93" s="2" t="s">
        <v>376</v>
      </c>
      <c r="E93" s="2" t="s">
        <v>377</v>
      </c>
      <c r="F93" s="2" t="s">
        <v>378</v>
      </c>
      <c r="G93" s="3" t="s">
        <v>379</v>
      </c>
      <c r="H93" s="2" t="s">
        <v>15</v>
      </c>
      <c r="I93" s="2" t="s">
        <v>16</v>
      </c>
      <c r="J93" s="4" t="str">
        <f>IF(CONCATENATE(ECSA!H93,I93)="YesYes", "Yes", "No")</f>
        <v>No</v>
      </c>
    </row>
    <row r="94" spans="1:10" ht="13">
      <c r="A94" s="2">
        <v>93</v>
      </c>
      <c r="B94" s="2" t="s">
        <v>10</v>
      </c>
      <c r="C94" s="2">
        <v>2017</v>
      </c>
      <c r="D94" s="2" t="s">
        <v>380</v>
      </c>
      <c r="E94" s="2" t="s">
        <v>381</v>
      </c>
      <c r="F94" s="2" t="s">
        <v>382</v>
      </c>
      <c r="G94" s="3" t="s">
        <v>383</v>
      </c>
      <c r="H94" s="2" t="s">
        <v>15</v>
      </c>
      <c r="I94" s="2" t="s">
        <v>15</v>
      </c>
      <c r="J94" s="4" t="str">
        <f>IF(CONCATENATE(ECSA!H94,I94)="YesYes", "Yes", "No")</f>
        <v>No</v>
      </c>
    </row>
    <row r="95" spans="1:10" ht="13">
      <c r="A95" s="2">
        <v>94</v>
      </c>
      <c r="B95" s="2" t="s">
        <v>10</v>
      </c>
      <c r="C95" s="2">
        <v>2017</v>
      </c>
      <c r="D95" s="2" t="s">
        <v>384</v>
      </c>
      <c r="E95" s="2" t="s">
        <v>385</v>
      </c>
      <c r="F95" s="2" t="s">
        <v>386</v>
      </c>
      <c r="G95" s="3" t="s">
        <v>387</v>
      </c>
      <c r="H95" s="2" t="s">
        <v>16</v>
      </c>
      <c r="I95" s="2" t="s">
        <v>16</v>
      </c>
      <c r="J95" s="4" t="str">
        <f>IF(CONCATENATE(ECSA!H95,I95)="YesYes", "Yes", "No")</f>
        <v>Yes</v>
      </c>
    </row>
    <row r="96" spans="1:10" ht="13">
      <c r="A96" s="2">
        <v>95</v>
      </c>
      <c r="B96" s="2" t="s">
        <v>10</v>
      </c>
      <c r="C96" s="2">
        <v>2017</v>
      </c>
      <c r="D96" s="2" t="s">
        <v>388</v>
      </c>
      <c r="E96" s="2" t="s">
        <v>389</v>
      </c>
      <c r="F96" s="2" t="s">
        <v>390</v>
      </c>
      <c r="G96" s="3" t="s">
        <v>391</v>
      </c>
      <c r="H96" s="2" t="s">
        <v>16</v>
      </c>
      <c r="I96" s="2" t="s">
        <v>16</v>
      </c>
      <c r="J96" s="4" t="str">
        <f>IF(CONCATENATE(ECSA!H96,I96)="YesYes", "Yes", "No")</f>
        <v>Yes</v>
      </c>
    </row>
    <row r="97" spans="1:10" ht="13">
      <c r="A97" s="2">
        <v>96</v>
      </c>
      <c r="B97" s="2" t="s">
        <v>10</v>
      </c>
      <c r="C97" s="2">
        <v>2017</v>
      </c>
      <c r="D97" s="2" t="s">
        <v>392</v>
      </c>
      <c r="E97" s="2" t="s">
        <v>393</v>
      </c>
      <c r="F97" s="2" t="s">
        <v>394</v>
      </c>
      <c r="G97" s="3" t="s">
        <v>395</v>
      </c>
      <c r="H97" s="2" t="s">
        <v>15</v>
      </c>
      <c r="I97" s="2" t="s">
        <v>16</v>
      </c>
      <c r="J97" s="4" t="str">
        <f>IF(CONCATENATE(ECSA!H97,I97)="YesYes", "Yes", "No")</f>
        <v>No</v>
      </c>
    </row>
    <row r="98" spans="1:10" ht="13">
      <c r="A98" s="2">
        <v>97</v>
      </c>
      <c r="B98" s="2" t="s">
        <v>10</v>
      </c>
      <c r="C98" s="2">
        <v>2016</v>
      </c>
      <c r="D98" s="2" t="s">
        <v>261</v>
      </c>
      <c r="E98" s="2" t="s">
        <v>396</v>
      </c>
      <c r="F98" s="2" t="s">
        <v>397</v>
      </c>
      <c r="G98" s="3" t="s">
        <v>398</v>
      </c>
      <c r="H98" s="2" t="s">
        <v>15</v>
      </c>
      <c r="I98" s="2" t="s">
        <v>16</v>
      </c>
      <c r="J98" s="4" t="str">
        <f>IF(CONCATENATE(ECSA!H98,I98)="YesYes", "Yes", "No")</f>
        <v>No</v>
      </c>
    </row>
    <row r="99" spans="1:10" ht="13">
      <c r="A99" s="2">
        <v>98</v>
      </c>
      <c r="B99" s="2" t="s">
        <v>10</v>
      </c>
      <c r="C99" s="2">
        <v>2016</v>
      </c>
      <c r="D99" s="2" t="s">
        <v>399</v>
      </c>
      <c r="E99" s="2" t="s">
        <v>400</v>
      </c>
      <c r="F99" s="2" t="s">
        <v>401</v>
      </c>
      <c r="G99" s="3" t="s">
        <v>402</v>
      </c>
      <c r="H99" s="2" t="s">
        <v>15</v>
      </c>
      <c r="I99" s="2" t="s">
        <v>16</v>
      </c>
      <c r="J99" s="4" t="str">
        <f>IF(CONCATENATE(ECSA!H99,I99)="YesYes", "Yes", "No")</f>
        <v>No</v>
      </c>
    </row>
    <row r="100" spans="1:10" ht="13">
      <c r="A100" s="2">
        <v>99</v>
      </c>
      <c r="B100" s="2" t="s">
        <v>10</v>
      </c>
      <c r="C100" s="2">
        <v>2016</v>
      </c>
      <c r="D100" s="2" t="s">
        <v>403</v>
      </c>
      <c r="E100" s="2" t="s">
        <v>404</v>
      </c>
      <c r="F100" s="2" t="s">
        <v>405</v>
      </c>
      <c r="G100" s="3" t="s">
        <v>406</v>
      </c>
      <c r="H100" s="2" t="s">
        <v>15</v>
      </c>
      <c r="I100" s="2" t="s">
        <v>16</v>
      </c>
      <c r="J100" s="4" t="str">
        <f>IF(CONCATENATE(ECSA!H100,I100)="YesYes", "Yes", "No")</f>
        <v>No</v>
      </c>
    </row>
    <row r="101" spans="1:10" ht="13">
      <c r="A101" s="2">
        <v>100</v>
      </c>
      <c r="B101" s="2" t="s">
        <v>10</v>
      </c>
      <c r="C101" s="2">
        <v>2016</v>
      </c>
      <c r="D101" s="2" t="s">
        <v>407</v>
      </c>
      <c r="E101" s="2" t="s">
        <v>408</v>
      </c>
      <c r="F101" s="2" t="s">
        <v>409</v>
      </c>
      <c r="G101" s="3" t="s">
        <v>410</v>
      </c>
      <c r="H101" s="2" t="s">
        <v>16</v>
      </c>
      <c r="I101" s="2" t="s">
        <v>16</v>
      </c>
      <c r="J101" s="4" t="str">
        <f>IF(CONCATENATE(ECSA!H101,I101)="YesYes", "Yes", "No")</f>
        <v>Yes</v>
      </c>
    </row>
    <row r="102" spans="1:10" ht="13">
      <c r="A102" s="2">
        <v>101</v>
      </c>
      <c r="B102" s="2" t="s">
        <v>10</v>
      </c>
      <c r="C102" s="2">
        <v>2016</v>
      </c>
      <c r="D102" s="2" t="s">
        <v>411</v>
      </c>
      <c r="E102" s="2" t="s">
        <v>412</v>
      </c>
      <c r="F102" s="2" t="s">
        <v>413</v>
      </c>
      <c r="G102" s="3" t="s">
        <v>414</v>
      </c>
      <c r="H102" s="2" t="s">
        <v>15</v>
      </c>
      <c r="I102" s="2" t="s">
        <v>16</v>
      </c>
      <c r="J102" s="4" t="str">
        <f>IF(CONCATENATE(ECSA!H102,I102)="YesYes", "Yes", "No")</f>
        <v>No</v>
      </c>
    </row>
    <row r="103" spans="1:10" ht="13">
      <c r="A103" s="2">
        <v>102</v>
      </c>
      <c r="B103" s="2" t="s">
        <v>10</v>
      </c>
      <c r="C103" s="2">
        <v>2016</v>
      </c>
      <c r="D103" s="2" t="s">
        <v>415</v>
      </c>
      <c r="E103" s="2" t="s">
        <v>416</v>
      </c>
      <c r="F103" s="2" t="s">
        <v>417</v>
      </c>
      <c r="G103" s="3" t="s">
        <v>418</v>
      </c>
      <c r="H103" s="2" t="s">
        <v>15</v>
      </c>
      <c r="I103" s="2" t="s">
        <v>16</v>
      </c>
      <c r="J103" s="4" t="str">
        <f>IF(CONCATENATE(ECSA!H103,I103)="YesYes", "Yes", "No")</f>
        <v>No</v>
      </c>
    </row>
    <row r="104" spans="1:10" ht="13">
      <c r="A104" s="2">
        <v>103</v>
      </c>
      <c r="B104" s="2" t="s">
        <v>10</v>
      </c>
      <c r="C104" s="2">
        <v>2016</v>
      </c>
      <c r="D104" s="2" t="s">
        <v>419</v>
      </c>
      <c r="E104" s="2" t="s">
        <v>420</v>
      </c>
      <c r="F104" s="2" t="s">
        <v>421</v>
      </c>
      <c r="G104" s="3" t="s">
        <v>422</v>
      </c>
      <c r="H104" s="2" t="s">
        <v>15</v>
      </c>
      <c r="I104" s="2" t="s">
        <v>16</v>
      </c>
      <c r="J104" s="4" t="str">
        <f>IF(CONCATENATE(ECSA!H104,I104)="YesYes", "Yes", "No")</f>
        <v>No</v>
      </c>
    </row>
    <row r="105" spans="1:10" ht="13">
      <c r="A105" s="2">
        <v>104</v>
      </c>
      <c r="B105" s="2" t="s">
        <v>10</v>
      </c>
      <c r="C105" s="2">
        <v>2016</v>
      </c>
      <c r="D105" s="2" t="s">
        <v>423</v>
      </c>
      <c r="E105" s="2" t="s">
        <v>424</v>
      </c>
      <c r="F105" s="2" t="s">
        <v>425</v>
      </c>
      <c r="G105" s="3" t="s">
        <v>426</v>
      </c>
      <c r="H105" s="2" t="s">
        <v>15</v>
      </c>
      <c r="I105" s="2" t="s">
        <v>16</v>
      </c>
      <c r="J105" s="4" t="str">
        <f>IF(CONCATENATE(ECSA!H105,I105)="YesYes", "Yes", "No")</f>
        <v>No</v>
      </c>
    </row>
    <row r="106" spans="1:10" ht="13">
      <c r="A106" s="2">
        <v>105</v>
      </c>
      <c r="B106" s="2" t="s">
        <v>10</v>
      </c>
      <c r="C106" s="2">
        <v>2016</v>
      </c>
      <c r="D106" s="2" t="s">
        <v>427</v>
      </c>
      <c r="E106" s="2" t="s">
        <v>428</v>
      </c>
      <c r="F106" s="2" t="s">
        <v>429</v>
      </c>
      <c r="G106" s="3" t="s">
        <v>430</v>
      </c>
      <c r="H106" s="2" t="s">
        <v>15</v>
      </c>
      <c r="I106" s="2" t="s">
        <v>16</v>
      </c>
      <c r="J106" s="4" t="str">
        <f>IF(CONCATENATE(ECSA!H106,I106)="YesYes", "Yes", "No")</f>
        <v>No</v>
      </c>
    </row>
    <row r="107" spans="1:10" ht="13">
      <c r="A107" s="2">
        <v>106</v>
      </c>
      <c r="B107" s="2" t="s">
        <v>10</v>
      </c>
      <c r="C107" s="2">
        <v>2016</v>
      </c>
      <c r="D107" s="2" t="s">
        <v>431</v>
      </c>
      <c r="E107" s="2" t="s">
        <v>432</v>
      </c>
      <c r="F107" s="2" t="s">
        <v>433</v>
      </c>
      <c r="G107" s="3" t="s">
        <v>434</v>
      </c>
      <c r="H107" s="2" t="s">
        <v>15</v>
      </c>
      <c r="I107" s="2" t="s">
        <v>16</v>
      </c>
      <c r="J107" s="4" t="str">
        <f>IF(CONCATENATE(ECSA!H107,I107)="YesYes", "Yes", "No")</f>
        <v>No</v>
      </c>
    </row>
    <row r="108" spans="1:10" ht="13">
      <c r="A108" s="2">
        <v>107</v>
      </c>
      <c r="B108" s="2" t="s">
        <v>10</v>
      </c>
      <c r="C108" s="2">
        <v>2016</v>
      </c>
      <c r="D108" s="2" t="s">
        <v>435</v>
      </c>
      <c r="E108" s="2" t="s">
        <v>436</v>
      </c>
      <c r="F108" s="2" t="s">
        <v>437</v>
      </c>
      <c r="G108" s="3" t="s">
        <v>438</v>
      </c>
      <c r="H108" s="2" t="s">
        <v>15</v>
      </c>
      <c r="I108" s="2" t="s">
        <v>16</v>
      </c>
      <c r="J108" s="4" t="str">
        <f>IF(CONCATENATE(ECSA!H108,I108)="YesYes", "Yes", "No")</f>
        <v>No</v>
      </c>
    </row>
    <row r="109" spans="1:10" ht="13">
      <c r="A109" s="2">
        <v>108</v>
      </c>
      <c r="B109" s="2" t="s">
        <v>10</v>
      </c>
      <c r="C109" s="2">
        <v>2016</v>
      </c>
      <c r="D109" s="2" t="s">
        <v>439</v>
      </c>
      <c r="E109" s="2" t="s">
        <v>440</v>
      </c>
      <c r="F109" s="2" t="s">
        <v>441</v>
      </c>
      <c r="G109" s="3" t="s">
        <v>442</v>
      </c>
      <c r="H109" s="2" t="s">
        <v>15</v>
      </c>
      <c r="I109" s="2" t="s">
        <v>16</v>
      </c>
      <c r="J109" s="4" t="str">
        <f>IF(CONCATENATE(ECSA!H109,I109)="YesYes", "Yes", "No")</f>
        <v>No</v>
      </c>
    </row>
    <row r="110" spans="1:10" ht="13">
      <c r="A110" s="2">
        <v>109</v>
      </c>
      <c r="B110" s="2" t="s">
        <v>10</v>
      </c>
      <c r="C110" s="2">
        <v>2016</v>
      </c>
      <c r="D110" s="2" t="s">
        <v>443</v>
      </c>
      <c r="E110" s="2" t="s">
        <v>444</v>
      </c>
      <c r="F110" s="2" t="s">
        <v>445</v>
      </c>
      <c r="G110" s="3" t="s">
        <v>446</v>
      </c>
      <c r="H110" s="2" t="s">
        <v>15</v>
      </c>
      <c r="I110" s="2" t="s">
        <v>16</v>
      </c>
      <c r="J110" s="4" t="str">
        <f>IF(CONCATENATE(ECSA!H110,I110)="YesYes", "Yes", "No")</f>
        <v>No</v>
      </c>
    </row>
    <row r="111" spans="1:10" ht="13">
      <c r="A111" s="2">
        <v>110</v>
      </c>
      <c r="B111" s="2" t="s">
        <v>10</v>
      </c>
      <c r="C111" s="2">
        <v>2016</v>
      </c>
      <c r="D111" s="2" t="s">
        <v>447</v>
      </c>
      <c r="E111" s="2" t="s">
        <v>448</v>
      </c>
      <c r="F111" s="2" t="s">
        <v>449</v>
      </c>
      <c r="G111" s="3" t="s">
        <v>450</v>
      </c>
      <c r="H111" s="2" t="s">
        <v>15</v>
      </c>
      <c r="I111" s="2" t="s">
        <v>16</v>
      </c>
      <c r="J111" s="4" t="str">
        <f>IF(CONCATENATE(ECSA!H111,I111)="YesYes", "Yes", "No")</f>
        <v>No</v>
      </c>
    </row>
    <row r="112" spans="1:10" ht="13">
      <c r="A112" s="2">
        <v>111</v>
      </c>
      <c r="B112" s="2" t="s">
        <v>10</v>
      </c>
      <c r="C112" s="2">
        <v>2016</v>
      </c>
      <c r="D112" s="2" t="s">
        <v>451</v>
      </c>
      <c r="E112" s="2" t="s">
        <v>452</v>
      </c>
      <c r="F112" s="2" t="s">
        <v>453</v>
      </c>
      <c r="G112" s="3" t="s">
        <v>454</v>
      </c>
      <c r="H112" s="2" t="s">
        <v>15</v>
      </c>
      <c r="I112" s="2" t="s">
        <v>16</v>
      </c>
      <c r="J112" s="4" t="str">
        <f>IF(CONCATENATE(ECSA!H112,I112)="YesYes", "Yes", "No")</f>
        <v>No</v>
      </c>
    </row>
    <row r="113" spans="1:10" ht="13">
      <c r="A113" s="2">
        <v>112</v>
      </c>
      <c r="B113" s="2" t="s">
        <v>10</v>
      </c>
      <c r="C113" s="2">
        <v>2016</v>
      </c>
      <c r="D113" s="2" t="s">
        <v>455</v>
      </c>
      <c r="E113" s="2" t="s">
        <v>456</v>
      </c>
      <c r="F113" s="2" t="s">
        <v>457</v>
      </c>
      <c r="G113" s="3" t="s">
        <v>458</v>
      </c>
      <c r="H113" s="2" t="s">
        <v>15</v>
      </c>
      <c r="I113" s="2" t="s">
        <v>16</v>
      </c>
      <c r="J113" s="4" t="str">
        <f>IF(CONCATENATE(ECSA!H113,I113)="YesYes", "Yes", "No")</f>
        <v>No</v>
      </c>
    </row>
    <row r="114" spans="1:10" ht="13">
      <c r="A114" s="2">
        <v>113</v>
      </c>
      <c r="B114" s="2" t="s">
        <v>10</v>
      </c>
      <c r="C114" s="2">
        <v>2016</v>
      </c>
      <c r="D114" s="2" t="s">
        <v>459</v>
      </c>
      <c r="E114" s="2" t="s">
        <v>460</v>
      </c>
      <c r="F114" s="2" t="s">
        <v>461</v>
      </c>
      <c r="G114" s="3" t="s">
        <v>462</v>
      </c>
      <c r="H114" s="2" t="s">
        <v>15</v>
      </c>
      <c r="I114" s="2" t="s">
        <v>16</v>
      </c>
      <c r="J114" s="4" t="str">
        <f>IF(CONCATENATE(ECSA!H114,I114)="YesYes", "Yes", "No")</f>
        <v>No</v>
      </c>
    </row>
    <row r="115" spans="1:10" ht="13">
      <c r="A115" s="2">
        <v>114</v>
      </c>
      <c r="B115" s="2" t="s">
        <v>10</v>
      </c>
      <c r="C115" s="2">
        <v>2016</v>
      </c>
      <c r="D115" s="2" t="s">
        <v>463</v>
      </c>
      <c r="E115" s="2" t="s">
        <v>464</v>
      </c>
      <c r="F115" s="2" t="s">
        <v>465</v>
      </c>
      <c r="G115" s="3" t="s">
        <v>466</v>
      </c>
      <c r="H115" s="2" t="s">
        <v>15</v>
      </c>
      <c r="I115" s="2" t="s">
        <v>16</v>
      </c>
      <c r="J115" s="4" t="str">
        <f>IF(CONCATENATE(ECSA!H115,I115)="YesYes", "Yes", "No")</f>
        <v>No</v>
      </c>
    </row>
    <row r="116" spans="1:10" ht="13">
      <c r="A116" s="2">
        <v>115</v>
      </c>
      <c r="B116" s="2" t="s">
        <v>10</v>
      </c>
      <c r="C116" s="2">
        <v>2016</v>
      </c>
      <c r="D116" s="2" t="s">
        <v>467</v>
      </c>
      <c r="E116" s="2" t="s">
        <v>468</v>
      </c>
      <c r="F116" s="2" t="s">
        <v>469</v>
      </c>
      <c r="G116" s="3" t="s">
        <v>470</v>
      </c>
      <c r="H116" s="2" t="s">
        <v>15</v>
      </c>
      <c r="I116" s="2" t="s">
        <v>16</v>
      </c>
      <c r="J116" s="4" t="str">
        <f>IF(CONCATENATE(ECSA!H116,I116)="YesYes", "Yes", "No")</f>
        <v>No</v>
      </c>
    </row>
    <row r="117" spans="1:10" ht="13">
      <c r="A117" s="2">
        <v>116</v>
      </c>
      <c r="B117" s="2" t="s">
        <v>10</v>
      </c>
      <c r="C117" s="2">
        <v>2016</v>
      </c>
      <c r="D117" s="2" t="s">
        <v>471</v>
      </c>
      <c r="E117" s="2" t="s">
        <v>472</v>
      </c>
      <c r="F117" s="2" t="s">
        <v>473</v>
      </c>
      <c r="G117" s="3" t="s">
        <v>474</v>
      </c>
      <c r="H117" s="2" t="s">
        <v>15</v>
      </c>
      <c r="I117" s="2" t="s">
        <v>16</v>
      </c>
      <c r="J117" s="4" t="str">
        <f>IF(CONCATENATE(ECSA!H117,I117)="YesYes", "Yes", "No")</f>
        <v>No</v>
      </c>
    </row>
    <row r="118" spans="1:10" ht="13">
      <c r="A118" s="2">
        <v>117</v>
      </c>
      <c r="B118" s="2" t="s">
        <v>10</v>
      </c>
      <c r="C118" s="2">
        <v>2016</v>
      </c>
      <c r="D118" s="2" t="s">
        <v>475</v>
      </c>
      <c r="E118" s="2" t="s">
        <v>476</v>
      </c>
      <c r="F118" s="2" t="s">
        <v>477</v>
      </c>
      <c r="G118" s="3" t="s">
        <v>478</v>
      </c>
      <c r="H118" s="2" t="s">
        <v>15</v>
      </c>
      <c r="I118" s="2" t="s">
        <v>16</v>
      </c>
      <c r="J118" s="4" t="str">
        <f>IF(CONCATENATE(ECSA!H118,I118)="YesYes", "Yes", "No")</f>
        <v>No</v>
      </c>
    </row>
    <row r="119" spans="1:10" ht="13">
      <c r="A119" s="2">
        <v>118</v>
      </c>
      <c r="B119" s="2" t="s">
        <v>10</v>
      </c>
      <c r="C119" s="2">
        <v>2016</v>
      </c>
      <c r="D119" s="2" t="s">
        <v>479</v>
      </c>
      <c r="E119" s="2" t="s">
        <v>480</v>
      </c>
      <c r="F119" s="2" t="s">
        <v>481</v>
      </c>
      <c r="G119" s="3" t="s">
        <v>482</v>
      </c>
      <c r="H119" s="2" t="s">
        <v>15</v>
      </c>
      <c r="I119" s="2" t="s">
        <v>16</v>
      </c>
      <c r="J119" s="4" t="str">
        <f>IF(CONCATENATE(ECSA!H119,I119)="YesYes", "Yes", "No")</f>
        <v>No</v>
      </c>
    </row>
    <row r="120" spans="1:10" ht="13">
      <c r="A120" s="2">
        <v>119</v>
      </c>
      <c r="B120" s="2" t="s">
        <v>10</v>
      </c>
      <c r="C120" s="2">
        <v>2016</v>
      </c>
      <c r="D120" s="2" t="s">
        <v>483</v>
      </c>
      <c r="E120" s="2" t="s">
        <v>484</v>
      </c>
      <c r="F120" s="2" t="s">
        <v>485</v>
      </c>
      <c r="G120" s="3" t="s">
        <v>486</v>
      </c>
      <c r="H120" s="2" t="s">
        <v>16</v>
      </c>
      <c r="I120" s="2" t="s">
        <v>16</v>
      </c>
      <c r="J120" s="4" t="str">
        <f>IF(CONCATENATE(ECSA!H120,I120)="YesYes", "Yes", "No")</f>
        <v>Yes</v>
      </c>
    </row>
    <row r="121" spans="1:10" ht="13">
      <c r="A121" s="2">
        <v>120</v>
      </c>
      <c r="B121" s="2" t="s">
        <v>10</v>
      </c>
      <c r="C121" s="2">
        <v>2016</v>
      </c>
      <c r="D121" s="2" t="s">
        <v>487</v>
      </c>
      <c r="E121" s="2" t="s">
        <v>488</v>
      </c>
      <c r="F121" s="2" t="s">
        <v>489</v>
      </c>
      <c r="G121" s="3" t="s">
        <v>490</v>
      </c>
      <c r="H121" s="2" t="s">
        <v>15</v>
      </c>
      <c r="I121" s="2" t="s">
        <v>16</v>
      </c>
      <c r="J121" s="4" t="str">
        <f>IF(CONCATENATE(ECSA!H121,I121)="YesYes", "Yes", "No")</f>
        <v>No</v>
      </c>
    </row>
    <row r="122" spans="1:10" ht="13">
      <c r="A122" s="2">
        <v>121</v>
      </c>
      <c r="B122" s="2" t="s">
        <v>10</v>
      </c>
      <c r="C122" s="2">
        <v>2016</v>
      </c>
      <c r="D122" s="2" t="s">
        <v>491</v>
      </c>
      <c r="E122" s="2" t="s">
        <v>492</v>
      </c>
      <c r="F122" s="2" t="s">
        <v>493</v>
      </c>
      <c r="G122" s="3" t="s">
        <v>494</v>
      </c>
      <c r="H122" s="2" t="s">
        <v>15</v>
      </c>
      <c r="I122" s="2" t="s">
        <v>16</v>
      </c>
      <c r="J122" s="4" t="str">
        <f>IF(CONCATENATE(ECSA!H122,I122)="YesYes", "Yes", "No")</f>
        <v>No</v>
      </c>
    </row>
    <row r="123" spans="1:10" ht="13">
      <c r="A123" s="2">
        <v>122</v>
      </c>
      <c r="B123" s="2" t="s">
        <v>10</v>
      </c>
      <c r="C123" s="2">
        <v>2015</v>
      </c>
      <c r="D123" s="2" t="s">
        <v>495</v>
      </c>
      <c r="E123" s="2" t="s">
        <v>496</v>
      </c>
      <c r="F123" s="2" t="s">
        <v>497</v>
      </c>
      <c r="G123" s="3" t="s">
        <v>498</v>
      </c>
      <c r="H123" s="2" t="s">
        <v>15</v>
      </c>
      <c r="I123" s="2" t="s">
        <v>16</v>
      </c>
      <c r="J123" s="4" t="str">
        <f>IF(CONCATENATE(ECSA!H123,I123)="YesYes", "Yes", "No")</f>
        <v>No</v>
      </c>
    </row>
    <row r="124" spans="1:10" ht="13">
      <c r="A124" s="2">
        <v>123</v>
      </c>
      <c r="B124" s="2" t="s">
        <v>10</v>
      </c>
      <c r="C124" s="2">
        <v>2015</v>
      </c>
      <c r="D124" s="2" t="s">
        <v>499</v>
      </c>
      <c r="E124" s="2" t="s">
        <v>500</v>
      </c>
      <c r="F124" s="2" t="s">
        <v>501</v>
      </c>
      <c r="G124" s="3" t="s">
        <v>502</v>
      </c>
      <c r="H124" s="2" t="s">
        <v>15</v>
      </c>
      <c r="I124" s="2" t="s">
        <v>16</v>
      </c>
      <c r="J124" s="4" t="str">
        <f>IF(CONCATENATE(ECSA!H124,I124)="YesYes", "Yes", "No")</f>
        <v>No</v>
      </c>
    </row>
    <row r="125" spans="1:10" ht="13">
      <c r="A125" s="2">
        <v>124</v>
      </c>
      <c r="B125" s="2" t="s">
        <v>10</v>
      </c>
      <c r="C125" s="2">
        <v>2015</v>
      </c>
      <c r="D125" s="2" t="s">
        <v>503</v>
      </c>
      <c r="E125" s="2" t="s">
        <v>504</v>
      </c>
      <c r="F125" s="2" t="s">
        <v>505</v>
      </c>
      <c r="G125" s="3" t="s">
        <v>506</v>
      </c>
      <c r="H125" s="2" t="s">
        <v>15</v>
      </c>
      <c r="I125" s="2" t="s">
        <v>16</v>
      </c>
      <c r="J125" s="4" t="str">
        <f>IF(CONCATENATE(ECSA!H125,I125)="YesYes", "Yes", "No")</f>
        <v>No</v>
      </c>
    </row>
    <row r="126" spans="1:10" ht="13">
      <c r="A126" s="2">
        <v>125</v>
      </c>
      <c r="B126" s="2" t="s">
        <v>10</v>
      </c>
      <c r="C126" s="2">
        <v>2015</v>
      </c>
      <c r="D126" s="2" t="s">
        <v>507</v>
      </c>
      <c r="E126" s="2" t="s">
        <v>508</v>
      </c>
      <c r="F126" s="2" t="s">
        <v>509</v>
      </c>
      <c r="G126" s="3" t="s">
        <v>510</v>
      </c>
      <c r="H126" s="2" t="s">
        <v>15</v>
      </c>
      <c r="I126" s="2" t="s">
        <v>16</v>
      </c>
      <c r="J126" s="4" t="str">
        <f>IF(CONCATENATE(ECSA!H126,I126)="YesYes", "Yes", "No")</f>
        <v>No</v>
      </c>
    </row>
    <row r="127" spans="1:10" ht="13">
      <c r="A127" s="2">
        <v>126</v>
      </c>
      <c r="B127" s="2" t="s">
        <v>10</v>
      </c>
      <c r="C127" s="2">
        <v>2015</v>
      </c>
      <c r="D127" s="2" t="s">
        <v>511</v>
      </c>
      <c r="E127" s="2" t="s">
        <v>512</v>
      </c>
      <c r="F127" s="2" t="s">
        <v>513</v>
      </c>
      <c r="G127" s="3" t="s">
        <v>514</v>
      </c>
      <c r="H127" s="2" t="s">
        <v>15</v>
      </c>
      <c r="I127" s="2" t="s">
        <v>16</v>
      </c>
      <c r="J127" s="4" t="str">
        <f>IF(CONCATENATE(ECSA!H127,I127)="YesYes", "Yes", "No")</f>
        <v>No</v>
      </c>
    </row>
    <row r="128" spans="1:10" ht="13">
      <c r="A128" s="2">
        <v>127</v>
      </c>
      <c r="B128" s="2" t="s">
        <v>10</v>
      </c>
      <c r="C128" s="2">
        <v>2015</v>
      </c>
      <c r="D128" s="2" t="s">
        <v>515</v>
      </c>
      <c r="E128" s="2" t="s">
        <v>516</v>
      </c>
      <c r="F128" s="2" t="s">
        <v>517</v>
      </c>
      <c r="G128" s="3" t="s">
        <v>518</v>
      </c>
      <c r="H128" s="2" t="s">
        <v>15</v>
      </c>
      <c r="I128" s="2" t="s">
        <v>16</v>
      </c>
      <c r="J128" s="4" t="str">
        <f>IF(CONCATENATE(ECSA!H128,I128)="YesYes", "Yes", "No")</f>
        <v>No</v>
      </c>
    </row>
    <row r="129" spans="1:10" ht="13">
      <c r="A129" s="2">
        <v>128</v>
      </c>
      <c r="B129" s="2" t="s">
        <v>10</v>
      </c>
      <c r="C129" s="2">
        <v>2015</v>
      </c>
      <c r="D129" s="2" t="s">
        <v>519</v>
      </c>
      <c r="E129" s="2" t="s">
        <v>520</v>
      </c>
      <c r="F129" s="2" t="s">
        <v>521</v>
      </c>
      <c r="G129" s="3" t="s">
        <v>522</v>
      </c>
      <c r="H129" s="2" t="s">
        <v>15</v>
      </c>
      <c r="I129" s="2" t="s">
        <v>16</v>
      </c>
      <c r="J129" s="4" t="str">
        <f>IF(CONCATENATE(ECSA!H129,I129)="YesYes", "Yes", "No")</f>
        <v>No</v>
      </c>
    </row>
    <row r="130" spans="1:10" ht="13">
      <c r="A130" s="2">
        <v>129</v>
      </c>
      <c r="B130" s="2" t="s">
        <v>10</v>
      </c>
      <c r="C130" s="2">
        <v>2015</v>
      </c>
      <c r="D130" s="2" t="s">
        <v>523</v>
      </c>
      <c r="E130" s="2" t="s">
        <v>524</v>
      </c>
      <c r="F130" s="2" t="s">
        <v>525</v>
      </c>
      <c r="G130" s="3" t="s">
        <v>526</v>
      </c>
      <c r="H130" s="2" t="s">
        <v>15</v>
      </c>
      <c r="I130" s="2" t="s">
        <v>16</v>
      </c>
      <c r="J130" s="4" t="str">
        <f>IF(CONCATENATE(ECSA!H130,I130)="YesYes", "Yes", "No")</f>
        <v>No</v>
      </c>
    </row>
    <row r="131" spans="1:10" ht="13">
      <c r="A131" s="2">
        <v>130</v>
      </c>
      <c r="B131" s="2" t="s">
        <v>10</v>
      </c>
      <c r="C131" s="2">
        <v>2015</v>
      </c>
      <c r="D131" s="2" t="s">
        <v>527</v>
      </c>
      <c r="E131" s="2" t="s">
        <v>528</v>
      </c>
      <c r="F131" s="2" t="s">
        <v>529</v>
      </c>
      <c r="G131" s="3" t="s">
        <v>530</v>
      </c>
      <c r="H131" s="2" t="s">
        <v>15</v>
      </c>
      <c r="I131" s="2" t="s">
        <v>16</v>
      </c>
      <c r="J131" s="4" t="str">
        <f>IF(CONCATENATE(ECSA!H131,I131)="YesYes", "Yes", "No")</f>
        <v>No</v>
      </c>
    </row>
    <row r="132" spans="1:10" ht="13">
      <c r="A132" s="2">
        <v>131</v>
      </c>
      <c r="B132" s="2" t="s">
        <v>10</v>
      </c>
      <c r="C132" s="2">
        <v>2015</v>
      </c>
      <c r="D132" s="2" t="s">
        <v>531</v>
      </c>
      <c r="E132" s="2" t="s">
        <v>532</v>
      </c>
      <c r="F132" s="2" t="s">
        <v>533</v>
      </c>
      <c r="G132" s="3" t="s">
        <v>534</v>
      </c>
      <c r="H132" s="2" t="s">
        <v>15</v>
      </c>
      <c r="I132" s="2" t="s">
        <v>16</v>
      </c>
      <c r="J132" s="4" t="str">
        <f>IF(CONCATENATE(ECSA!H132,I132)="YesYes", "Yes", "No")</f>
        <v>No</v>
      </c>
    </row>
    <row r="133" spans="1:10" ht="13">
      <c r="A133" s="2">
        <v>132</v>
      </c>
      <c r="B133" s="2" t="s">
        <v>10</v>
      </c>
      <c r="C133" s="2">
        <v>2015</v>
      </c>
      <c r="D133" s="2" t="s">
        <v>535</v>
      </c>
      <c r="E133" s="2" t="s">
        <v>536</v>
      </c>
      <c r="F133" s="2" t="s">
        <v>537</v>
      </c>
      <c r="G133" s="3" t="s">
        <v>538</v>
      </c>
      <c r="H133" s="2" t="s">
        <v>15</v>
      </c>
      <c r="I133" s="2" t="s">
        <v>16</v>
      </c>
      <c r="J133" s="4" t="str">
        <f>IF(CONCATENATE(ECSA!H133,I133)="YesYes", "Yes", "No")</f>
        <v>No</v>
      </c>
    </row>
    <row r="134" spans="1:10" ht="13">
      <c r="A134" s="2">
        <v>133</v>
      </c>
      <c r="B134" s="2" t="s">
        <v>10</v>
      </c>
      <c r="C134" s="2">
        <v>2015</v>
      </c>
      <c r="D134" s="2" t="s">
        <v>539</v>
      </c>
      <c r="E134" s="2" t="s">
        <v>540</v>
      </c>
      <c r="F134" s="2" t="s">
        <v>541</v>
      </c>
      <c r="G134" s="3" t="s">
        <v>542</v>
      </c>
      <c r="H134" s="2" t="s">
        <v>15</v>
      </c>
      <c r="I134" s="2" t="s">
        <v>16</v>
      </c>
      <c r="J134" s="4" t="str">
        <f>IF(CONCATENATE(ECSA!H134,I134)="YesYes", "Yes", "No")</f>
        <v>No</v>
      </c>
    </row>
    <row r="135" spans="1:10" ht="13">
      <c r="A135" s="2">
        <v>134</v>
      </c>
      <c r="B135" s="2" t="s">
        <v>10</v>
      </c>
      <c r="C135" s="2">
        <v>2015</v>
      </c>
      <c r="D135" s="2" t="s">
        <v>543</v>
      </c>
      <c r="E135" s="2" t="s">
        <v>544</v>
      </c>
      <c r="F135" s="2" t="s">
        <v>545</v>
      </c>
      <c r="G135" s="3" t="s">
        <v>546</v>
      </c>
      <c r="H135" s="2" t="s">
        <v>15</v>
      </c>
      <c r="I135" s="2" t="s">
        <v>16</v>
      </c>
      <c r="J135" s="4" t="str">
        <f>IF(CONCATENATE(ECSA!H135,I135)="YesYes", "Yes", "No")</f>
        <v>No</v>
      </c>
    </row>
    <row r="136" spans="1:10" ht="13">
      <c r="A136" s="2">
        <v>135</v>
      </c>
      <c r="B136" s="2" t="s">
        <v>10</v>
      </c>
      <c r="C136" s="2">
        <v>2015</v>
      </c>
      <c r="D136" s="2" t="s">
        <v>547</v>
      </c>
      <c r="E136" s="2" t="s">
        <v>548</v>
      </c>
      <c r="F136" s="2" t="s">
        <v>549</v>
      </c>
      <c r="G136" s="3" t="s">
        <v>550</v>
      </c>
      <c r="H136" s="2" t="s">
        <v>15</v>
      </c>
      <c r="I136" s="2" t="s">
        <v>16</v>
      </c>
      <c r="J136" s="4" t="str">
        <f>IF(CONCATENATE(ECSA!H136,I136)="YesYes", "Yes", "No")</f>
        <v>No</v>
      </c>
    </row>
    <row r="137" spans="1:10" ht="13">
      <c r="A137" s="2">
        <v>136</v>
      </c>
      <c r="B137" s="2" t="s">
        <v>10</v>
      </c>
      <c r="C137" s="2">
        <v>2015</v>
      </c>
      <c r="D137" s="2" t="s">
        <v>551</v>
      </c>
      <c r="E137" s="2" t="s">
        <v>552</v>
      </c>
      <c r="F137" s="2" t="s">
        <v>553</v>
      </c>
      <c r="G137" s="3" t="s">
        <v>554</v>
      </c>
      <c r="H137" s="2" t="s">
        <v>15</v>
      </c>
      <c r="I137" s="2" t="s">
        <v>16</v>
      </c>
      <c r="J137" s="4" t="str">
        <f>IF(CONCATENATE(ECSA!H137,I137)="YesYes", "Yes", "No")</f>
        <v>No</v>
      </c>
    </row>
    <row r="138" spans="1:10" ht="13">
      <c r="A138" s="2">
        <v>137</v>
      </c>
      <c r="B138" s="2" t="s">
        <v>10</v>
      </c>
      <c r="C138" s="2">
        <v>2015</v>
      </c>
      <c r="D138" s="2" t="s">
        <v>555</v>
      </c>
      <c r="E138" s="2" t="s">
        <v>556</v>
      </c>
      <c r="F138" s="2" t="s">
        <v>557</v>
      </c>
      <c r="G138" s="3" t="s">
        <v>558</v>
      </c>
      <c r="H138" s="2" t="s">
        <v>15</v>
      </c>
      <c r="I138" s="2" t="s">
        <v>16</v>
      </c>
      <c r="J138" s="4" t="str">
        <f>IF(CONCATENATE(ECSA!H138,I138)="YesYes", "Yes", "No")</f>
        <v>No</v>
      </c>
    </row>
    <row r="139" spans="1:10" ht="13">
      <c r="A139" s="2">
        <v>138</v>
      </c>
      <c r="B139" s="2" t="s">
        <v>10</v>
      </c>
      <c r="C139" s="2">
        <v>2015</v>
      </c>
      <c r="D139" s="2" t="s">
        <v>559</v>
      </c>
      <c r="E139" s="2" t="s">
        <v>560</v>
      </c>
      <c r="F139" s="2" t="s">
        <v>561</v>
      </c>
      <c r="G139" s="3" t="s">
        <v>562</v>
      </c>
      <c r="H139" s="2" t="s">
        <v>15</v>
      </c>
      <c r="I139" s="2" t="s">
        <v>16</v>
      </c>
      <c r="J139" s="4" t="str">
        <f>IF(CONCATENATE(ECSA!H139,I139)="YesYes", "Yes", "No")</f>
        <v>No</v>
      </c>
    </row>
    <row r="140" spans="1:10" ht="13">
      <c r="A140" s="2">
        <v>139</v>
      </c>
      <c r="B140" s="2" t="s">
        <v>10</v>
      </c>
      <c r="C140" s="2">
        <v>2015</v>
      </c>
      <c r="D140" s="2" t="s">
        <v>563</v>
      </c>
      <c r="E140" s="2" t="s">
        <v>564</v>
      </c>
      <c r="F140" s="2" t="s">
        <v>565</v>
      </c>
      <c r="G140" s="3" t="s">
        <v>566</v>
      </c>
      <c r="H140" s="2" t="s">
        <v>15</v>
      </c>
      <c r="I140" s="2" t="s">
        <v>16</v>
      </c>
      <c r="J140" s="4" t="str">
        <f>IF(CONCATENATE(ECSA!H140,I140)="YesYes", "Yes", "No")</f>
        <v>No</v>
      </c>
    </row>
    <row r="141" spans="1:10" ht="13">
      <c r="A141" s="2">
        <v>140</v>
      </c>
      <c r="B141" s="2" t="s">
        <v>10</v>
      </c>
      <c r="C141" s="2">
        <v>2015</v>
      </c>
      <c r="D141" s="2" t="s">
        <v>567</v>
      </c>
      <c r="E141" s="2" t="s">
        <v>568</v>
      </c>
      <c r="F141" s="2" t="s">
        <v>569</v>
      </c>
      <c r="G141" s="3" t="s">
        <v>570</v>
      </c>
      <c r="H141" s="2" t="s">
        <v>15</v>
      </c>
      <c r="I141" s="2" t="s">
        <v>16</v>
      </c>
      <c r="J141" s="4" t="str">
        <f>IF(CONCATENATE(ECSA!H141,I141)="YesYes", "Yes", "No")</f>
        <v>No</v>
      </c>
    </row>
    <row r="142" spans="1:10" ht="13">
      <c r="A142" s="2">
        <v>141</v>
      </c>
      <c r="B142" s="2" t="s">
        <v>10</v>
      </c>
      <c r="C142" s="2">
        <v>2015</v>
      </c>
      <c r="D142" s="2" t="s">
        <v>571</v>
      </c>
      <c r="E142" s="2" t="s">
        <v>572</v>
      </c>
      <c r="F142" s="2" t="s">
        <v>573</v>
      </c>
      <c r="G142" s="3" t="s">
        <v>574</v>
      </c>
      <c r="H142" s="2" t="s">
        <v>15</v>
      </c>
      <c r="I142" s="2" t="s">
        <v>16</v>
      </c>
      <c r="J142" s="4" t="str">
        <f>IF(CONCATENATE(ECSA!H142,I142)="YesYes", "Yes", "No")</f>
        <v>No</v>
      </c>
    </row>
    <row r="143" spans="1:10" ht="13">
      <c r="A143" s="2">
        <v>142</v>
      </c>
      <c r="B143" s="2" t="s">
        <v>10</v>
      </c>
      <c r="C143" s="2">
        <v>2015</v>
      </c>
      <c r="D143" s="2" t="s">
        <v>575</v>
      </c>
      <c r="E143" s="2" t="s">
        <v>576</v>
      </c>
      <c r="F143" s="2" t="s">
        <v>577</v>
      </c>
      <c r="G143" s="3" t="s">
        <v>578</v>
      </c>
      <c r="H143" s="2" t="s">
        <v>15</v>
      </c>
      <c r="I143" s="2" t="s">
        <v>16</v>
      </c>
      <c r="J143" s="4" t="str">
        <f>IF(CONCATENATE(ECSA!H143,I143)="YesYes", "Yes", "No")</f>
        <v>No</v>
      </c>
    </row>
    <row r="144" spans="1:10" ht="13">
      <c r="A144" s="2">
        <v>143</v>
      </c>
      <c r="B144" s="2" t="s">
        <v>10</v>
      </c>
      <c r="C144" s="2">
        <v>2015</v>
      </c>
      <c r="D144" s="2" t="s">
        <v>579</v>
      </c>
      <c r="E144" s="2" t="s">
        <v>580</v>
      </c>
      <c r="F144" s="2" t="s">
        <v>581</v>
      </c>
      <c r="G144" s="3" t="s">
        <v>582</v>
      </c>
      <c r="H144" s="2" t="s">
        <v>15</v>
      </c>
      <c r="I144" s="2" t="s">
        <v>16</v>
      </c>
      <c r="J144" s="4" t="str">
        <f>IF(CONCATENATE(ECSA!H144,I144)="YesYes", "Yes", "No")</f>
        <v>No</v>
      </c>
    </row>
    <row r="145" spans="1:10" ht="13">
      <c r="A145" s="2">
        <v>144</v>
      </c>
      <c r="B145" s="2" t="s">
        <v>10</v>
      </c>
      <c r="C145" s="2">
        <v>2015</v>
      </c>
      <c r="D145" s="2" t="s">
        <v>583</v>
      </c>
      <c r="E145" s="2" t="s">
        <v>584</v>
      </c>
      <c r="F145" s="2" t="s">
        <v>585</v>
      </c>
      <c r="G145" s="3" t="s">
        <v>586</v>
      </c>
      <c r="H145" s="2" t="s">
        <v>15</v>
      </c>
      <c r="I145" s="2" t="s">
        <v>16</v>
      </c>
      <c r="J145" s="4" t="str">
        <f>IF(CONCATENATE(ECSA!H145,I145)="YesYes", "Yes", "No")</f>
        <v>No</v>
      </c>
    </row>
    <row r="146" spans="1:10" ht="13">
      <c r="A146" s="2">
        <v>145</v>
      </c>
      <c r="B146" s="2" t="s">
        <v>10</v>
      </c>
      <c r="C146" s="2">
        <v>2015</v>
      </c>
      <c r="D146" s="2" t="s">
        <v>587</v>
      </c>
      <c r="E146" s="2" t="s">
        <v>588</v>
      </c>
      <c r="F146" s="2" t="s">
        <v>589</v>
      </c>
      <c r="G146" s="3" t="s">
        <v>590</v>
      </c>
      <c r="H146" s="2" t="s">
        <v>15</v>
      </c>
      <c r="I146" s="2" t="s">
        <v>16</v>
      </c>
      <c r="J146" s="4" t="str">
        <f>IF(CONCATENATE(ECSA!H146,I146)="YesYes", "Yes", "No")</f>
        <v>No</v>
      </c>
    </row>
    <row r="147" spans="1:10" ht="13">
      <c r="A147" s="2">
        <v>146</v>
      </c>
      <c r="B147" s="2" t="s">
        <v>10</v>
      </c>
      <c r="C147" s="2">
        <v>2015</v>
      </c>
      <c r="D147" s="2" t="s">
        <v>475</v>
      </c>
      <c r="E147" s="2" t="s">
        <v>591</v>
      </c>
      <c r="F147" s="2" t="s">
        <v>592</v>
      </c>
      <c r="G147" s="3" t="s">
        <v>593</v>
      </c>
      <c r="H147" s="2" t="s">
        <v>15</v>
      </c>
      <c r="I147" s="2" t="s">
        <v>16</v>
      </c>
      <c r="J147" s="4" t="str">
        <f>IF(CONCATENATE(ECSA!H147,I147)="YesYes", "Yes", "No")</f>
        <v>No</v>
      </c>
    </row>
    <row r="148" spans="1:10" ht="13">
      <c r="A148" s="2">
        <v>147</v>
      </c>
      <c r="B148" s="2" t="s">
        <v>10</v>
      </c>
      <c r="C148" s="2">
        <v>2015</v>
      </c>
      <c r="D148" s="2" t="s">
        <v>594</v>
      </c>
      <c r="E148" s="2" t="s">
        <v>595</v>
      </c>
      <c r="F148" s="2" t="s">
        <v>596</v>
      </c>
      <c r="G148" s="3" t="s">
        <v>597</v>
      </c>
      <c r="H148" s="2" t="s">
        <v>15</v>
      </c>
      <c r="I148" s="2" t="s">
        <v>16</v>
      </c>
      <c r="J148" s="4" t="str">
        <f>IF(CONCATENATE(ECSA!H148,I148)="YesYes", "Yes", "No")</f>
        <v>No</v>
      </c>
    </row>
    <row r="149" spans="1:10" ht="13">
      <c r="A149" s="2">
        <v>148</v>
      </c>
      <c r="B149" s="2" t="s">
        <v>10</v>
      </c>
      <c r="C149" s="2">
        <v>2015</v>
      </c>
      <c r="D149" s="2" t="s">
        <v>598</v>
      </c>
      <c r="E149" s="2" t="s">
        <v>599</v>
      </c>
      <c r="F149" s="2" t="s">
        <v>600</v>
      </c>
      <c r="G149" s="3" t="s">
        <v>601</v>
      </c>
      <c r="H149" s="2" t="s">
        <v>15</v>
      </c>
      <c r="I149" s="2" t="s">
        <v>16</v>
      </c>
      <c r="J149" s="4" t="str">
        <f>IF(CONCATENATE(ECSA!H149,I149)="YesYes", "Yes", "No")</f>
        <v>No</v>
      </c>
    </row>
    <row r="150" spans="1:10" ht="13">
      <c r="A150" s="2">
        <v>149</v>
      </c>
      <c r="B150" s="2" t="s">
        <v>10</v>
      </c>
      <c r="C150" s="2">
        <v>2015</v>
      </c>
      <c r="D150" s="2" t="s">
        <v>602</v>
      </c>
      <c r="E150" s="2" t="s">
        <v>603</v>
      </c>
      <c r="F150" s="2" t="s">
        <v>604</v>
      </c>
      <c r="G150" s="3" t="s">
        <v>605</v>
      </c>
      <c r="H150" s="2" t="s">
        <v>15</v>
      </c>
      <c r="I150" s="2" t="s">
        <v>16</v>
      </c>
      <c r="J150" s="4" t="str">
        <f>IF(CONCATENATE(ECSA!H150,I150)="YesYes", "Yes", "No")</f>
        <v>No</v>
      </c>
    </row>
    <row r="151" spans="1:10" ht="13">
      <c r="A151" s="2">
        <v>150</v>
      </c>
      <c r="B151" s="2" t="s">
        <v>10</v>
      </c>
      <c r="C151" s="2">
        <v>2015</v>
      </c>
      <c r="D151" s="2" t="s">
        <v>606</v>
      </c>
      <c r="E151" s="2" t="s">
        <v>607</v>
      </c>
      <c r="F151" s="2" t="s">
        <v>608</v>
      </c>
      <c r="G151" s="3" t="s">
        <v>609</v>
      </c>
      <c r="H151" s="2" t="s">
        <v>15</v>
      </c>
      <c r="I151" s="2" t="s">
        <v>16</v>
      </c>
      <c r="J151" s="4" t="str">
        <f>IF(CONCATENATE(ECSA!H151,I151)="YesYes", "Yes", "No")</f>
        <v>No</v>
      </c>
    </row>
    <row r="152" spans="1:10" ht="13">
      <c r="A152" s="2">
        <v>151</v>
      </c>
      <c r="B152" s="2" t="s">
        <v>10</v>
      </c>
      <c r="C152" s="2">
        <v>2015</v>
      </c>
      <c r="D152" s="2" t="s">
        <v>610</v>
      </c>
      <c r="E152" s="2" t="s">
        <v>611</v>
      </c>
      <c r="F152" s="2" t="s">
        <v>612</v>
      </c>
      <c r="G152" s="3" t="s">
        <v>613</v>
      </c>
      <c r="H152" s="2" t="s">
        <v>15</v>
      </c>
      <c r="I152" s="2" t="s">
        <v>16</v>
      </c>
      <c r="J152" s="4" t="str">
        <f>IF(CONCATENATE(ECSA!H152,I152)="YesYes", "Yes", "No")</f>
        <v>No</v>
      </c>
    </row>
    <row r="153" spans="1:10" ht="13">
      <c r="A153" s="2">
        <v>152</v>
      </c>
      <c r="B153" s="2" t="s">
        <v>10</v>
      </c>
      <c r="C153" s="2">
        <v>2014</v>
      </c>
      <c r="D153" s="2" t="s">
        <v>614</v>
      </c>
      <c r="E153" s="2" t="s">
        <v>615</v>
      </c>
      <c r="F153" s="2" t="s">
        <v>616</v>
      </c>
      <c r="G153" s="3" t="s">
        <v>617</v>
      </c>
      <c r="H153" s="2" t="s">
        <v>15</v>
      </c>
      <c r="I153" s="2" t="s">
        <v>16</v>
      </c>
      <c r="J153" s="4" t="str">
        <f>IF(CONCATENATE(ECSA!H153,I153)="YesYes", "Yes", "No")</f>
        <v>No</v>
      </c>
    </row>
    <row r="154" spans="1:10" ht="13">
      <c r="A154" s="2">
        <v>153</v>
      </c>
      <c r="B154" s="2" t="s">
        <v>10</v>
      </c>
      <c r="C154" s="2">
        <v>2014</v>
      </c>
      <c r="D154" s="2" t="s">
        <v>618</v>
      </c>
      <c r="E154" s="2" t="s">
        <v>619</v>
      </c>
      <c r="F154" s="2" t="s">
        <v>620</v>
      </c>
      <c r="G154" s="3" t="s">
        <v>621</v>
      </c>
      <c r="H154" s="2" t="s">
        <v>15</v>
      </c>
      <c r="I154" s="2" t="s">
        <v>16</v>
      </c>
      <c r="J154" s="4" t="str">
        <f>IF(CONCATENATE(ECSA!H154,I154)="YesYes", "Yes", "No")</f>
        <v>No</v>
      </c>
    </row>
    <row r="155" spans="1:10" ht="13">
      <c r="A155" s="2">
        <v>154</v>
      </c>
      <c r="B155" s="2" t="s">
        <v>10</v>
      </c>
      <c r="C155" s="2">
        <v>2014</v>
      </c>
      <c r="D155" s="2" t="s">
        <v>622</v>
      </c>
      <c r="E155" s="2" t="s">
        <v>623</v>
      </c>
      <c r="F155" s="2" t="s">
        <v>624</v>
      </c>
      <c r="G155" s="3" t="s">
        <v>625</v>
      </c>
      <c r="H155" s="2" t="s">
        <v>15</v>
      </c>
      <c r="I155" s="2" t="s">
        <v>16</v>
      </c>
      <c r="J155" s="4" t="str">
        <f>IF(CONCATENATE(ECSA!H155,I155)="YesYes", "Yes", "No")</f>
        <v>No</v>
      </c>
    </row>
    <row r="156" spans="1:10" ht="13">
      <c r="A156" s="2">
        <v>155</v>
      </c>
      <c r="B156" s="2" t="s">
        <v>10</v>
      </c>
      <c r="C156" s="2">
        <v>2014</v>
      </c>
      <c r="D156" s="2" t="s">
        <v>626</v>
      </c>
      <c r="E156" s="2" t="s">
        <v>627</v>
      </c>
      <c r="F156" s="2" t="s">
        <v>628</v>
      </c>
      <c r="G156" s="3" t="s">
        <v>629</v>
      </c>
      <c r="H156" s="2" t="s">
        <v>15</v>
      </c>
      <c r="I156" s="2" t="s">
        <v>16</v>
      </c>
      <c r="J156" s="4" t="str">
        <f>IF(CONCATENATE(ECSA!H156,I156)="YesYes", "Yes", "No")</f>
        <v>No</v>
      </c>
    </row>
    <row r="157" spans="1:10" ht="13">
      <c r="A157" s="2">
        <v>156</v>
      </c>
      <c r="B157" s="2" t="s">
        <v>10</v>
      </c>
      <c r="C157" s="2">
        <v>2014</v>
      </c>
      <c r="D157" s="2" t="s">
        <v>630</v>
      </c>
      <c r="E157" s="2" t="s">
        <v>631</v>
      </c>
      <c r="F157" s="2" t="s">
        <v>632</v>
      </c>
      <c r="G157" s="3" t="s">
        <v>633</v>
      </c>
      <c r="H157" s="2" t="s">
        <v>15</v>
      </c>
      <c r="I157" s="2" t="s">
        <v>16</v>
      </c>
      <c r="J157" s="4" t="str">
        <f>IF(CONCATENATE(ECSA!H157,I157)="YesYes", "Yes", "No")</f>
        <v>No</v>
      </c>
    </row>
    <row r="158" spans="1:10" ht="13">
      <c r="A158" s="2">
        <v>157</v>
      </c>
      <c r="B158" s="2" t="s">
        <v>10</v>
      </c>
      <c r="C158" s="2">
        <v>2014</v>
      </c>
      <c r="D158" s="2" t="s">
        <v>634</v>
      </c>
      <c r="E158" s="2" t="s">
        <v>635</v>
      </c>
      <c r="F158" s="2" t="s">
        <v>636</v>
      </c>
      <c r="G158" s="3" t="s">
        <v>637</v>
      </c>
      <c r="H158" s="2" t="s">
        <v>15</v>
      </c>
      <c r="I158" s="2" t="s">
        <v>16</v>
      </c>
      <c r="J158" s="4" t="str">
        <f>IF(CONCATENATE(ECSA!H158,I158)="YesYes", "Yes", "No")</f>
        <v>No</v>
      </c>
    </row>
    <row r="159" spans="1:10" ht="13">
      <c r="A159" s="2">
        <v>158</v>
      </c>
      <c r="B159" s="2" t="s">
        <v>10</v>
      </c>
      <c r="C159" s="2">
        <v>2014</v>
      </c>
      <c r="D159" s="2" t="s">
        <v>638</v>
      </c>
      <c r="E159" s="2" t="s">
        <v>639</v>
      </c>
      <c r="F159" s="2" t="s">
        <v>640</v>
      </c>
      <c r="G159" s="3" t="s">
        <v>641</v>
      </c>
      <c r="H159" s="2" t="s">
        <v>15</v>
      </c>
      <c r="I159" s="2" t="s">
        <v>16</v>
      </c>
      <c r="J159" s="4" t="str">
        <f>IF(CONCATENATE(ECSA!H159,I159)="YesYes", "Yes", "No")</f>
        <v>No</v>
      </c>
    </row>
    <row r="160" spans="1:10" ht="13">
      <c r="A160" s="2">
        <v>159</v>
      </c>
      <c r="B160" s="2" t="s">
        <v>10</v>
      </c>
      <c r="C160" s="2">
        <v>2014</v>
      </c>
      <c r="D160" s="2" t="s">
        <v>642</v>
      </c>
      <c r="E160" s="2" t="s">
        <v>643</v>
      </c>
      <c r="F160" s="2" t="s">
        <v>644</v>
      </c>
      <c r="G160" s="3" t="s">
        <v>645</v>
      </c>
      <c r="H160" s="2" t="s">
        <v>15</v>
      </c>
      <c r="I160" s="2" t="s">
        <v>16</v>
      </c>
      <c r="J160" s="4" t="str">
        <f>IF(CONCATENATE(ECSA!H160,I160)="YesYes", "Yes", "No")</f>
        <v>No</v>
      </c>
    </row>
    <row r="161" spans="1:10" ht="13">
      <c r="A161" s="2">
        <v>160</v>
      </c>
      <c r="B161" s="2" t="s">
        <v>10</v>
      </c>
      <c r="C161" s="2">
        <v>2014</v>
      </c>
      <c r="D161" s="2" t="s">
        <v>646</v>
      </c>
      <c r="E161" s="2" t="s">
        <v>647</v>
      </c>
      <c r="F161" s="2" t="s">
        <v>648</v>
      </c>
      <c r="G161" s="3" t="s">
        <v>649</v>
      </c>
      <c r="H161" s="2" t="s">
        <v>15</v>
      </c>
      <c r="I161" s="2" t="s">
        <v>16</v>
      </c>
      <c r="J161" s="4" t="str">
        <f>IF(CONCATENATE(ECSA!H161,I161)="YesYes", "Yes", "No")</f>
        <v>No</v>
      </c>
    </row>
    <row r="162" spans="1:10" ht="13">
      <c r="A162" s="2">
        <v>161</v>
      </c>
      <c r="B162" s="2" t="s">
        <v>10</v>
      </c>
      <c r="C162" s="2">
        <v>2014</v>
      </c>
      <c r="D162" s="2" t="s">
        <v>650</v>
      </c>
      <c r="E162" s="2" t="s">
        <v>651</v>
      </c>
      <c r="F162" s="2" t="s">
        <v>652</v>
      </c>
      <c r="G162" s="3" t="s">
        <v>653</v>
      </c>
      <c r="H162" s="2" t="s">
        <v>15</v>
      </c>
      <c r="I162" s="2" t="s">
        <v>16</v>
      </c>
      <c r="J162" s="4" t="str">
        <f>IF(CONCATENATE(ECSA!H162,I162)="YesYes", "Yes", "No")</f>
        <v>No</v>
      </c>
    </row>
    <row r="163" spans="1:10" ht="13">
      <c r="A163" s="2">
        <v>162</v>
      </c>
      <c r="B163" s="2" t="s">
        <v>10</v>
      </c>
      <c r="C163" s="2">
        <v>2014</v>
      </c>
      <c r="D163" s="2" t="s">
        <v>654</v>
      </c>
      <c r="E163" s="2" t="s">
        <v>655</v>
      </c>
      <c r="F163" s="2" t="s">
        <v>656</v>
      </c>
      <c r="G163" s="3" t="s">
        <v>657</v>
      </c>
      <c r="H163" s="2" t="s">
        <v>15</v>
      </c>
      <c r="I163" s="2" t="s">
        <v>16</v>
      </c>
      <c r="J163" s="4" t="str">
        <f>IF(CONCATENATE(ECSA!H163,I163)="YesYes", "Yes", "No")</f>
        <v>No</v>
      </c>
    </row>
    <row r="164" spans="1:10" ht="13">
      <c r="A164" s="2">
        <v>163</v>
      </c>
      <c r="B164" s="2" t="s">
        <v>10</v>
      </c>
      <c r="C164" s="2">
        <v>2014</v>
      </c>
      <c r="D164" s="2" t="s">
        <v>658</v>
      </c>
      <c r="E164" s="2" t="s">
        <v>659</v>
      </c>
      <c r="F164" s="2" t="s">
        <v>660</v>
      </c>
      <c r="G164" s="3" t="s">
        <v>661</v>
      </c>
      <c r="H164" s="2" t="s">
        <v>15</v>
      </c>
      <c r="I164" s="2" t="s">
        <v>16</v>
      </c>
      <c r="J164" s="4" t="str">
        <f>IF(CONCATENATE(ECSA!H164,I164)="YesYes", "Yes", "No")</f>
        <v>No</v>
      </c>
    </row>
    <row r="165" spans="1:10" ht="13">
      <c r="A165" s="2">
        <v>164</v>
      </c>
      <c r="B165" s="2" t="s">
        <v>10</v>
      </c>
      <c r="C165" s="2">
        <v>2014</v>
      </c>
      <c r="D165" s="2" t="s">
        <v>662</v>
      </c>
      <c r="E165" s="2" t="s">
        <v>663</v>
      </c>
      <c r="F165" s="2" t="s">
        <v>664</v>
      </c>
      <c r="G165" s="3" t="s">
        <v>665</v>
      </c>
      <c r="H165" s="2" t="s">
        <v>15</v>
      </c>
      <c r="I165" s="2" t="s">
        <v>16</v>
      </c>
      <c r="J165" s="4" t="str">
        <f>IF(CONCATENATE(ECSA!H165,I165)="YesYes", "Yes", "No")</f>
        <v>No</v>
      </c>
    </row>
    <row r="166" spans="1:10" ht="13">
      <c r="A166" s="2">
        <v>165</v>
      </c>
      <c r="B166" s="2" t="s">
        <v>10</v>
      </c>
      <c r="C166" s="2">
        <v>2014</v>
      </c>
      <c r="D166" s="2" t="s">
        <v>666</v>
      </c>
      <c r="E166" s="2" t="s">
        <v>667</v>
      </c>
      <c r="F166" s="2" t="s">
        <v>668</v>
      </c>
      <c r="G166" s="3" t="s">
        <v>669</v>
      </c>
      <c r="H166" s="2" t="s">
        <v>15</v>
      </c>
      <c r="I166" s="2" t="s">
        <v>16</v>
      </c>
      <c r="J166" s="4" t="str">
        <f>IF(CONCATENATE(ECSA!H166,I166)="YesYes", "Yes", "No")</f>
        <v>No</v>
      </c>
    </row>
    <row r="167" spans="1:10" ht="13">
      <c r="A167" s="2">
        <v>166</v>
      </c>
      <c r="B167" s="2" t="s">
        <v>10</v>
      </c>
      <c r="C167" s="2">
        <v>2014</v>
      </c>
      <c r="D167" s="2" t="s">
        <v>670</v>
      </c>
      <c r="E167" s="2" t="s">
        <v>671</v>
      </c>
      <c r="F167" s="2" t="s">
        <v>672</v>
      </c>
      <c r="G167" s="3" t="s">
        <v>673</v>
      </c>
      <c r="H167" s="2" t="s">
        <v>15</v>
      </c>
      <c r="I167" s="2" t="s">
        <v>16</v>
      </c>
      <c r="J167" s="4" t="str">
        <f>IF(CONCATENATE(ECSA!H167,I167)="YesYes", "Yes", "No")</f>
        <v>No</v>
      </c>
    </row>
    <row r="168" spans="1:10" ht="13">
      <c r="A168" s="2">
        <v>167</v>
      </c>
      <c r="B168" s="2" t="s">
        <v>10</v>
      </c>
      <c r="C168" s="2">
        <v>2014</v>
      </c>
      <c r="D168" s="2" t="s">
        <v>674</v>
      </c>
      <c r="E168" s="2" t="s">
        <v>675</v>
      </c>
      <c r="F168" s="2" t="s">
        <v>676</v>
      </c>
      <c r="G168" s="3" t="s">
        <v>677</v>
      </c>
      <c r="H168" s="2" t="s">
        <v>15</v>
      </c>
      <c r="I168" s="2" t="s">
        <v>16</v>
      </c>
      <c r="J168" s="4" t="str">
        <f>IF(CONCATENATE(ECSA!H168,I168)="YesYes", "Yes", "No")</f>
        <v>No</v>
      </c>
    </row>
    <row r="169" spans="1:10" ht="13">
      <c r="A169" s="2">
        <v>168</v>
      </c>
      <c r="B169" s="2" t="s">
        <v>10</v>
      </c>
      <c r="C169" s="2">
        <v>2014</v>
      </c>
      <c r="D169" s="2" t="s">
        <v>678</v>
      </c>
      <c r="E169" s="2" t="s">
        <v>679</v>
      </c>
      <c r="F169" s="2" t="s">
        <v>680</v>
      </c>
      <c r="G169" s="3" t="s">
        <v>681</v>
      </c>
      <c r="H169" s="2" t="s">
        <v>15</v>
      </c>
      <c r="I169" s="2" t="s">
        <v>16</v>
      </c>
      <c r="J169" s="4" t="str">
        <f>IF(CONCATENATE(ECSA!H169,I169)="YesYes", "Yes", "No")</f>
        <v>No</v>
      </c>
    </row>
    <row r="170" spans="1:10" ht="13">
      <c r="A170" s="2">
        <v>169</v>
      </c>
      <c r="B170" s="2" t="s">
        <v>10</v>
      </c>
      <c r="C170" s="2">
        <v>2014</v>
      </c>
      <c r="D170" s="2" t="s">
        <v>682</v>
      </c>
      <c r="E170" s="2" t="s">
        <v>683</v>
      </c>
      <c r="F170" s="2" t="s">
        <v>684</v>
      </c>
      <c r="G170" s="3" t="s">
        <v>685</v>
      </c>
      <c r="H170" s="2" t="s">
        <v>15</v>
      </c>
      <c r="I170" s="2" t="s">
        <v>16</v>
      </c>
      <c r="J170" s="4" t="str">
        <f>IF(CONCATENATE(ECSA!H170,I170)="YesYes", "Yes", "No")</f>
        <v>No</v>
      </c>
    </row>
    <row r="171" spans="1:10" ht="13">
      <c r="A171" s="2">
        <v>170</v>
      </c>
      <c r="B171" s="2" t="s">
        <v>10</v>
      </c>
      <c r="C171" s="2">
        <v>2014</v>
      </c>
      <c r="D171" s="2" t="s">
        <v>686</v>
      </c>
      <c r="E171" s="2" t="s">
        <v>687</v>
      </c>
      <c r="F171" s="2" t="s">
        <v>688</v>
      </c>
      <c r="G171" s="3" t="s">
        <v>689</v>
      </c>
      <c r="H171" s="2" t="s">
        <v>15</v>
      </c>
      <c r="I171" s="2" t="s">
        <v>16</v>
      </c>
      <c r="J171" s="4" t="str">
        <f>IF(CONCATENATE(ECSA!H171,I171)="YesYes", "Yes", "No")</f>
        <v>No</v>
      </c>
    </row>
    <row r="172" spans="1:10" ht="13">
      <c r="A172" s="2">
        <v>171</v>
      </c>
      <c r="B172" s="2" t="s">
        <v>10</v>
      </c>
      <c r="C172" s="2">
        <v>2014</v>
      </c>
      <c r="D172" s="2" t="s">
        <v>690</v>
      </c>
      <c r="E172" s="2" t="s">
        <v>691</v>
      </c>
      <c r="F172" s="2" t="s">
        <v>692</v>
      </c>
      <c r="G172" s="3" t="s">
        <v>693</v>
      </c>
      <c r="H172" s="2" t="s">
        <v>15</v>
      </c>
      <c r="I172" s="2" t="s">
        <v>16</v>
      </c>
      <c r="J172" s="4" t="str">
        <f>IF(CONCATENATE(ECSA!H172,I172)="YesYes", "Yes", "No")</f>
        <v>No</v>
      </c>
    </row>
    <row r="173" spans="1:10" ht="13">
      <c r="A173" s="2">
        <v>172</v>
      </c>
      <c r="B173" s="2" t="s">
        <v>10</v>
      </c>
      <c r="C173" s="2">
        <v>2014</v>
      </c>
      <c r="D173" s="2" t="s">
        <v>694</v>
      </c>
      <c r="E173" s="2" t="s">
        <v>695</v>
      </c>
      <c r="F173" s="2" t="s">
        <v>696</v>
      </c>
      <c r="G173" s="3" t="s">
        <v>697</v>
      </c>
      <c r="H173" s="2" t="s">
        <v>15</v>
      </c>
      <c r="I173" s="2" t="s">
        <v>16</v>
      </c>
      <c r="J173" s="4" t="str">
        <f>IF(CONCATENATE(ECSA!H173,I173)="YesYes", "Yes", "No")</f>
        <v>No</v>
      </c>
    </row>
    <row r="174" spans="1:10" ht="13">
      <c r="A174" s="2">
        <v>173</v>
      </c>
      <c r="B174" s="2" t="s">
        <v>10</v>
      </c>
      <c r="C174" s="2">
        <v>2014</v>
      </c>
      <c r="D174" s="2" t="s">
        <v>698</v>
      </c>
      <c r="E174" s="2" t="s">
        <v>699</v>
      </c>
      <c r="F174" s="2" t="s">
        <v>700</v>
      </c>
      <c r="G174" s="3" t="s">
        <v>701</v>
      </c>
      <c r="H174" s="2" t="s">
        <v>15</v>
      </c>
      <c r="I174" s="2" t="s">
        <v>16</v>
      </c>
      <c r="J174" s="4" t="str">
        <f>IF(CONCATENATE(ECSA!H174,I174)="YesYes", "Yes", "No")</f>
        <v>No</v>
      </c>
    </row>
    <row r="175" spans="1:10" ht="13">
      <c r="A175" s="2">
        <v>174</v>
      </c>
      <c r="B175" s="2" t="s">
        <v>10</v>
      </c>
      <c r="C175" s="2">
        <v>2014</v>
      </c>
      <c r="D175" s="2" t="s">
        <v>702</v>
      </c>
      <c r="E175" s="2" t="s">
        <v>703</v>
      </c>
      <c r="F175" s="2" t="s">
        <v>704</v>
      </c>
      <c r="G175" s="3" t="s">
        <v>705</v>
      </c>
      <c r="H175" s="2" t="s">
        <v>15</v>
      </c>
      <c r="I175" s="2" t="s">
        <v>16</v>
      </c>
      <c r="J175" s="4" t="str">
        <f>IF(CONCATENATE(ECSA!H175,I175)="YesYes", "Yes", "No")</f>
        <v>No</v>
      </c>
    </row>
    <row r="176" spans="1:10" ht="13">
      <c r="A176" s="2">
        <v>175</v>
      </c>
      <c r="B176" s="2" t="s">
        <v>10</v>
      </c>
      <c r="C176" s="2">
        <v>2014</v>
      </c>
      <c r="D176" s="2" t="s">
        <v>706</v>
      </c>
      <c r="E176" s="2" t="s">
        <v>707</v>
      </c>
      <c r="F176" s="2" t="s">
        <v>708</v>
      </c>
      <c r="G176" s="3" t="s">
        <v>709</v>
      </c>
      <c r="H176" s="2" t="s">
        <v>15</v>
      </c>
      <c r="I176" s="2" t="s">
        <v>16</v>
      </c>
      <c r="J176" s="4" t="str">
        <f>IF(CONCATENATE(ECSA!H176,I176)="YesYes", "Yes", "No")</f>
        <v>No</v>
      </c>
    </row>
    <row r="177" spans="1:10" ht="13">
      <c r="A177" s="2">
        <v>176</v>
      </c>
      <c r="B177" s="2" t="s">
        <v>10</v>
      </c>
      <c r="C177" s="2">
        <v>2014</v>
      </c>
      <c r="D177" s="2" t="s">
        <v>710</v>
      </c>
      <c r="E177" s="2" t="s">
        <v>711</v>
      </c>
      <c r="F177" s="2" t="s">
        <v>712</v>
      </c>
      <c r="G177" s="3" t="s">
        <v>713</v>
      </c>
      <c r="H177" s="2" t="s">
        <v>15</v>
      </c>
      <c r="I177" s="2" t="s">
        <v>16</v>
      </c>
      <c r="J177" s="4" t="str">
        <f>IF(CONCATENATE(ECSA!H177,I177)="YesYes", "Yes", "No")</f>
        <v>No</v>
      </c>
    </row>
    <row r="178" spans="1:10" ht="13">
      <c r="A178" s="2">
        <v>177</v>
      </c>
      <c r="B178" s="2" t="s">
        <v>10</v>
      </c>
      <c r="C178" s="2">
        <v>2014</v>
      </c>
      <c r="D178" s="2" t="s">
        <v>714</v>
      </c>
      <c r="E178" s="2" t="s">
        <v>715</v>
      </c>
      <c r="F178" s="2" t="s">
        <v>716</v>
      </c>
      <c r="G178" s="3" t="s">
        <v>717</v>
      </c>
      <c r="H178" s="2" t="s">
        <v>15</v>
      </c>
      <c r="I178" s="2" t="s">
        <v>16</v>
      </c>
      <c r="J178" s="4" t="str">
        <f>IF(CONCATENATE(ECSA!H178,I178)="YesYes", "Yes", "No")</f>
        <v>No</v>
      </c>
    </row>
    <row r="179" spans="1:10" ht="13">
      <c r="A179" s="2">
        <v>178</v>
      </c>
      <c r="B179" s="2" t="s">
        <v>10</v>
      </c>
      <c r="C179" s="2">
        <v>2014</v>
      </c>
      <c r="D179" s="2" t="s">
        <v>718</v>
      </c>
      <c r="E179" s="2" t="s">
        <v>719</v>
      </c>
      <c r="F179" s="2" t="s">
        <v>720</v>
      </c>
      <c r="G179" s="3" t="s">
        <v>721</v>
      </c>
      <c r="H179" s="2" t="s">
        <v>15</v>
      </c>
      <c r="I179" s="2" t="s">
        <v>16</v>
      </c>
      <c r="J179" s="4" t="str">
        <f>IF(CONCATENATE(ECSA!H179,I179)="YesYes", "Yes", "No")</f>
        <v>No</v>
      </c>
    </row>
    <row r="180" spans="1:10" ht="13">
      <c r="A180" s="2">
        <v>179</v>
      </c>
      <c r="B180" s="2" t="s">
        <v>10</v>
      </c>
      <c r="C180" s="2">
        <v>2014</v>
      </c>
      <c r="D180" s="2" t="s">
        <v>722</v>
      </c>
      <c r="E180" s="2" t="s">
        <v>723</v>
      </c>
      <c r="F180" s="2" t="s">
        <v>724</v>
      </c>
      <c r="G180" s="3" t="s">
        <v>725</v>
      </c>
      <c r="H180" s="2" t="s">
        <v>15</v>
      </c>
      <c r="I180" s="2" t="s">
        <v>16</v>
      </c>
      <c r="J180" s="4" t="str">
        <f>IF(CONCATENATE(ECSA!H180,I180)="YesYes", "Yes", "No")</f>
        <v>No</v>
      </c>
    </row>
    <row r="181" spans="1:10" ht="13">
      <c r="A181" s="2">
        <v>180</v>
      </c>
      <c r="B181" s="2" t="s">
        <v>10</v>
      </c>
      <c r="C181" s="2">
        <v>2014</v>
      </c>
      <c r="D181" s="2" t="s">
        <v>726</v>
      </c>
      <c r="E181" s="2" t="s">
        <v>727</v>
      </c>
      <c r="F181" s="2" t="s">
        <v>728</v>
      </c>
      <c r="G181" s="3" t="s">
        <v>729</v>
      </c>
      <c r="H181" s="2" t="s">
        <v>15</v>
      </c>
      <c r="I181" s="2" t="s">
        <v>16</v>
      </c>
      <c r="J181" s="4" t="str">
        <f>IF(CONCATENATE(ECSA!H181,I181)="YesYes", "Yes", "No")</f>
        <v>No</v>
      </c>
    </row>
    <row r="182" spans="1:10" ht="13">
      <c r="A182" s="2">
        <v>181</v>
      </c>
      <c r="B182" s="2" t="s">
        <v>10</v>
      </c>
      <c r="C182" s="2">
        <v>2014</v>
      </c>
      <c r="D182" s="2" t="s">
        <v>730</v>
      </c>
      <c r="E182" s="2" t="s">
        <v>731</v>
      </c>
      <c r="F182" s="2" t="s">
        <v>732</v>
      </c>
      <c r="G182" s="3" t="s">
        <v>733</v>
      </c>
      <c r="H182" s="2" t="s">
        <v>15</v>
      </c>
      <c r="I182" s="2" t="s">
        <v>16</v>
      </c>
      <c r="J182" s="4" t="str">
        <f>IF(CONCATENATE(ECSA!H182,I182)="YesYes", "Yes", "No")</f>
        <v>No</v>
      </c>
    </row>
    <row r="183" spans="1:10" ht="13">
      <c r="A183" s="2">
        <v>182</v>
      </c>
      <c r="B183" s="2" t="s">
        <v>10</v>
      </c>
      <c r="C183" s="2">
        <v>2014</v>
      </c>
      <c r="D183" s="2" t="s">
        <v>734</v>
      </c>
      <c r="E183" s="2" t="s">
        <v>735</v>
      </c>
      <c r="F183" s="2" t="s">
        <v>736</v>
      </c>
      <c r="G183" s="3" t="s">
        <v>737</v>
      </c>
      <c r="H183" s="2" t="s">
        <v>15</v>
      </c>
      <c r="I183" s="2" t="s">
        <v>16</v>
      </c>
      <c r="J183" s="4" t="str">
        <f>IF(CONCATENATE(ECSA!H183,I183)="YesYes", "Yes", "No")</f>
        <v>No</v>
      </c>
    </row>
    <row r="184" spans="1:10" ht="13">
      <c r="A184" s="2">
        <v>183</v>
      </c>
      <c r="B184" s="2" t="s">
        <v>10</v>
      </c>
      <c r="C184" s="2">
        <v>2014</v>
      </c>
      <c r="D184" s="2" t="s">
        <v>738</v>
      </c>
      <c r="E184" s="2" t="s">
        <v>739</v>
      </c>
      <c r="F184" s="2" t="s">
        <v>740</v>
      </c>
      <c r="G184" s="3" t="s">
        <v>741</v>
      </c>
      <c r="H184" s="2" t="s">
        <v>15</v>
      </c>
      <c r="I184" s="2" t="s">
        <v>16</v>
      </c>
      <c r="J184" s="4" t="str">
        <f>IF(CONCATENATE(ECSA!H184,I184)="YesYes", "Yes", "No")</f>
        <v>No</v>
      </c>
    </row>
    <row r="185" spans="1:10" ht="13">
      <c r="A185" s="2">
        <v>184</v>
      </c>
      <c r="B185" s="2" t="s">
        <v>10</v>
      </c>
      <c r="C185" s="2">
        <v>2014</v>
      </c>
      <c r="D185" s="2" t="s">
        <v>742</v>
      </c>
      <c r="E185" s="2" t="s">
        <v>743</v>
      </c>
      <c r="F185" s="2" t="s">
        <v>744</v>
      </c>
      <c r="G185" s="3" t="s">
        <v>745</v>
      </c>
      <c r="H185" s="2" t="s">
        <v>15</v>
      </c>
      <c r="I185" s="2" t="s">
        <v>16</v>
      </c>
      <c r="J185" s="4" t="str">
        <f>IF(CONCATENATE(ECSA!H185,I185)="YesYes", "Yes", "No")</f>
        <v>No</v>
      </c>
    </row>
    <row r="186" spans="1:10" ht="13">
      <c r="A186" s="2">
        <v>185</v>
      </c>
      <c r="B186" s="2" t="s">
        <v>10</v>
      </c>
      <c r="C186" s="2">
        <v>2014</v>
      </c>
      <c r="D186" s="2" t="s">
        <v>746</v>
      </c>
      <c r="E186" s="2" t="s">
        <v>747</v>
      </c>
      <c r="F186" s="2" t="s">
        <v>748</v>
      </c>
      <c r="G186" s="3" t="s">
        <v>749</v>
      </c>
      <c r="H186" s="2" t="s">
        <v>15</v>
      </c>
      <c r="I186" s="2" t="s">
        <v>16</v>
      </c>
      <c r="J186" s="4" t="str">
        <f>IF(CONCATENATE(ECSA!H186,I186)="YesYes", "Yes", "No")</f>
        <v>No</v>
      </c>
    </row>
    <row r="187" spans="1:10" ht="13">
      <c r="A187" s="2">
        <v>186</v>
      </c>
      <c r="B187" s="2" t="s">
        <v>10</v>
      </c>
      <c r="C187" s="2">
        <v>2013</v>
      </c>
      <c r="D187" s="2" t="s">
        <v>750</v>
      </c>
      <c r="E187" s="2" t="s">
        <v>751</v>
      </c>
      <c r="F187" s="2" t="s">
        <v>752</v>
      </c>
      <c r="G187" s="3" t="s">
        <v>753</v>
      </c>
      <c r="H187" s="2" t="s">
        <v>15</v>
      </c>
      <c r="I187" s="2" t="s">
        <v>16</v>
      </c>
      <c r="J187" s="4" t="str">
        <f>IF(CONCATENATE(ECSA!H187,I187)="YesYes", "Yes", "No")</f>
        <v>No</v>
      </c>
    </row>
    <row r="188" spans="1:10" ht="13">
      <c r="A188" s="2">
        <v>187</v>
      </c>
      <c r="B188" s="2" t="s">
        <v>10</v>
      </c>
      <c r="C188" s="2">
        <v>2013</v>
      </c>
      <c r="D188" s="2" t="s">
        <v>754</v>
      </c>
      <c r="E188" s="2" t="s">
        <v>755</v>
      </c>
      <c r="F188" s="2" t="s">
        <v>756</v>
      </c>
      <c r="G188" s="3" t="s">
        <v>757</v>
      </c>
      <c r="H188" s="2" t="s">
        <v>15</v>
      </c>
      <c r="I188" s="2" t="s">
        <v>16</v>
      </c>
      <c r="J188" s="4" t="str">
        <f>IF(CONCATENATE(ECSA!H188,I188)="YesYes", "Yes", "No")</f>
        <v>No</v>
      </c>
    </row>
    <row r="189" spans="1:10" ht="13">
      <c r="A189" s="2">
        <v>188</v>
      </c>
      <c r="B189" s="2" t="s">
        <v>10</v>
      </c>
      <c r="C189" s="2">
        <v>2013</v>
      </c>
      <c r="D189" s="2" t="s">
        <v>758</v>
      </c>
      <c r="E189" s="2" t="s">
        <v>759</v>
      </c>
      <c r="F189" s="2" t="s">
        <v>760</v>
      </c>
      <c r="G189" s="3" t="s">
        <v>761</v>
      </c>
      <c r="H189" s="2" t="s">
        <v>15</v>
      </c>
      <c r="I189" s="2" t="s">
        <v>16</v>
      </c>
      <c r="J189" s="4" t="str">
        <f>IF(CONCATENATE(ECSA!H189,I189)="YesYes", "Yes", "No")</f>
        <v>No</v>
      </c>
    </row>
    <row r="190" spans="1:10" ht="13">
      <c r="A190" s="2">
        <v>189</v>
      </c>
      <c r="B190" s="2" t="s">
        <v>10</v>
      </c>
      <c r="C190" s="2">
        <v>2013</v>
      </c>
      <c r="D190" s="2" t="s">
        <v>762</v>
      </c>
      <c r="E190" s="2" t="s">
        <v>763</v>
      </c>
      <c r="F190" s="2" t="s">
        <v>764</v>
      </c>
      <c r="G190" s="3" t="s">
        <v>765</v>
      </c>
      <c r="H190" s="2" t="s">
        <v>15</v>
      </c>
      <c r="I190" s="2" t="s">
        <v>16</v>
      </c>
      <c r="J190" s="4" t="str">
        <f>IF(CONCATENATE(ECSA!H190,I190)="YesYes", "Yes", "No")</f>
        <v>No</v>
      </c>
    </row>
    <row r="191" spans="1:10" ht="13">
      <c r="A191" s="2">
        <v>190</v>
      </c>
      <c r="B191" s="2" t="s">
        <v>10</v>
      </c>
      <c r="C191" s="2">
        <v>2013</v>
      </c>
      <c r="D191" s="2" t="s">
        <v>766</v>
      </c>
      <c r="E191" s="2" t="s">
        <v>767</v>
      </c>
      <c r="F191" s="2" t="s">
        <v>768</v>
      </c>
      <c r="G191" s="3" t="s">
        <v>769</v>
      </c>
      <c r="H191" s="2" t="s">
        <v>15</v>
      </c>
      <c r="I191" s="2" t="s">
        <v>16</v>
      </c>
      <c r="J191" s="4" t="str">
        <f>IF(CONCATENATE(ECSA!H191,I191)="YesYes", "Yes", "No")</f>
        <v>No</v>
      </c>
    </row>
    <row r="192" spans="1:10" ht="13">
      <c r="A192" s="2">
        <v>191</v>
      </c>
      <c r="B192" s="2" t="s">
        <v>10</v>
      </c>
      <c r="C192" s="2">
        <v>2013</v>
      </c>
      <c r="D192" s="2" t="s">
        <v>770</v>
      </c>
      <c r="E192" s="2" t="s">
        <v>771</v>
      </c>
      <c r="F192" s="2" t="s">
        <v>772</v>
      </c>
      <c r="G192" s="3" t="s">
        <v>773</v>
      </c>
      <c r="H192" s="2" t="s">
        <v>15</v>
      </c>
      <c r="I192" s="2" t="s">
        <v>16</v>
      </c>
      <c r="J192" s="4" t="str">
        <f>IF(CONCATENATE(ECSA!H192,I192)="YesYes", "Yes", "No")</f>
        <v>No</v>
      </c>
    </row>
    <row r="193" spans="1:10" ht="13">
      <c r="A193" s="2">
        <v>192</v>
      </c>
      <c r="B193" s="2" t="s">
        <v>10</v>
      </c>
      <c r="C193" s="2">
        <v>2013</v>
      </c>
      <c r="D193" s="2" t="s">
        <v>774</v>
      </c>
      <c r="E193" s="2" t="s">
        <v>775</v>
      </c>
      <c r="F193" s="2" t="s">
        <v>776</v>
      </c>
      <c r="G193" s="3" t="s">
        <v>777</v>
      </c>
      <c r="H193" s="2" t="s">
        <v>15</v>
      </c>
      <c r="I193" s="2" t="s">
        <v>16</v>
      </c>
      <c r="J193" s="4" t="str">
        <f>IF(CONCATENATE(ECSA!H193,I193)="YesYes", "Yes", "No")</f>
        <v>No</v>
      </c>
    </row>
    <row r="194" spans="1:10" ht="13">
      <c r="A194" s="2">
        <v>193</v>
      </c>
      <c r="B194" s="2" t="s">
        <v>10</v>
      </c>
      <c r="C194" s="2">
        <v>2013</v>
      </c>
      <c r="D194" s="2" t="s">
        <v>778</v>
      </c>
      <c r="E194" s="2" t="s">
        <v>779</v>
      </c>
      <c r="F194" s="2" t="s">
        <v>780</v>
      </c>
      <c r="G194" s="3" t="s">
        <v>781</v>
      </c>
      <c r="H194" s="2" t="s">
        <v>15</v>
      </c>
      <c r="I194" s="2" t="s">
        <v>16</v>
      </c>
      <c r="J194" s="4" t="str">
        <f>IF(CONCATENATE(ECSA!H194,I194)="YesYes", "Yes", "No")</f>
        <v>No</v>
      </c>
    </row>
    <row r="195" spans="1:10" ht="13">
      <c r="A195" s="2">
        <v>194</v>
      </c>
      <c r="B195" s="2" t="s">
        <v>10</v>
      </c>
      <c r="C195" s="2">
        <v>2013</v>
      </c>
      <c r="D195" s="2" t="s">
        <v>782</v>
      </c>
      <c r="E195" s="2" t="s">
        <v>783</v>
      </c>
      <c r="F195" s="2" t="s">
        <v>784</v>
      </c>
      <c r="G195" s="3" t="s">
        <v>785</v>
      </c>
      <c r="H195" s="2" t="s">
        <v>15</v>
      </c>
      <c r="I195" s="2" t="s">
        <v>16</v>
      </c>
      <c r="J195" s="4" t="str">
        <f>IF(CONCATENATE(ECSA!H195,I195)="YesYes", "Yes", "No")</f>
        <v>No</v>
      </c>
    </row>
    <row r="196" spans="1:10" ht="13">
      <c r="A196" s="2">
        <v>195</v>
      </c>
      <c r="B196" s="2" t="s">
        <v>10</v>
      </c>
      <c r="C196" s="2">
        <v>2013</v>
      </c>
      <c r="D196" s="2" t="s">
        <v>786</v>
      </c>
      <c r="E196" s="2" t="s">
        <v>787</v>
      </c>
      <c r="F196" s="2" t="s">
        <v>788</v>
      </c>
      <c r="G196" s="3" t="s">
        <v>789</v>
      </c>
      <c r="H196" s="2" t="s">
        <v>15</v>
      </c>
      <c r="I196" s="2" t="s">
        <v>16</v>
      </c>
      <c r="J196" s="4" t="str">
        <f>IF(CONCATENATE(ECSA!H196,I196)="YesYes", "Yes", "No")</f>
        <v>No</v>
      </c>
    </row>
    <row r="197" spans="1:10" ht="13">
      <c r="A197" s="2">
        <v>196</v>
      </c>
      <c r="B197" s="2" t="s">
        <v>10</v>
      </c>
      <c r="C197" s="2">
        <v>2013</v>
      </c>
      <c r="D197" s="2" t="s">
        <v>790</v>
      </c>
      <c r="E197" s="2" t="s">
        <v>791</v>
      </c>
      <c r="F197" s="2" t="s">
        <v>792</v>
      </c>
      <c r="G197" s="3" t="s">
        <v>793</v>
      </c>
      <c r="H197" s="2" t="s">
        <v>15</v>
      </c>
      <c r="I197" s="2" t="s">
        <v>16</v>
      </c>
      <c r="J197" s="4" t="str">
        <f>IF(CONCATENATE(ECSA!H197,I197)="YesYes", "Yes", "No")</f>
        <v>No</v>
      </c>
    </row>
    <row r="198" spans="1:10" ht="13">
      <c r="A198" s="2">
        <v>197</v>
      </c>
      <c r="B198" s="2" t="s">
        <v>10</v>
      </c>
      <c r="C198" s="2">
        <v>2013</v>
      </c>
      <c r="D198" s="2" t="s">
        <v>794</v>
      </c>
      <c r="E198" s="2" t="s">
        <v>795</v>
      </c>
      <c r="F198" s="2" t="s">
        <v>796</v>
      </c>
      <c r="G198" s="3" t="s">
        <v>797</v>
      </c>
      <c r="H198" s="2" t="s">
        <v>15</v>
      </c>
      <c r="I198" s="2" t="s">
        <v>16</v>
      </c>
      <c r="J198" s="4" t="str">
        <f>IF(CONCATENATE(ECSA!H198,I198)="YesYes", "Yes", "No")</f>
        <v>No</v>
      </c>
    </row>
    <row r="199" spans="1:10" ht="13">
      <c r="A199" s="2">
        <v>198</v>
      </c>
      <c r="B199" s="2" t="s">
        <v>10</v>
      </c>
      <c r="C199" s="2">
        <v>2013</v>
      </c>
      <c r="D199" s="2" t="s">
        <v>798</v>
      </c>
      <c r="E199" s="2" t="s">
        <v>799</v>
      </c>
      <c r="F199" s="2" t="s">
        <v>800</v>
      </c>
      <c r="G199" s="3" t="s">
        <v>801</v>
      </c>
      <c r="H199" s="2" t="s">
        <v>15</v>
      </c>
      <c r="I199" s="2" t="s">
        <v>16</v>
      </c>
      <c r="J199" s="4" t="str">
        <f>IF(CONCATENATE(ECSA!H199,I199)="YesYes", "Yes", "No")</f>
        <v>No</v>
      </c>
    </row>
    <row r="200" spans="1:10" ht="13">
      <c r="A200" s="2">
        <v>199</v>
      </c>
      <c r="B200" s="2" t="s">
        <v>10</v>
      </c>
      <c r="C200" s="2">
        <v>2013</v>
      </c>
      <c r="D200" s="2" t="s">
        <v>802</v>
      </c>
      <c r="E200" s="2" t="s">
        <v>803</v>
      </c>
      <c r="F200" s="2" t="s">
        <v>804</v>
      </c>
      <c r="G200" s="3" t="s">
        <v>805</v>
      </c>
      <c r="H200" s="2" t="s">
        <v>15</v>
      </c>
      <c r="I200" s="2" t="s">
        <v>16</v>
      </c>
      <c r="J200" s="4" t="str">
        <f>IF(CONCATENATE(ECSA!H200,I200)="YesYes", "Yes", "No")</f>
        <v>No</v>
      </c>
    </row>
    <row r="201" spans="1:10" ht="13">
      <c r="A201" s="2">
        <v>200</v>
      </c>
      <c r="B201" s="2" t="s">
        <v>10</v>
      </c>
      <c r="C201" s="2">
        <v>2013</v>
      </c>
      <c r="D201" s="2" t="s">
        <v>806</v>
      </c>
      <c r="E201" s="2" t="s">
        <v>807</v>
      </c>
      <c r="F201" s="2" t="s">
        <v>808</v>
      </c>
      <c r="G201" s="3" t="s">
        <v>809</v>
      </c>
      <c r="H201" s="2" t="s">
        <v>15</v>
      </c>
      <c r="I201" s="2" t="s">
        <v>16</v>
      </c>
      <c r="J201" s="4" t="str">
        <f>IF(CONCATENATE(ECSA!H201,I201)="YesYes", "Yes", "No")</f>
        <v>No</v>
      </c>
    </row>
    <row r="202" spans="1:10" ht="13">
      <c r="A202" s="2">
        <v>201</v>
      </c>
      <c r="B202" s="2" t="s">
        <v>10</v>
      </c>
      <c r="C202" s="2">
        <v>2013</v>
      </c>
      <c r="D202" s="2" t="s">
        <v>810</v>
      </c>
      <c r="E202" s="2" t="s">
        <v>811</v>
      </c>
      <c r="F202" s="2" t="s">
        <v>812</v>
      </c>
      <c r="G202" s="3" t="s">
        <v>813</v>
      </c>
      <c r="H202" s="2" t="s">
        <v>15</v>
      </c>
      <c r="I202" s="2" t="s">
        <v>16</v>
      </c>
      <c r="J202" s="4" t="str">
        <f>IF(CONCATENATE(ECSA!H202,I202)="YesYes", "Yes", "No")</f>
        <v>No</v>
      </c>
    </row>
    <row r="203" spans="1:10" ht="13">
      <c r="A203" s="2">
        <v>202</v>
      </c>
      <c r="B203" s="2" t="s">
        <v>10</v>
      </c>
      <c r="C203" s="2">
        <v>2013</v>
      </c>
      <c r="D203" s="2" t="s">
        <v>814</v>
      </c>
      <c r="E203" s="2" t="s">
        <v>815</v>
      </c>
      <c r="F203" s="2" t="s">
        <v>816</v>
      </c>
      <c r="G203" s="3" t="s">
        <v>817</v>
      </c>
      <c r="H203" s="2" t="s">
        <v>15</v>
      </c>
      <c r="I203" s="2" t="s">
        <v>16</v>
      </c>
      <c r="J203" s="4" t="str">
        <f>IF(CONCATENATE(ECSA!H203,I203)="YesYes", "Yes", "No")</f>
        <v>No</v>
      </c>
    </row>
    <row r="204" spans="1:10" ht="13">
      <c r="A204" s="2">
        <v>203</v>
      </c>
      <c r="B204" s="2" t="s">
        <v>10</v>
      </c>
      <c r="C204" s="2">
        <v>2013</v>
      </c>
      <c r="D204" s="2" t="s">
        <v>818</v>
      </c>
      <c r="E204" s="2" t="s">
        <v>819</v>
      </c>
      <c r="F204" s="2" t="s">
        <v>820</v>
      </c>
      <c r="G204" s="3" t="s">
        <v>821</v>
      </c>
      <c r="H204" s="2" t="s">
        <v>15</v>
      </c>
      <c r="I204" s="2" t="s">
        <v>16</v>
      </c>
      <c r="J204" s="4" t="str">
        <f>IF(CONCATENATE(ECSA!H204,I204)="YesYes", "Yes", "No")</f>
        <v>No</v>
      </c>
    </row>
    <row r="205" spans="1:10" ht="13">
      <c r="A205" s="2">
        <v>204</v>
      </c>
      <c r="B205" s="2" t="s">
        <v>10</v>
      </c>
      <c r="C205" s="2">
        <v>2013</v>
      </c>
      <c r="D205" s="2" t="s">
        <v>822</v>
      </c>
      <c r="E205" s="2" t="s">
        <v>823</v>
      </c>
      <c r="F205" s="2" t="s">
        <v>824</v>
      </c>
      <c r="G205" s="3" t="s">
        <v>825</v>
      </c>
      <c r="H205" s="2" t="s">
        <v>15</v>
      </c>
      <c r="I205" s="2" t="s">
        <v>16</v>
      </c>
      <c r="J205" s="4" t="str">
        <f>IF(CONCATENATE(ECSA!H205,I205)="YesYes", "Yes", "No")</f>
        <v>No</v>
      </c>
    </row>
    <row r="206" spans="1:10" ht="13">
      <c r="A206" s="2">
        <v>205</v>
      </c>
      <c r="B206" s="2" t="s">
        <v>10</v>
      </c>
      <c r="C206" s="2">
        <v>2013</v>
      </c>
      <c r="D206" s="2" t="s">
        <v>826</v>
      </c>
      <c r="E206" s="2" t="s">
        <v>827</v>
      </c>
      <c r="F206" s="2" t="s">
        <v>828</v>
      </c>
      <c r="G206" s="3" t="s">
        <v>829</v>
      </c>
      <c r="H206" s="2" t="s">
        <v>15</v>
      </c>
      <c r="I206" s="2" t="s">
        <v>16</v>
      </c>
      <c r="J206" s="4" t="str">
        <f>IF(CONCATENATE(ECSA!H206,I206)="YesYes", "Yes", "No")</f>
        <v>No</v>
      </c>
    </row>
    <row r="207" spans="1:10" ht="13">
      <c r="A207" s="2">
        <v>206</v>
      </c>
      <c r="B207" s="2" t="s">
        <v>10</v>
      </c>
      <c r="C207" s="2">
        <v>2013</v>
      </c>
      <c r="D207" s="2" t="s">
        <v>830</v>
      </c>
      <c r="E207" s="2" t="s">
        <v>831</v>
      </c>
      <c r="F207" s="2" t="s">
        <v>832</v>
      </c>
      <c r="G207" s="3" t="s">
        <v>833</v>
      </c>
      <c r="H207" s="2" t="s">
        <v>15</v>
      </c>
      <c r="I207" s="2" t="s">
        <v>16</v>
      </c>
      <c r="J207" s="4" t="str">
        <f>IF(CONCATENATE(ECSA!H207,I207)="YesYes", "Yes", "No")</f>
        <v>No</v>
      </c>
    </row>
    <row r="208" spans="1:10" ht="13">
      <c r="A208" s="2">
        <v>207</v>
      </c>
      <c r="B208" s="2" t="s">
        <v>10</v>
      </c>
      <c r="C208" s="2">
        <v>2013</v>
      </c>
      <c r="D208" s="2" t="s">
        <v>834</v>
      </c>
      <c r="E208" s="2" t="s">
        <v>835</v>
      </c>
      <c r="F208" s="2" t="s">
        <v>836</v>
      </c>
      <c r="G208" s="3" t="s">
        <v>837</v>
      </c>
      <c r="H208" s="2" t="s">
        <v>15</v>
      </c>
      <c r="I208" s="2" t="s">
        <v>16</v>
      </c>
      <c r="J208" s="4" t="str">
        <f>IF(CONCATENATE(ECSA!H208,I208)="YesYes", "Yes", "No")</f>
        <v>No</v>
      </c>
    </row>
    <row r="209" spans="1:10" ht="13">
      <c r="A209" s="2">
        <v>208</v>
      </c>
      <c r="B209" s="2" t="s">
        <v>10</v>
      </c>
      <c r="C209" s="2">
        <v>2013</v>
      </c>
      <c r="D209" s="2" t="s">
        <v>838</v>
      </c>
      <c r="E209" s="2" t="s">
        <v>839</v>
      </c>
      <c r="F209" s="2" t="s">
        <v>840</v>
      </c>
      <c r="G209" s="3" t="s">
        <v>841</v>
      </c>
      <c r="H209" s="2" t="s">
        <v>15</v>
      </c>
      <c r="I209" s="2" t="s">
        <v>16</v>
      </c>
      <c r="J209" s="4" t="str">
        <f>IF(CONCATENATE(ECSA!H209,I209)="YesYes", "Yes", "No")</f>
        <v>No</v>
      </c>
    </row>
    <row r="210" spans="1:10" ht="13">
      <c r="A210" s="2">
        <v>209</v>
      </c>
      <c r="B210" s="2" t="s">
        <v>10</v>
      </c>
      <c r="C210" s="2">
        <v>2013</v>
      </c>
      <c r="D210" s="2" t="s">
        <v>842</v>
      </c>
      <c r="E210" s="2" t="s">
        <v>843</v>
      </c>
      <c r="F210" s="2" t="s">
        <v>844</v>
      </c>
      <c r="G210" s="3" t="s">
        <v>845</v>
      </c>
      <c r="H210" s="2" t="s">
        <v>15</v>
      </c>
      <c r="I210" s="2" t="s">
        <v>16</v>
      </c>
      <c r="J210" s="4" t="str">
        <f>IF(CONCATENATE(ECSA!H210,I210)="YesYes", "Yes", "No")</f>
        <v>No</v>
      </c>
    </row>
    <row r="211" spans="1:10" ht="13">
      <c r="A211" s="2">
        <v>210</v>
      </c>
      <c r="B211" s="2" t="s">
        <v>10</v>
      </c>
      <c r="C211" s="2">
        <v>2013</v>
      </c>
      <c r="D211" s="2" t="s">
        <v>846</v>
      </c>
      <c r="E211" s="2" t="s">
        <v>847</v>
      </c>
      <c r="F211" s="2" t="s">
        <v>848</v>
      </c>
      <c r="G211" s="3" t="s">
        <v>849</v>
      </c>
      <c r="H211" s="2" t="s">
        <v>15</v>
      </c>
      <c r="I211" s="2" t="s">
        <v>16</v>
      </c>
      <c r="J211" s="4" t="str">
        <f>IF(CONCATENATE(ECSA!H211,I211)="YesYes", "Yes", "No")</f>
        <v>No</v>
      </c>
    </row>
    <row r="212" spans="1:10" ht="13">
      <c r="A212" s="2">
        <v>211</v>
      </c>
      <c r="B212" s="2" t="s">
        <v>10</v>
      </c>
      <c r="C212" s="2">
        <v>2013</v>
      </c>
      <c r="D212" s="2" t="s">
        <v>850</v>
      </c>
      <c r="E212" s="2" t="s">
        <v>851</v>
      </c>
      <c r="F212" s="2" t="s">
        <v>852</v>
      </c>
      <c r="G212" s="3" t="s">
        <v>853</v>
      </c>
      <c r="H212" s="2" t="s">
        <v>15</v>
      </c>
      <c r="I212" s="2" t="s">
        <v>16</v>
      </c>
      <c r="J212" s="4" t="str">
        <f>IF(CONCATENATE(ECSA!H212,I212)="YesYes", "Yes", "No")</f>
        <v>No</v>
      </c>
    </row>
    <row r="213" spans="1:10" ht="13">
      <c r="A213" s="2">
        <v>212</v>
      </c>
      <c r="B213" s="2" t="s">
        <v>10</v>
      </c>
      <c r="C213" s="2">
        <v>2013</v>
      </c>
      <c r="D213" s="2" t="s">
        <v>854</v>
      </c>
      <c r="E213" s="2" t="s">
        <v>855</v>
      </c>
      <c r="F213" s="2" t="s">
        <v>856</v>
      </c>
      <c r="G213" s="3" t="s">
        <v>857</v>
      </c>
      <c r="H213" s="2" t="s">
        <v>15</v>
      </c>
      <c r="I213" s="2" t="s">
        <v>16</v>
      </c>
      <c r="J213" s="4" t="str">
        <f>IF(CONCATENATE(ECSA!H213,I213)="YesYes", "Yes", "No")</f>
        <v>No</v>
      </c>
    </row>
    <row r="214" spans="1:10" ht="13">
      <c r="A214" s="2">
        <v>213</v>
      </c>
      <c r="B214" s="2" t="s">
        <v>10</v>
      </c>
      <c r="C214" s="2">
        <v>2013</v>
      </c>
      <c r="D214" s="2" t="s">
        <v>858</v>
      </c>
      <c r="E214" s="2" t="s">
        <v>859</v>
      </c>
      <c r="F214" s="2" t="s">
        <v>860</v>
      </c>
      <c r="G214" s="3" t="s">
        <v>861</v>
      </c>
      <c r="H214" s="2" t="s">
        <v>15</v>
      </c>
      <c r="I214" s="2" t="s">
        <v>16</v>
      </c>
      <c r="J214" s="4" t="str">
        <f>IF(CONCATENATE(ECSA!H214,I214)="YesYes", "Yes", "No")</f>
        <v>No</v>
      </c>
    </row>
    <row r="215" spans="1:10" ht="13">
      <c r="A215" s="2">
        <v>214</v>
      </c>
      <c r="B215" s="2" t="s">
        <v>10</v>
      </c>
      <c r="C215" s="2">
        <v>2013</v>
      </c>
      <c r="D215" s="2" t="s">
        <v>862</v>
      </c>
      <c r="E215" s="2" t="s">
        <v>863</v>
      </c>
      <c r="F215" s="2" t="s">
        <v>864</v>
      </c>
      <c r="G215" s="3" t="s">
        <v>865</v>
      </c>
      <c r="H215" s="2" t="s">
        <v>15</v>
      </c>
      <c r="I215" s="2" t="s">
        <v>16</v>
      </c>
      <c r="J215" s="4" t="str">
        <f>IF(CONCATENATE(ECSA!H215,I215)="YesYes", "Yes", "No")</f>
        <v>No</v>
      </c>
    </row>
    <row r="216" spans="1:10" ht="13">
      <c r="A216" s="2">
        <v>215</v>
      </c>
      <c r="B216" s="2" t="s">
        <v>10</v>
      </c>
      <c r="C216" s="2">
        <v>2013</v>
      </c>
      <c r="D216" s="2" t="s">
        <v>866</v>
      </c>
      <c r="E216" s="2" t="s">
        <v>867</v>
      </c>
      <c r="F216" s="2" t="s">
        <v>868</v>
      </c>
      <c r="G216" s="3" t="s">
        <v>869</v>
      </c>
      <c r="H216" s="2" t="s">
        <v>16</v>
      </c>
      <c r="I216" s="2" t="s">
        <v>16</v>
      </c>
      <c r="J216" s="4" t="str">
        <f>IF(CONCATENATE(ECSA!H216,I216)="YesYes", "Yes", "No")</f>
        <v>Yes</v>
      </c>
    </row>
    <row r="217" spans="1:10" ht="13">
      <c r="A217" s="2">
        <v>216</v>
      </c>
      <c r="B217" s="2" t="s">
        <v>10</v>
      </c>
      <c r="C217" s="2">
        <v>2013</v>
      </c>
      <c r="D217" s="2" t="s">
        <v>870</v>
      </c>
      <c r="E217" s="2" t="s">
        <v>871</v>
      </c>
      <c r="F217" s="2" t="s">
        <v>872</v>
      </c>
      <c r="G217" s="3" t="s">
        <v>873</v>
      </c>
      <c r="H217" s="2" t="s">
        <v>15</v>
      </c>
      <c r="I217" s="2" t="s">
        <v>16</v>
      </c>
      <c r="J217" s="4" t="str">
        <f>IF(CONCATENATE(ECSA!H217,I217)="YesYes", "Yes", "No")</f>
        <v>No</v>
      </c>
    </row>
    <row r="218" spans="1:10" ht="13">
      <c r="A218" s="2">
        <v>217</v>
      </c>
      <c r="B218" s="2" t="s">
        <v>10</v>
      </c>
      <c r="C218" s="2">
        <v>2013</v>
      </c>
      <c r="D218" s="2" t="s">
        <v>874</v>
      </c>
      <c r="E218" s="2" t="s">
        <v>875</v>
      </c>
      <c r="F218" s="2" t="s">
        <v>876</v>
      </c>
      <c r="G218" s="3" t="s">
        <v>877</v>
      </c>
      <c r="H218" s="2" t="s">
        <v>15</v>
      </c>
      <c r="I218" s="2" t="s">
        <v>16</v>
      </c>
      <c r="J218" s="4" t="str">
        <f>IF(CONCATENATE(ECSA!H218,I218)="YesYes", "Yes", "No")</f>
        <v>No</v>
      </c>
    </row>
    <row r="219" spans="1:10" ht="13">
      <c r="A219" s="2">
        <v>218</v>
      </c>
      <c r="B219" s="2" t="s">
        <v>10</v>
      </c>
      <c r="C219" s="2">
        <v>2013</v>
      </c>
      <c r="D219" s="2" t="s">
        <v>878</v>
      </c>
      <c r="E219" s="2" t="s">
        <v>879</v>
      </c>
      <c r="F219" s="2" t="s">
        <v>880</v>
      </c>
      <c r="G219" s="3" t="s">
        <v>881</v>
      </c>
      <c r="H219" s="2" t="s">
        <v>15</v>
      </c>
      <c r="I219" s="2" t="s">
        <v>16</v>
      </c>
      <c r="J219" s="4" t="str">
        <f>IF(CONCATENATE(ECSA!H219,I219)="YesYes", "Yes", "No")</f>
        <v>No</v>
      </c>
    </row>
    <row r="220" spans="1:10" ht="13">
      <c r="A220" s="2">
        <v>219</v>
      </c>
      <c r="B220" s="2" t="s">
        <v>10</v>
      </c>
      <c r="C220" s="2">
        <v>2013</v>
      </c>
      <c r="D220" s="2" t="s">
        <v>882</v>
      </c>
      <c r="E220" s="2" t="s">
        <v>883</v>
      </c>
      <c r="F220" s="2" t="s">
        <v>884</v>
      </c>
      <c r="G220" s="3" t="s">
        <v>885</v>
      </c>
      <c r="H220" s="2" t="s">
        <v>15</v>
      </c>
      <c r="I220" s="2" t="s">
        <v>16</v>
      </c>
      <c r="J220" s="4" t="str">
        <f>IF(CONCATENATE(ECSA!H220,I220)="YesYes", "Yes", "No")</f>
        <v>No</v>
      </c>
    </row>
    <row r="221" spans="1:10" ht="13">
      <c r="A221" s="2">
        <v>220</v>
      </c>
      <c r="B221" s="2" t="s">
        <v>10</v>
      </c>
      <c r="C221" s="2">
        <v>2013</v>
      </c>
      <c r="D221" s="2" t="s">
        <v>886</v>
      </c>
      <c r="E221" s="2" t="s">
        <v>887</v>
      </c>
      <c r="F221" s="2" t="s">
        <v>888</v>
      </c>
      <c r="G221" s="3" t="s">
        <v>889</v>
      </c>
      <c r="H221" s="2" t="s">
        <v>15</v>
      </c>
      <c r="I221" s="2" t="s">
        <v>16</v>
      </c>
      <c r="J221" s="4" t="str">
        <f>IF(CONCATENATE(ECSA!H221,I221)="YesYes", "Yes", "No")</f>
        <v>No</v>
      </c>
    </row>
    <row r="222" spans="1:10" ht="13">
      <c r="A222" s="2">
        <v>221</v>
      </c>
      <c r="B222" s="2" t="s">
        <v>10</v>
      </c>
      <c r="C222" s="2">
        <v>2013</v>
      </c>
      <c r="D222" s="2" t="s">
        <v>890</v>
      </c>
      <c r="E222" s="2" t="s">
        <v>891</v>
      </c>
      <c r="F222" s="2" t="s">
        <v>892</v>
      </c>
      <c r="G222" s="3" t="s">
        <v>893</v>
      </c>
      <c r="H222" s="2" t="s">
        <v>15</v>
      </c>
      <c r="I222" s="2" t="s">
        <v>16</v>
      </c>
      <c r="J222" s="4" t="str">
        <f>IF(CONCATENATE(ECSA!H222,I222)="YesYes", "Yes", "No")</f>
        <v>No</v>
      </c>
    </row>
    <row r="223" spans="1:10" ht="13">
      <c r="A223" s="2">
        <v>222</v>
      </c>
      <c r="B223" s="2" t="s">
        <v>10</v>
      </c>
      <c r="C223" s="2">
        <v>2011</v>
      </c>
      <c r="D223" s="2" t="s">
        <v>894</v>
      </c>
      <c r="E223" s="2" t="s">
        <v>895</v>
      </c>
      <c r="F223" s="2" t="s">
        <v>896</v>
      </c>
      <c r="G223" s="3" t="s">
        <v>897</v>
      </c>
      <c r="H223" s="2" t="s">
        <v>15</v>
      </c>
      <c r="I223" s="2" t="s">
        <v>16</v>
      </c>
      <c r="J223" s="4" t="str">
        <f>IF(CONCATENATE(ECSA!H223,I223)="YesYes", "Yes", "No")</f>
        <v>No</v>
      </c>
    </row>
    <row r="224" spans="1:10" ht="13">
      <c r="A224" s="2">
        <v>223</v>
      </c>
      <c r="B224" s="2" t="s">
        <v>10</v>
      </c>
      <c r="C224" s="2">
        <v>2011</v>
      </c>
      <c r="D224" s="2" t="s">
        <v>898</v>
      </c>
      <c r="E224" s="2" t="s">
        <v>899</v>
      </c>
      <c r="F224" s="2" t="s">
        <v>900</v>
      </c>
      <c r="G224" s="3" t="s">
        <v>901</v>
      </c>
      <c r="H224" s="2" t="s">
        <v>15</v>
      </c>
      <c r="I224" s="2" t="s">
        <v>16</v>
      </c>
      <c r="J224" s="4" t="str">
        <f>IF(CONCATENATE(ECSA!H224,I224)="YesYes", "Yes", "No")</f>
        <v>No</v>
      </c>
    </row>
    <row r="225" spans="1:10" ht="13">
      <c r="A225" s="2">
        <v>224</v>
      </c>
      <c r="B225" s="2" t="s">
        <v>10</v>
      </c>
      <c r="C225" s="2">
        <v>2011</v>
      </c>
      <c r="D225" s="2" t="s">
        <v>774</v>
      </c>
      <c r="E225" s="2" t="s">
        <v>902</v>
      </c>
      <c r="F225" s="2" t="s">
        <v>903</v>
      </c>
      <c r="G225" s="3" t="s">
        <v>904</v>
      </c>
      <c r="H225" s="2" t="s">
        <v>15</v>
      </c>
      <c r="I225" s="2" t="s">
        <v>16</v>
      </c>
      <c r="J225" s="4" t="str">
        <f>IF(CONCATENATE(ECSA!H225,I225)="YesYes", "Yes", "No")</f>
        <v>No</v>
      </c>
    </row>
    <row r="226" spans="1:10" ht="13">
      <c r="A226" s="2">
        <v>225</v>
      </c>
      <c r="B226" s="2" t="s">
        <v>10</v>
      </c>
      <c r="C226" s="2">
        <v>2011</v>
      </c>
      <c r="D226" s="2" t="s">
        <v>905</v>
      </c>
      <c r="E226" s="2" t="s">
        <v>906</v>
      </c>
      <c r="F226" s="2" t="s">
        <v>907</v>
      </c>
      <c r="G226" s="3" t="s">
        <v>908</v>
      </c>
      <c r="H226" s="2" t="s">
        <v>15</v>
      </c>
      <c r="I226" s="2" t="s">
        <v>16</v>
      </c>
      <c r="J226" s="4" t="str">
        <f>IF(CONCATENATE(ECSA!H226,I226)="YesYes", "Yes", "No")</f>
        <v>No</v>
      </c>
    </row>
    <row r="227" spans="1:10" ht="13">
      <c r="A227" s="2">
        <v>226</v>
      </c>
      <c r="B227" s="2" t="s">
        <v>10</v>
      </c>
      <c r="C227" s="2">
        <v>2011</v>
      </c>
      <c r="D227" s="2" t="s">
        <v>909</v>
      </c>
      <c r="E227" s="2" t="s">
        <v>910</v>
      </c>
      <c r="F227" s="2" t="s">
        <v>911</v>
      </c>
      <c r="G227" s="3" t="s">
        <v>912</v>
      </c>
      <c r="H227" s="2" t="s">
        <v>15</v>
      </c>
      <c r="I227" s="2" t="s">
        <v>16</v>
      </c>
      <c r="J227" s="4" t="str">
        <f>IF(CONCATENATE(ECSA!H227,I227)="YesYes", "Yes", "No")</f>
        <v>No</v>
      </c>
    </row>
    <row r="228" spans="1:10" ht="13">
      <c r="A228" s="2">
        <v>227</v>
      </c>
      <c r="B228" s="2" t="s">
        <v>10</v>
      </c>
      <c r="C228" s="2">
        <v>2011</v>
      </c>
      <c r="D228" s="2" t="s">
        <v>913</v>
      </c>
      <c r="E228" s="2" t="s">
        <v>914</v>
      </c>
      <c r="F228" s="2" t="s">
        <v>915</v>
      </c>
      <c r="G228" s="3" t="s">
        <v>916</v>
      </c>
      <c r="H228" s="2" t="s">
        <v>15</v>
      </c>
      <c r="I228" s="2" t="s">
        <v>16</v>
      </c>
      <c r="J228" s="4" t="str">
        <f>IF(CONCATENATE(ECSA!H228,I228)="YesYes", "Yes", "No")</f>
        <v>No</v>
      </c>
    </row>
    <row r="229" spans="1:10" ht="13">
      <c r="A229" s="2">
        <v>228</v>
      </c>
      <c r="B229" s="2" t="s">
        <v>10</v>
      </c>
      <c r="C229" s="2">
        <v>2011</v>
      </c>
      <c r="D229" s="2" t="s">
        <v>917</v>
      </c>
      <c r="E229" s="2" t="s">
        <v>918</v>
      </c>
      <c r="F229" s="2" t="s">
        <v>919</v>
      </c>
      <c r="G229" s="3" t="s">
        <v>920</v>
      </c>
      <c r="H229" s="2" t="s">
        <v>15</v>
      </c>
      <c r="I229" s="2" t="s">
        <v>16</v>
      </c>
      <c r="J229" s="4" t="str">
        <f>IF(CONCATENATE(ECSA!H229,I229)="YesYes", "Yes", "No")</f>
        <v>No</v>
      </c>
    </row>
    <row r="230" spans="1:10" ht="13">
      <c r="A230" s="2">
        <v>229</v>
      </c>
      <c r="B230" s="2" t="s">
        <v>10</v>
      </c>
      <c r="C230" s="2">
        <v>2011</v>
      </c>
      <c r="D230" s="2" t="s">
        <v>921</v>
      </c>
      <c r="E230" s="2" t="s">
        <v>922</v>
      </c>
      <c r="F230" s="2" t="s">
        <v>923</v>
      </c>
      <c r="G230" s="3" t="s">
        <v>924</v>
      </c>
      <c r="H230" s="2" t="s">
        <v>15</v>
      </c>
      <c r="I230" s="2" t="s">
        <v>16</v>
      </c>
      <c r="J230" s="4" t="str">
        <f>IF(CONCATENATE(ECSA!H230,I230)="YesYes", "Yes", "No")</f>
        <v>No</v>
      </c>
    </row>
    <row r="231" spans="1:10" ht="13">
      <c r="A231" s="2">
        <v>230</v>
      </c>
      <c r="B231" s="2" t="s">
        <v>10</v>
      </c>
      <c r="C231" s="2">
        <v>2011</v>
      </c>
      <c r="D231" s="2" t="s">
        <v>925</v>
      </c>
      <c r="E231" s="2" t="s">
        <v>926</v>
      </c>
      <c r="F231" s="2" t="s">
        <v>927</v>
      </c>
      <c r="G231" s="3" t="s">
        <v>928</v>
      </c>
      <c r="H231" s="2" t="s">
        <v>15</v>
      </c>
      <c r="I231" s="2" t="s">
        <v>16</v>
      </c>
      <c r="J231" s="4" t="str">
        <f>IF(CONCATENATE(ECSA!H231,I231)="YesYes", "Yes", "No")</f>
        <v>No</v>
      </c>
    </row>
    <row r="232" spans="1:10" ht="13">
      <c r="A232" s="2">
        <v>231</v>
      </c>
      <c r="B232" s="2" t="s">
        <v>10</v>
      </c>
      <c r="C232" s="2">
        <v>2011</v>
      </c>
      <c r="D232" s="2" t="s">
        <v>929</v>
      </c>
      <c r="E232" s="2" t="s">
        <v>930</v>
      </c>
      <c r="F232" s="2" t="s">
        <v>931</v>
      </c>
      <c r="G232" s="3" t="s">
        <v>932</v>
      </c>
      <c r="H232" s="2" t="s">
        <v>15</v>
      </c>
      <c r="I232" s="2" t="s">
        <v>16</v>
      </c>
      <c r="J232" s="4" t="str">
        <f>IF(CONCATENATE(ECSA!H232,I232)="YesYes", "Yes", "No")</f>
        <v>No</v>
      </c>
    </row>
    <row r="233" spans="1:10" ht="13">
      <c r="A233" s="2">
        <v>232</v>
      </c>
      <c r="B233" s="2" t="s">
        <v>10</v>
      </c>
      <c r="C233" s="2">
        <v>2011</v>
      </c>
      <c r="D233" s="2" t="s">
        <v>933</v>
      </c>
      <c r="E233" s="2" t="s">
        <v>934</v>
      </c>
      <c r="F233" s="2" t="s">
        <v>935</v>
      </c>
      <c r="G233" s="3" t="s">
        <v>936</v>
      </c>
      <c r="H233" s="2" t="s">
        <v>15</v>
      </c>
      <c r="I233" s="2" t="s">
        <v>16</v>
      </c>
      <c r="J233" s="4" t="str">
        <f>IF(CONCATENATE(ECSA!H233,I233)="YesYes", "Yes", "No")</f>
        <v>No</v>
      </c>
    </row>
    <row r="234" spans="1:10" ht="13">
      <c r="A234" s="2">
        <v>233</v>
      </c>
      <c r="B234" s="2" t="s">
        <v>10</v>
      </c>
      <c r="C234" s="2">
        <v>2011</v>
      </c>
      <c r="D234" s="2" t="s">
        <v>937</v>
      </c>
      <c r="E234" s="2" t="s">
        <v>938</v>
      </c>
      <c r="F234" s="2" t="s">
        <v>939</v>
      </c>
      <c r="G234" s="3" t="s">
        <v>940</v>
      </c>
      <c r="H234" s="2" t="s">
        <v>15</v>
      </c>
      <c r="I234" s="2" t="s">
        <v>16</v>
      </c>
      <c r="J234" s="4" t="str">
        <f>IF(CONCATENATE(ECSA!H234,I234)="YesYes", "Yes", "No")</f>
        <v>No</v>
      </c>
    </row>
    <row r="235" spans="1:10" ht="13">
      <c r="A235" s="2">
        <v>234</v>
      </c>
      <c r="B235" s="2" t="s">
        <v>10</v>
      </c>
      <c r="C235" s="2">
        <v>2011</v>
      </c>
      <c r="D235" s="2" t="s">
        <v>941</v>
      </c>
      <c r="E235" s="2" t="s">
        <v>942</v>
      </c>
      <c r="F235" s="2" t="s">
        <v>943</v>
      </c>
      <c r="G235" s="3" t="s">
        <v>944</v>
      </c>
      <c r="H235" s="2" t="s">
        <v>15</v>
      </c>
      <c r="I235" s="2" t="s">
        <v>16</v>
      </c>
      <c r="J235" s="4" t="str">
        <f>IF(CONCATENATE(ECSA!H235,I235)="YesYes", "Yes", "No")</f>
        <v>No</v>
      </c>
    </row>
    <row r="236" spans="1:10" ht="13">
      <c r="A236" s="2">
        <v>235</v>
      </c>
      <c r="B236" s="2" t="s">
        <v>10</v>
      </c>
      <c r="C236" s="2">
        <v>2011</v>
      </c>
      <c r="D236" s="2" t="s">
        <v>945</v>
      </c>
      <c r="E236" s="2" t="s">
        <v>946</v>
      </c>
      <c r="F236" s="2" t="s">
        <v>947</v>
      </c>
      <c r="G236" s="3" t="s">
        <v>948</v>
      </c>
      <c r="H236" s="2" t="s">
        <v>15</v>
      </c>
      <c r="I236" s="2" t="s">
        <v>16</v>
      </c>
      <c r="J236" s="4" t="str">
        <f>IF(CONCATENATE(ECSA!H236,I236)="YesYes", "Yes", "No")</f>
        <v>No</v>
      </c>
    </row>
    <row r="237" spans="1:10" ht="13">
      <c r="A237" s="2">
        <v>236</v>
      </c>
      <c r="B237" s="2" t="s">
        <v>10</v>
      </c>
      <c r="C237" s="2">
        <v>2011</v>
      </c>
      <c r="D237" s="2" t="s">
        <v>949</v>
      </c>
      <c r="E237" s="2" t="s">
        <v>950</v>
      </c>
      <c r="F237" s="2" t="s">
        <v>951</v>
      </c>
      <c r="G237" s="3" t="s">
        <v>952</v>
      </c>
      <c r="H237" s="2" t="s">
        <v>15</v>
      </c>
      <c r="I237" s="2" t="s">
        <v>16</v>
      </c>
      <c r="J237" s="4" t="str">
        <f>IF(CONCATENATE(ECSA!H237,I237)="YesYes", "Yes", "No")</f>
        <v>No</v>
      </c>
    </row>
    <row r="238" spans="1:10" ht="13">
      <c r="A238" s="2">
        <v>237</v>
      </c>
      <c r="B238" s="2" t="s">
        <v>10</v>
      </c>
      <c r="C238" s="2">
        <v>2011</v>
      </c>
      <c r="D238" s="2" t="s">
        <v>953</v>
      </c>
      <c r="E238" s="2" t="s">
        <v>954</v>
      </c>
      <c r="F238" s="2" t="s">
        <v>955</v>
      </c>
      <c r="G238" s="3" t="s">
        <v>956</v>
      </c>
      <c r="H238" s="2" t="s">
        <v>15</v>
      </c>
      <c r="I238" s="2" t="s">
        <v>16</v>
      </c>
      <c r="J238" s="4" t="str">
        <f>IF(CONCATENATE(ECSA!H238,I238)="YesYes", "Yes", "No")</f>
        <v>No</v>
      </c>
    </row>
    <row r="239" spans="1:10" ht="13">
      <c r="A239" s="2">
        <v>238</v>
      </c>
      <c r="B239" s="2" t="s">
        <v>10</v>
      </c>
      <c r="C239" s="2">
        <v>2011</v>
      </c>
      <c r="D239" s="2" t="s">
        <v>957</v>
      </c>
      <c r="E239" s="2" t="s">
        <v>958</v>
      </c>
      <c r="F239" s="2" t="s">
        <v>959</v>
      </c>
      <c r="G239" s="3" t="s">
        <v>960</v>
      </c>
      <c r="H239" s="2" t="s">
        <v>15</v>
      </c>
      <c r="I239" s="2" t="s">
        <v>16</v>
      </c>
      <c r="J239" s="4" t="str">
        <f>IF(CONCATENATE(ECSA!H239,I239)="YesYes", "Yes", "No")</f>
        <v>No</v>
      </c>
    </row>
    <row r="240" spans="1:10" ht="13">
      <c r="A240" s="2">
        <v>239</v>
      </c>
      <c r="B240" s="2" t="s">
        <v>10</v>
      </c>
      <c r="C240" s="2">
        <v>2011</v>
      </c>
      <c r="D240" s="2" t="s">
        <v>961</v>
      </c>
      <c r="E240" s="2" t="s">
        <v>962</v>
      </c>
      <c r="F240" s="2" t="s">
        <v>963</v>
      </c>
      <c r="G240" s="3" t="s">
        <v>964</v>
      </c>
      <c r="H240" s="2" t="s">
        <v>15</v>
      </c>
      <c r="I240" s="2" t="s">
        <v>16</v>
      </c>
      <c r="J240" s="4" t="str">
        <f>IF(CONCATENATE(ECSA!H240,I240)="YesYes", "Yes", "No")</f>
        <v>No</v>
      </c>
    </row>
    <row r="241" spans="1:10" ht="13">
      <c r="A241" s="2">
        <v>240</v>
      </c>
      <c r="B241" s="2" t="s">
        <v>10</v>
      </c>
      <c r="C241" s="2">
        <v>2011</v>
      </c>
      <c r="D241" s="2" t="s">
        <v>965</v>
      </c>
      <c r="E241" s="2" t="s">
        <v>966</v>
      </c>
      <c r="F241" s="2" t="s">
        <v>967</v>
      </c>
      <c r="G241" s="3" t="s">
        <v>968</v>
      </c>
      <c r="H241" s="2" t="s">
        <v>15</v>
      </c>
      <c r="I241" s="2" t="s">
        <v>16</v>
      </c>
      <c r="J241" s="4" t="str">
        <f>IF(CONCATENATE(ECSA!H241,I241)="YesYes", "Yes", "No")</f>
        <v>No</v>
      </c>
    </row>
    <row r="242" spans="1:10" ht="13">
      <c r="A242" s="2">
        <v>241</v>
      </c>
      <c r="B242" s="2" t="s">
        <v>10</v>
      </c>
      <c r="C242" s="2">
        <v>2011</v>
      </c>
      <c r="D242" s="2" t="s">
        <v>969</v>
      </c>
      <c r="E242" s="2" t="s">
        <v>970</v>
      </c>
      <c r="F242" s="2" t="s">
        <v>971</v>
      </c>
      <c r="G242" s="3" t="s">
        <v>972</v>
      </c>
      <c r="H242" s="2" t="s">
        <v>15</v>
      </c>
      <c r="I242" s="2" t="s">
        <v>16</v>
      </c>
      <c r="J242" s="4" t="str">
        <f>IF(CONCATENATE(ECSA!H242,I242)="YesYes", "Yes", "No")</f>
        <v>No</v>
      </c>
    </row>
    <row r="243" spans="1:10" ht="13">
      <c r="A243" s="2">
        <v>242</v>
      </c>
      <c r="B243" s="2" t="s">
        <v>10</v>
      </c>
      <c r="C243" s="2">
        <v>2011</v>
      </c>
      <c r="D243" s="2" t="s">
        <v>973</v>
      </c>
      <c r="E243" s="2" t="s">
        <v>974</v>
      </c>
      <c r="F243" s="2" t="s">
        <v>975</v>
      </c>
      <c r="G243" s="3" t="s">
        <v>976</v>
      </c>
      <c r="H243" s="2" t="s">
        <v>15</v>
      </c>
      <c r="I243" s="2" t="s">
        <v>16</v>
      </c>
      <c r="J243" s="4" t="str">
        <f>IF(CONCATENATE(ECSA!H243,I243)="YesYes", "Yes", "No")</f>
        <v>No</v>
      </c>
    </row>
    <row r="244" spans="1:10" ht="13">
      <c r="A244" s="2">
        <v>243</v>
      </c>
      <c r="B244" s="2" t="s">
        <v>10</v>
      </c>
      <c r="C244" s="2">
        <v>2011</v>
      </c>
      <c r="D244" s="2" t="s">
        <v>977</v>
      </c>
      <c r="E244" s="2" t="s">
        <v>978</v>
      </c>
      <c r="F244" s="2" t="s">
        <v>979</v>
      </c>
      <c r="G244" s="3" t="s">
        <v>980</v>
      </c>
      <c r="H244" s="2" t="s">
        <v>15</v>
      </c>
      <c r="I244" s="2" t="s">
        <v>16</v>
      </c>
      <c r="J244" s="4" t="str">
        <f>IF(CONCATENATE(ECSA!H244,I244)="YesYes", "Yes", "No")</f>
        <v>No</v>
      </c>
    </row>
    <row r="245" spans="1:10" ht="13">
      <c r="A245" s="2">
        <v>244</v>
      </c>
      <c r="B245" s="2" t="s">
        <v>10</v>
      </c>
      <c r="C245" s="2">
        <v>2011</v>
      </c>
      <c r="D245" s="2" t="s">
        <v>981</v>
      </c>
      <c r="E245" s="2" t="s">
        <v>982</v>
      </c>
      <c r="F245" s="2" t="s">
        <v>983</v>
      </c>
      <c r="G245" s="3" t="s">
        <v>984</v>
      </c>
      <c r="H245" s="2" t="s">
        <v>15</v>
      </c>
      <c r="I245" s="2" t="s">
        <v>16</v>
      </c>
      <c r="J245" s="4" t="str">
        <f>IF(CONCATENATE(ECSA!H245,I245)="YesYes", "Yes", "No")</f>
        <v>No</v>
      </c>
    </row>
    <row r="246" spans="1:10" ht="13">
      <c r="A246" s="2">
        <v>245</v>
      </c>
      <c r="B246" s="2" t="s">
        <v>10</v>
      </c>
      <c r="C246" s="2">
        <v>2011</v>
      </c>
      <c r="D246" s="2" t="s">
        <v>985</v>
      </c>
      <c r="E246" s="2" t="s">
        <v>986</v>
      </c>
      <c r="F246" s="2" t="s">
        <v>987</v>
      </c>
      <c r="G246" s="3" t="s">
        <v>988</v>
      </c>
      <c r="H246" s="2" t="s">
        <v>15</v>
      </c>
      <c r="I246" s="2" t="s">
        <v>16</v>
      </c>
      <c r="J246" s="4" t="str">
        <f>IF(CONCATENATE(ECSA!H246,I246)="YesYes", "Yes", "No")</f>
        <v>No</v>
      </c>
    </row>
    <row r="247" spans="1:10" ht="13">
      <c r="A247" s="2">
        <v>246</v>
      </c>
      <c r="B247" s="2" t="s">
        <v>10</v>
      </c>
      <c r="C247" s="2">
        <v>2011</v>
      </c>
      <c r="D247" s="2" t="s">
        <v>989</v>
      </c>
      <c r="E247" s="2" t="s">
        <v>990</v>
      </c>
      <c r="F247" s="2" t="s">
        <v>991</v>
      </c>
      <c r="G247" s="3" t="s">
        <v>992</v>
      </c>
      <c r="H247" s="2" t="s">
        <v>15</v>
      </c>
      <c r="I247" s="2" t="s">
        <v>16</v>
      </c>
      <c r="J247" s="4" t="str">
        <f>IF(CONCATENATE(ECSA!H247,I247)="YesYes", "Yes", "No")</f>
        <v>No</v>
      </c>
    </row>
    <row r="248" spans="1:10" ht="13">
      <c r="A248" s="2">
        <v>247</v>
      </c>
      <c r="B248" s="2" t="s">
        <v>10</v>
      </c>
      <c r="C248" s="2">
        <v>2011</v>
      </c>
      <c r="D248" s="2" t="s">
        <v>993</v>
      </c>
      <c r="E248" s="2" t="s">
        <v>994</v>
      </c>
      <c r="F248" s="2" t="s">
        <v>995</v>
      </c>
      <c r="G248" s="3" t="s">
        <v>996</v>
      </c>
      <c r="H248" s="2" t="s">
        <v>15</v>
      </c>
      <c r="I248" s="2" t="s">
        <v>16</v>
      </c>
      <c r="J248" s="4" t="str">
        <f>IF(CONCATENATE(ECSA!H248,I248)="YesYes", "Yes", "No")</f>
        <v>No</v>
      </c>
    </row>
    <row r="249" spans="1:10" ht="13">
      <c r="A249" s="2">
        <v>248</v>
      </c>
      <c r="B249" s="2" t="s">
        <v>10</v>
      </c>
      <c r="C249" s="2">
        <v>2011</v>
      </c>
      <c r="D249" s="2" t="s">
        <v>997</v>
      </c>
      <c r="E249" s="2" t="s">
        <v>998</v>
      </c>
      <c r="F249" s="2" t="s">
        <v>999</v>
      </c>
      <c r="G249" s="3" t="s">
        <v>1000</v>
      </c>
      <c r="H249" s="2" t="s">
        <v>15</v>
      </c>
      <c r="I249" s="2" t="s">
        <v>16</v>
      </c>
      <c r="J249" s="4" t="str">
        <f>IF(CONCATENATE(ECSA!H249,I249)="YesYes", "Yes", "No")</f>
        <v>No</v>
      </c>
    </row>
    <row r="250" spans="1:10" ht="13">
      <c r="A250" s="2">
        <v>249</v>
      </c>
      <c r="B250" s="2" t="s">
        <v>10</v>
      </c>
      <c r="C250" s="2">
        <v>2011</v>
      </c>
      <c r="D250" s="2" t="s">
        <v>1001</v>
      </c>
      <c r="E250" s="2" t="s">
        <v>1002</v>
      </c>
      <c r="F250" s="2" t="s">
        <v>1003</v>
      </c>
      <c r="G250" s="3" t="s">
        <v>1004</v>
      </c>
      <c r="H250" s="2" t="s">
        <v>15</v>
      </c>
      <c r="I250" s="2" t="s">
        <v>16</v>
      </c>
      <c r="J250" s="4" t="str">
        <f>IF(CONCATENATE(ECSA!H250,I250)="YesYes", "Yes", "No")</f>
        <v>No</v>
      </c>
    </row>
    <row r="251" spans="1:10" ht="13">
      <c r="A251" s="2">
        <v>250</v>
      </c>
      <c r="B251" s="2" t="s">
        <v>10</v>
      </c>
      <c r="C251" s="2">
        <v>2011</v>
      </c>
      <c r="D251" s="2" t="s">
        <v>1005</v>
      </c>
      <c r="E251" s="2" t="s">
        <v>1006</v>
      </c>
      <c r="F251" s="2" t="s">
        <v>1007</v>
      </c>
      <c r="G251" s="3" t="s">
        <v>1008</v>
      </c>
      <c r="H251" s="2" t="s">
        <v>15</v>
      </c>
      <c r="I251" s="2" t="s">
        <v>16</v>
      </c>
      <c r="J251" s="4" t="str">
        <f>IF(CONCATENATE(ECSA!H251,I251)="YesYes", "Yes", "No")</f>
        <v>No</v>
      </c>
    </row>
    <row r="252" spans="1:10" ht="13">
      <c r="A252" s="2">
        <v>251</v>
      </c>
      <c r="B252" s="2" t="s">
        <v>10</v>
      </c>
      <c r="C252" s="2">
        <v>2011</v>
      </c>
      <c r="D252" s="2" t="s">
        <v>1009</v>
      </c>
      <c r="E252" s="2" t="s">
        <v>1010</v>
      </c>
      <c r="F252" s="2" t="s">
        <v>1011</v>
      </c>
      <c r="G252" s="3" t="s">
        <v>1012</v>
      </c>
      <c r="H252" s="2" t="s">
        <v>15</v>
      </c>
      <c r="I252" s="2" t="s">
        <v>16</v>
      </c>
      <c r="J252" s="4" t="str">
        <f>IF(CONCATENATE(ECSA!H252,I252)="YesYes", "Yes", "No")</f>
        <v>No</v>
      </c>
    </row>
    <row r="253" spans="1:10" ht="13">
      <c r="A253" s="2">
        <v>252</v>
      </c>
      <c r="B253" s="2" t="s">
        <v>10</v>
      </c>
      <c r="C253" s="2">
        <v>2011</v>
      </c>
      <c r="D253" s="2" t="s">
        <v>1013</v>
      </c>
      <c r="E253" s="2" t="s">
        <v>1014</v>
      </c>
      <c r="F253" s="2" t="s">
        <v>1015</v>
      </c>
      <c r="G253" s="3" t="s">
        <v>1016</v>
      </c>
      <c r="H253" s="2" t="s">
        <v>15</v>
      </c>
      <c r="I253" s="2" t="s">
        <v>16</v>
      </c>
      <c r="J253" s="4" t="str">
        <f>IF(CONCATENATE(ECSA!H253,I253)="YesYes", "Yes", "No")</f>
        <v>No</v>
      </c>
    </row>
    <row r="254" spans="1:10" ht="13">
      <c r="A254" s="2">
        <v>253</v>
      </c>
      <c r="B254" s="2" t="s">
        <v>10</v>
      </c>
      <c r="C254" s="2">
        <v>2011</v>
      </c>
      <c r="D254" s="2" t="s">
        <v>1017</v>
      </c>
      <c r="E254" s="2" t="s">
        <v>1018</v>
      </c>
      <c r="F254" s="2" t="s">
        <v>1019</v>
      </c>
      <c r="G254" s="3" t="s">
        <v>1020</v>
      </c>
      <c r="H254" s="2" t="s">
        <v>15</v>
      </c>
      <c r="I254" s="2" t="s">
        <v>16</v>
      </c>
      <c r="J254" s="4" t="str">
        <f>IF(CONCATENATE(ECSA!H254,I254)="YesYes", "Yes", "No")</f>
        <v>No</v>
      </c>
    </row>
    <row r="255" spans="1:10" ht="13">
      <c r="A255" s="2">
        <v>254</v>
      </c>
      <c r="B255" s="2" t="s">
        <v>10</v>
      </c>
      <c r="C255" s="2">
        <v>2011</v>
      </c>
      <c r="D255" s="2" t="s">
        <v>1021</v>
      </c>
      <c r="E255" s="2" t="s">
        <v>1022</v>
      </c>
      <c r="F255" s="2" t="s">
        <v>1023</v>
      </c>
      <c r="G255" s="3" t="s">
        <v>1024</v>
      </c>
      <c r="H255" s="2" t="s">
        <v>15</v>
      </c>
      <c r="I255" s="2" t="s">
        <v>16</v>
      </c>
      <c r="J255" s="4" t="str">
        <f>IF(CONCATENATE(ECSA!H255,I255)="YesYes", "Yes", "No")</f>
        <v>No</v>
      </c>
    </row>
    <row r="256" spans="1:10" ht="13">
      <c r="A256" s="2">
        <v>255</v>
      </c>
      <c r="B256" s="2" t="s">
        <v>10</v>
      </c>
      <c r="C256" s="2">
        <v>2011</v>
      </c>
      <c r="D256" s="2" t="s">
        <v>1025</v>
      </c>
      <c r="E256" s="2" t="s">
        <v>1026</v>
      </c>
      <c r="F256" s="2" t="s">
        <v>1027</v>
      </c>
      <c r="G256" s="3" t="s">
        <v>1028</v>
      </c>
      <c r="H256" s="2" t="s">
        <v>15</v>
      </c>
      <c r="I256" s="2" t="s">
        <v>16</v>
      </c>
      <c r="J256" s="4" t="str">
        <f>IF(CONCATENATE(ECSA!H256,I256)="YesYes", "Yes", "No")</f>
        <v>No</v>
      </c>
    </row>
    <row r="257" spans="1:10" ht="13">
      <c r="A257" s="2">
        <v>256</v>
      </c>
      <c r="B257" s="2" t="s">
        <v>10</v>
      </c>
      <c r="C257" s="2">
        <v>2011</v>
      </c>
      <c r="D257" s="2" t="s">
        <v>1029</v>
      </c>
      <c r="E257" s="2" t="s">
        <v>1030</v>
      </c>
      <c r="F257" s="2" t="s">
        <v>1031</v>
      </c>
      <c r="G257" s="3" t="s">
        <v>1032</v>
      </c>
      <c r="H257" s="2" t="s">
        <v>15</v>
      </c>
      <c r="I257" s="2" t="s">
        <v>16</v>
      </c>
      <c r="J257" s="4" t="str">
        <f>IF(CONCATENATE(ECSA!H257,I257)="YesYes", "Yes", "No")</f>
        <v>No</v>
      </c>
    </row>
    <row r="258" spans="1:10" ht="13">
      <c r="A258" s="2">
        <v>257</v>
      </c>
      <c r="B258" s="2" t="s">
        <v>10</v>
      </c>
      <c r="C258" s="2">
        <v>2011</v>
      </c>
      <c r="D258" s="2" t="s">
        <v>1033</v>
      </c>
      <c r="E258" s="2" t="s">
        <v>1034</v>
      </c>
      <c r="F258" s="2" t="s">
        <v>1035</v>
      </c>
      <c r="G258" s="3" t="s">
        <v>1036</v>
      </c>
      <c r="H258" s="2" t="s">
        <v>15</v>
      </c>
      <c r="I258" s="2" t="s">
        <v>16</v>
      </c>
      <c r="J258" s="4" t="str">
        <f>IF(CONCATENATE(ECSA!H258,I258)="YesYes", "Yes", "No")</f>
        <v>No</v>
      </c>
    </row>
    <row r="259" spans="1:10" ht="13">
      <c r="A259" s="2">
        <v>258</v>
      </c>
      <c r="B259" s="2" t="s">
        <v>10</v>
      </c>
      <c r="C259" s="2">
        <v>2011</v>
      </c>
      <c r="D259" s="2" t="s">
        <v>1037</v>
      </c>
      <c r="E259" s="2" t="s">
        <v>1038</v>
      </c>
      <c r="F259" s="2" t="s">
        <v>1039</v>
      </c>
      <c r="G259" s="3" t="s">
        <v>1040</v>
      </c>
      <c r="H259" s="2" t="s">
        <v>15</v>
      </c>
      <c r="I259" s="2" t="s">
        <v>16</v>
      </c>
      <c r="J259" s="4" t="str">
        <f>IF(CONCATENATE(ECSA!H259,I259)="YesYes", "Yes", "No")</f>
        <v>No</v>
      </c>
    </row>
    <row r="260" spans="1:10" ht="13">
      <c r="A260" s="2">
        <v>259</v>
      </c>
      <c r="B260" s="2" t="s">
        <v>10</v>
      </c>
      <c r="C260" s="2">
        <v>2011</v>
      </c>
      <c r="D260" s="2" t="s">
        <v>1041</v>
      </c>
      <c r="E260" s="2" t="s">
        <v>1042</v>
      </c>
      <c r="F260" s="2" t="s">
        <v>1043</v>
      </c>
      <c r="G260" s="3" t="s">
        <v>1044</v>
      </c>
      <c r="H260" s="2" t="s">
        <v>15</v>
      </c>
      <c r="I260" s="2" t="s">
        <v>16</v>
      </c>
      <c r="J260" s="4" t="str">
        <f>IF(CONCATENATE(ECSA!H260,I260)="YesYes", "Yes", "No")</f>
        <v>No</v>
      </c>
    </row>
    <row r="261" spans="1:10" ht="13">
      <c r="A261" s="2">
        <v>260</v>
      </c>
      <c r="B261" s="2" t="s">
        <v>10</v>
      </c>
      <c r="C261" s="2">
        <v>2011</v>
      </c>
      <c r="D261" s="2" t="s">
        <v>822</v>
      </c>
      <c r="E261" s="2" t="s">
        <v>1045</v>
      </c>
      <c r="F261" s="2" t="s">
        <v>1046</v>
      </c>
      <c r="G261" s="3" t="s">
        <v>1047</v>
      </c>
      <c r="H261" s="2" t="s">
        <v>15</v>
      </c>
      <c r="I261" s="2" t="s">
        <v>16</v>
      </c>
      <c r="J261" s="4" t="str">
        <f>IF(CONCATENATE(ECSA!H261,I261)="YesYes", "Yes", "No")</f>
        <v>No</v>
      </c>
    </row>
    <row r="262" spans="1:10" ht="13">
      <c r="A262" s="2">
        <v>261</v>
      </c>
      <c r="B262" s="2" t="s">
        <v>10</v>
      </c>
      <c r="C262" s="2">
        <v>2011</v>
      </c>
      <c r="D262" s="2" t="s">
        <v>1048</v>
      </c>
      <c r="E262" s="2" t="s">
        <v>1049</v>
      </c>
      <c r="F262" s="2" t="s">
        <v>1050</v>
      </c>
      <c r="G262" s="3" t="s">
        <v>1051</v>
      </c>
      <c r="H262" s="2" t="s">
        <v>15</v>
      </c>
      <c r="I262" s="2" t="s">
        <v>16</v>
      </c>
      <c r="J262" s="4" t="str">
        <f>IF(CONCATENATE(ECSA!H262,I262)="YesYes", "Yes", "No")</f>
        <v>No</v>
      </c>
    </row>
    <row r="263" spans="1:10" ht="13">
      <c r="A263" s="2">
        <v>262</v>
      </c>
      <c r="B263" s="2" t="s">
        <v>10</v>
      </c>
      <c r="C263" s="2">
        <v>2011</v>
      </c>
      <c r="D263" s="2" t="s">
        <v>1052</v>
      </c>
      <c r="E263" s="2" t="s">
        <v>1053</v>
      </c>
      <c r="F263" s="2" t="s">
        <v>1054</v>
      </c>
      <c r="G263" s="3" t="s">
        <v>1055</v>
      </c>
      <c r="H263" s="2" t="s">
        <v>15</v>
      </c>
      <c r="I263" s="2" t="s">
        <v>16</v>
      </c>
      <c r="J263" s="4" t="str">
        <f>IF(CONCATENATE(ECSA!H263,I263)="YesYes", "Yes", "No")</f>
        <v>No</v>
      </c>
    </row>
    <row r="264" spans="1:10" ht="13">
      <c r="A264" s="2">
        <v>263</v>
      </c>
      <c r="B264" s="2" t="s">
        <v>10</v>
      </c>
      <c r="C264" s="2">
        <v>2011</v>
      </c>
      <c r="D264" s="2" t="s">
        <v>1056</v>
      </c>
      <c r="E264" s="2" t="s">
        <v>1057</v>
      </c>
      <c r="F264" s="2" t="s">
        <v>1058</v>
      </c>
      <c r="G264" s="3" t="s">
        <v>1059</v>
      </c>
      <c r="H264" s="2" t="s">
        <v>15</v>
      </c>
      <c r="I264" s="2" t="s">
        <v>16</v>
      </c>
      <c r="J264" s="4" t="str">
        <f>IF(CONCATENATE(ECSA!H264,I264)="YesYes", "Yes", "No")</f>
        <v>No</v>
      </c>
    </row>
    <row r="265" spans="1:10" ht="13">
      <c r="A265" s="2">
        <v>264</v>
      </c>
      <c r="B265" s="2" t="s">
        <v>10</v>
      </c>
      <c r="C265" s="2">
        <v>2011</v>
      </c>
      <c r="D265" s="2" t="s">
        <v>1060</v>
      </c>
      <c r="E265" s="2" t="s">
        <v>1061</v>
      </c>
      <c r="F265" s="2" t="s">
        <v>1062</v>
      </c>
      <c r="G265" s="3" t="s">
        <v>1063</v>
      </c>
      <c r="H265" s="2" t="s">
        <v>15</v>
      </c>
      <c r="I265" s="2" t="s">
        <v>16</v>
      </c>
      <c r="J265" s="4" t="str">
        <f>IF(CONCATENATE(ECSA!H265,I265)="YesYes", "Yes", "No")</f>
        <v>No</v>
      </c>
    </row>
    <row r="266" spans="1:10" ht="13">
      <c r="A266" s="2">
        <v>265</v>
      </c>
      <c r="B266" s="2" t="s">
        <v>10</v>
      </c>
      <c r="C266" s="2">
        <v>2011</v>
      </c>
      <c r="D266" s="2" t="s">
        <v>1064</v>
      </c>
      <c r="E266" s="2" t="s">
        <v>1065</v>
      </c>
      <c r="F266" s="2" t="s">
        <v>1066</v>
      </c>
      <c r="G266" s="3" t="s">
        <v>1067</v>
      </c>
      <c r="H266" s="2" t="s">
        <v>15</v>
      </c>
      <c r="I266" s="2" t="s">
        <v>16</v>
      </c>
      <c r="J266" s="4" t="str">
        <f>IF(CONCATENATE(ECSA!H266,I266)="YesYes", "Yes", "No")</f>
        <v>No</v>
      </c>
    </row>
    <row r="267" spans="1:10" ht="13">
      <c r="A267" s="2">
        <v>266</v>
      </c>
      <c r="B267" s="2" t="s">
        <v>10</v>
      </c>
      <c r="C267" s="2">
        <v>2010</v>
      </c>
      <c r="D267" s="2" t="s">
        <v>1068</v>
      </c>
      <c r="E267" s="2" t="s">
        <v>1069</v>
      </c>
      <c r="F267" s="2" t="s">
        <v>1070</v>
      </c>
      <c r="G267" s="3" t="s">
        <v>1071</v>
      </c>
      <c r="H267" s="2" t="s">
        <v>15</v>
      </c>
      <c r="I267" s="2" t="s">
        <v>16</v>
      </c>
      <c r="J267" s="4" t="str">
        <f>IF(CONCATENATE(ECSA!H267,I267)="YesYes", "Yes", "No")</f>
        <v>No</v>
      </c>
    </row>
    <row r="268" spans="1:10" ht="13">
      <c r="A268" s="2">
        <v>267</v>
      </c>
      <c r="B268" s="2" t="s">
        <v>10</v>
      </c>
      <c r="C268" s="2">
        <v>2010</v>
      </c>
      <c r="D268" s="2" t="s">
        <v>1072</v>
      </c>
      <c r="E268" s="2" t="s">
        <v>1073</v>
      </c>
      <c r="F268" s="2" t="s">
        <v>1074</v>
      </c>
      <c r="G268" s="3" t="s">
        <v>1075</v>
      </c>
      <c r="H268" s="2" t="s">
        <v>15</v>
      </c>
      <c r="I268" s="2" t="s">
        <v>16</v>
      </c>
      <c r="J268" s="4" t="str">
        <f>IF(CONCATENATE(ECSA!H268,I268)="YesYes", "Yes", "No")</f>
        <v>No</v>
      </c>
    </row>
    <row r="269" spans="1:10" ht="13">
      <c r="A269" s="2">
        <v>268</v>
      </c>
      <c r="B269" s="2" t="s">
        <v>10</v>
      </c>
      <c r="C269" s="2">
        <v>2010</v>
      </c>
      <c r="D269" s="2" t="s">
        <v>1076</v>
      </c>
      <c r="E269" s="2" t="s">
        <v>1077</v>
      </c>
      <c r="F269" s="2" t="s">
        <v>1078</v>
      </c>
      <c r="G269" s="3" t="s">
        <v>1079</v>
      </c>
      <c r="H269" s="2" t="s">
        <v>15</v>
      </c>
      <c r="I269" s="2" t="s">
        <v>16</v>
      </c>
      <c r="J269" s="4" t="str">
        <f>IF(CONCATENATE(ECSA!H269,I269)="YesYes", "Yes", "No")</f>
        <v>No</v>
      </c>
    </row>
    <row r="270" spans="1:10" ht="13">
      <c r="A270" s="2">
        <v>269</v>
      </c>
      <c r="B270" s="2" t="s">
        <v>10</v>
      </c>
      <c r="C270" s="2">
        <v>2010</v>
      </c>
      <c r="D270" s="2" t="s">
        <v>1080</v>
      </c>
      <c r="E270" s="2" t="s">
        <v>1081</v>
      </c>
      <c r="F270" s="2" t="s">
        <v>1082</v>
      </c>
      <c r="G270" s="3" t="s">
        <v>1083</v>
      </c>
      <c r="H270" s="2" t="s">
        <v>15</v>
      </c>
      <c r="I270" s="2" t="s">
        <v>16</v>
      </c>
      <c r="J270" s="4" t="str">
        <f>IF(CONCATENATE(ECSA!H270,I270)="YesYes", "Yes", "No")</f>
        <v>No</v>
      </c>
    </row>
    <row r="271" spans="1:10" ht="13">
      <c r="A271" s="2">
        <v>270</v>
      </c>
      <c r="B271" s="2" t="s">
        <v>10</v>
      </c>
      <c r="C271" s="2">
        <v>2010</v>
      </c>
      <c r="D271" s="2" t="s">
        <v>1084</v>
      </c>
      <c r="E271" s="2" t="s">
        <v>1085</v>
      </c>
      <c r="F271" s="2" t="s">
        <v>1086</v>
      </c>
      <c r="G271" s="3" t="s">
        <v>1087</v>
      </c>
      <c r="H271" s="2" t="s">
        <v>16</v>
      </c>
      <c r="I271" s="2" t="s">
        <v>16</v>
      </c>
      <c r="J271" s="4" t="str">
        <f>IF(CONCATENATE(ECSA!H271,I271)="YesYes", "Yes", "No")</f>
        <v>Yes</v>
      </c>
    </row>
    <row r="272" spans="1:10" ht="13">
      <c r="A272" s="2">
        <v>271</v>
      </c>
      <c r="B272" s="2" t="s">
        <v>10</v>
      </c>
      <c r="C272" s="2">
        <v>2010</v>
      </c>
      <c r="D272" s="2" t="s">
        <v>1088</v>
      </c>
      <c r="E272" s="2" t="s">
        <v>1089</v>
      </c>
      <c r="F272" s="2" t="s">
        <v>1090</v>
      </c>
      <c r="G272" s="3" t="s">
        <v>1091</v>
      </c>
      <c r="H272" s="2" t="s">
        <v>15</v>
      </c>
      <c r="I272" s="2" t="s">
        <v>16</v>
      </c>
      <c r="J272" s="4" t="str">
        <f>IF(CONCATENATE(ECSA!H272,I272)="YesYes", "Yes", "No")</f>
        <v>No</v>
      </c>
    </row>
    <row r="273" spans="1:10" ht="13">
      <c r="A273" s="2">
        <v>272</v>
      </c>
      <c r="B273" s="2" t="s">
        <v>10</v>
      </c>
      <c r="C273" s="2">
        <v>2010</v>
      </c>
      <c r="D273" s="2" t="s">
        <v>1092</v>
      </c>
      <c r="E273" s="2" t="s">
        <v>1093</v>
      </c>
      <c r="F273" s="2" t="s">
        <v>1094</v>
      </c>
      <c r="G273" s="3" t="s">
        <v>1095</v>
      </c>
      <c r="H273" s="2" t="s">
        <v>15</v>
      </c>
      <c r="I273" s="2" t="s">
        <v>16</v>
      </c>
      <c r="J273" s="4" t="str">
        <f>IF(CONCATENATE(ECSA!H273,I273)="YesYes", "Yes", "No")</f>
        <v>No</v>
      </c>
    </row>
    <row r="274" spans="1:10" ht="13">
      <c r="A274" s="2">
        <v>273</v>
      </c>
      <c r="B274" s="2" t="s">
        <v>10</v>
      </c>
      <c r="C274" s="2">
        <v>2010</v>
      </c>
      <c r="D274" s="2" t="s">
        <v>1096</v>
      </c>
      <c r="E274" s="2" t="s">
        <v>1097</v>
      </c>
      <c r="F274" s="2" t="s">
        <v>1098</v>
      </c>
      <c r="G274" s="3" t="s">
        <v>1099</v>
      </c>
      <c r="H274" s="2" t="s">
        <v>15</v>
      </c>
      <c r="I274" s="2" t="s">
        <v>16</v>
      </c>
      <c r="J274" s="4" t="str">
        <f>IF(CONCATENATE(ECSA!H274,I274)="YesYes", "Yes", "No")</f>
        <v>No</v>
      </c>
    </row>
    <row r="275" spans="1:10" ht="13">
      <c r="A275" s="2">
        <v>274</v>
      </c>
      <c r="B275" s="2" t="s">
        <v>10</v>
      </c>
      <c r="C275" s="2">
        <v>2010</v>
      </c>
      <c r="D275" s="2" t="s">
        <v>1100</v>
      </c>
      <c r="E275" s="2" t="s">
        <v>1101</v>
      </c>
      <c r="F275" s="2" t="s">
        <v>1102</v>
      </c>
      <c r="G275" s="3" t="s">
        <v>1103</v>
      </c>
      <c r="H275" s="2" t="s">
        <v>15</v>
      </c>
      <c r="I275" s="2" t="s">
        <v>16</v>
      </c>
      <c r="J275" s="4" t="str">
        <f>IF(CONCATENATE(ECSA!H275,I275)="YesYes", "Yes", "No")</f>
        <v>No</v>
      </c>
    </row>
    <row r="276" spans="1:10" ht="13">
      <c r="A276" s="2">
        <v>275</v>
      </c>
      <c r="B276" s="2" t="s">
        <v>10</v>
      </c>
      <c r="C276" s="2">
        <v>2010</v>
      </c>
      <c r="D276" s="2" t="s">
        <v>1104</v>
      </c>
      <c r="E276" s="2" t="s">
        <v>1105</v>
      </c>
      <c r="F276" s="2" t="s">
        <v>1106</v>
      </c>
      <c r="G276" s="3" t="s">
        <v>1107</v>
      </c>
      <c r="H276" s="2" t="s">
        <v>15</v>
      </c>
      <c r="I276" s="2" t="s">
        <v>16</v>
      </c>
      <c r="J276" s="4" t="str">
        <f>IF(CONCATENATE(ECSA!H276,I276)="YesYes", "Yes", "No")</f>
        <v>No</v>
      </c>
    </row>
    <row r="277" spans="1:10" ht="13">
      <c r="A277" s="2">
        <v>276</v>
      </c>
      <c r="B277" s="2" t="s">
        <v>10</v>
      </c>
      <c r="C277" s="2">
        <v>2010</v>
      </c>
      <c r="D277" s="2" t="s">
        <v>1108</v>
      </c>
      <c r="E277" s="2" t="s">
        <v>1109</v>
      </c>
      <c r="F277" s="2" t="s">
        <v>1110</v>
      </c>
      <c r="G277" s="3" t="s">
        <v>1111</v>
      </c>
      <c r="H277" s="2" t="s">
        <v>15</v>
      </c>
      <c r="I277" s="2" t="s">
        <v>16</v>
      </c>
      <c r="J277" s="4" t="str">
        <f>IF(CONCATENATE(ECSA!H277,I277)="YesYes", "Yes", "No")</f>
        <v>No</v>
      </c>
    </row>
    <row r="278" spans="1:10" ht="13">
      <c r="A278" s="2">
        <v>277</v>
      </c>
      <c r="B278" s="2" t="s">
        <v>10</v>
      </c>
      <c r="C278" s="2">
        <v>2010</v>
      </c>
      <c r="D278" s="2" t="s">
        <v>1112</v>
      </c>
      <c r="E278" s="2" t="s">
        <v>1113</v>
      </c>
      <c r="F278" s="2" t="s">
        <v>1114</v>
      </c>
      <c r="G278" s="3" t="s">
        <v>1115</v>
      </c>
      <c r="H278" s="2" t="s">
        <v>15</v>
      </c>
      <c r="I278" s="2" t="s">
        <v>16</v>
      </c>
      <c r="J278" s="4" t="str">
        <f>IF(CONCATENATE(ECSA!H278,I278)="YesYes", "Yes", "No")</f>
        <v>No</v>
      </c>
    </row>
    <row r="279" spans="1:10" ht="13">
      <c r="A279" s="2">
        <v>278</v>
      </c>
      <c r="B279" s="2" t="s">
        <v>10</v>
      </c>
      <c r="C279" s="2">
        <v>2010</v>
      </c>
      <c r="D279" s="2" t="s">
        <v>1116</v>
      </c>
      <c r="E279" s="2" t="s">
        <v>1117</v>
      </c>
      <c r="F279" s="2" t="s">
        <v>1118</v>
      </c>
      <c r="G279" s="3" t="s">
        <v>1119</v>
      </c>
      <c r="H279" s="2" t="s">
        <v>15</v>
      </c>
      <c r="I279" s="2" t="s">
        <v>16</v>
      </c>
      <c r="J279" s="4" t="str">
        <f>IF(CONCATENATE(ECSA!H279,I279)="YesYes", "Yes", "No")</f>
        <v>No</v>
      </c>
    </row>
    <row r="280" spans="1:10" ht="13">
      <c r="A280" s="2">
        <v>279</v>
      </c>
      <c r="B280" s="2" t="s">
        <v>10</v>
      </c>
      <c r="C280" s="2">
        <v>2010</v>
      </c>
      <c r="D280" s="2" t="s">
        <v>1120</v>
      </c>
      <c r="E280" s="2" t="s">
        <v>1121</v>
      </c>
      <c r="F280" s="2" t="s">
        <v>1122</v>
      </c>
      <c r="G280" s="3" t="s">
        <v>1123</v>
      </c>
      <c r="H280" s="2" t="s">
        <v>15</v>
      </c>
      <c r="I280" s="2" t="s">
        <v>16</v>
      </c>
      <c r="J280" s="4" t="str">
        <f>IF(CONCATENATE(ECSA!H280,I280)="YesYes", "Yes", "No")</f>
        <v>No</v>
      </c>
    </row>
    <row r="281" spans="1:10" ht="13">
      <c r="A281" s="2">
        <v>280</v>
      </c>
      <c r="B281" s="2" t="s">
        <v>10</v>
      </c>
      <c r="C281" s="2">
        <v>2010</v>
      </c>
      <c r="D281" s="2" t="s">
        <v>1124</v>
      </c>
      <c r="E281" s="2" t="s">
        <v>1125</v>
      </c>
      <c r="F281" s="2" t="s">
        <v>1126</v>
      </c>
      <c r="G281" s="3" t="s">
        <v>1127</v>
      </c>
      <c r="H281" s="2" t="s">
        <v>15</v>
      </c>
      <c r="I281" s="2" t="s">
        <v>16</v>
      </c>
      <c r="J281" s="4" t="str">
        <f>IF(CONCATENATE(ECSA!H281,I281)="YesYes", "Yes", "No")</f>
        <v>No</v>
      </c>
    </row>
    <row r="282" spans="1:10" ht="13">
      <c r="A282" s="2">
        <v>281</v>
      </c>
      <c r="B282" s="2" t="s">
        <v>10</v>
      </c>
      <c r="C282" s="2">
        <v>2010</v>
      </c>
      <c r="D282" s="2" t="s">
        <v>1128</v>
      </c>
      <c r="E282" s="2" t="s">
        <v>1129</v>
      </c>
      <c r="F282" s="2" t="s">
        <v>1130</v>
      </c>
      <c r="G282" s="3" t="s">
        <v>1131</v>
      </c>
      <c r="H282" s="2" t="s">
        <v>15</v>
      </c>
      <c r="I282" s="2" t="s">
        <v>16</v>
      </c>
      <c r="J282" s="4" t="str">
        <f>IF(CONCATENATE(ECSA!H282,I282)="YesYes", "Yes", "No")</f>
        <v>No</v>
      </c>
    </row>
    <row r="283" spans="1:10" ht="13">
      <c r="A283" s="2">
        <v>282</v>
      </c>
      <c r="B283" s="2" t="s">
        <v>10</v>
      </c>
      <c r="C283" s="2">
        <v>2010</v>
      </c>
      <c r="D283" s="2" t="s">
        <v>1132</v>
      </c>
      <c r="E283" s="2" t="s">
        <v>1133</v>
      </c>
      <c r="F283" s="2" t="s">
        <v>1134</v>
      </c>
      <c r="G283" s="3" t="s">
        <v>1135</v>
      </c>
      <c r="H283" s="2" t="s">
        <v>15</v>
      </c>
      <c r="I283" s="2" t="s">
        <v>16</v>
      </c>
      <c r="J283" s="4" t="str">
        <f>IF(CONCATENATE(ECSA!H283,I283)="YesYes", "Yes", "No")</f>
        <v>No</v>
      </c>
    </row>
    <row r="284" spans="1:10" ht="13">
      <c r="A284" s="2">
        <v>283</v>
      </c>
      <c r="B284" s="2" t="s">
        <v>10</v>
      </c>
      <c r="C284" s="2">
        <v>2010</v>
      </c>
      <c r="D284" s="2" t="s">
        <v>1136</v>
      </c>
      <c r="E284" s="2" t="s">
        <v>1137</v>
      </c>
      <c r="F284" s="2" t="s">
        <v>1138</v>
      </c>
      <c r="G284" s="3" t="s">
        <v>1139</v>
      </c>
      <c r="H284" s="2" t="s">
        <v>15</v>
      </c>
      <c r="I284" s="2" t="s">
        <v>16</v>
      </c>
      <c r="J284" s="4" t="str">
        <f>IF(CONCATENATE(ECSA!H284,I284)="YesYes", "Yes", "No")</f>
        <v>No</v>
      </c>
    </row>
    <row r="285" spans="1:10" ht="13">
      <c r="A285" s="2">
        <v>284</v>
      </c>
      <c r="B285" s="2" t="s">
        <v>10</v>
      </c>
      <c r="C285" s="2">
        <v>2010</v>
      </c>
      <c r="D285" s="2" t="s">
        <v>1140</v>
      </c>
      <c r="E285" s="2" t="s">
        <v>1141</v>
      </c>
      <c r="F285" s="2" t="s">
        <v>1142</v>
      </c>
      <c r="G285" s="3" t="s">
        <v>1143</v>
      </c>
      <c r="H285" s="2" t="s">
        <v>15</v>
      </c>
      <c r="I285" s="2" t="s">
        <v>16</v>
      </c>
      <c r="J285" s="4" t="str">
        <f>IF(CONCATENATE(ECSA!H285,I285)="YesYes", "Yes", "No")</f>
        <v>No</v>
      </c>
    </row>
    <row r="286" spans="1:10" ht="13">
      <c r="A286" s="2">
        <v>285</v>
      </c>
      <c r="B286" s="2" t="s">
        <v>10</v>
      </c>
      <c r="C286" s="2">
        <v>2010</v>
      </c>
      <c r="D286" s="2" t="s">
        <v>1144</v>
      </c>
      <c r="E286" s="2" t="s">
        <v>1145</v>
      </c>
      <c r="F286" s="2" t="s">
        <v>1146</v>
      </c>
      <c r="G286" s="3" t="s">
        <v>1147</v>
      </c>
      <c r="H286" s="2" t="s">
        <v>15</v>
      </c>
      <c r="I286" s="2" t="s">
        <v>16</v>
      </c>
      <c r="J286" s="4" t="str">
        <f>IF(CONCATENATE(ECSA!H286,I286)="YesYes", "Yes", "No")</f>
        <v>No</v>
      </c>
    </row>
    <row r="287" spans="1:10" ht="13">
      <c r="A287" s="2">
        <v>286</v>
      </c>
      <c r="B287" s="2" t="s">
        <v>10</v>
      </c>
      <c r="C287" s="2">
        <v>2010</v>
      </c>
      <c r="D287" s="2" t="s">
        <v>1148</v>
      </c>
      <c r="E287" s="2" t="s">
        <v>1149</v>
      </c>
      <c r="F287" s="2" t="s">
        <v>1150</v>
      </c>
      <c r="G287" s="3" t="s">
        <v>1151</v>
      </c>
      <c r="H287" s="2" t="s">
        <v>15</v>
      </c>
      <c r="I287" s="2" t="s">
        <v>16</v>
      </c>
      <c r="J287" s="4" t="str">
        <f>IF(CONCATENATE(ECSA!H287,I287)="YesYes", "Yes", "No")</f>
        <v>No</v>
      </c>
    </row>
    <row r="288" spans="1:10" ht="13">
      <c r="A288" s="2">
        <v>287</v>
      </c>
      <c r="B288" s="2" t="s">
        <v>10</v>
      </c>
      <c r="C288" s="2">
        <v>2010</v>
      </c>
      <c r="D288" s="2" t="s">
        <v>1152</v>
      </c>
      <c r="E288" s="2" t="s">
        <v>1153</v>
      </c>
      <c r="F288" s="2" t="s">
        <v>1154</v>
      </c>
      <c r="G288" s="3" t="s">
        <v>1155</v>
      </c>
      <c r="H288" s="2" t="s">
        <v>15</v>
      </c>
      <c r="I288" s="2" t="s">
        <v>16</v>
      </c>
      <c r="J288" s="4" t="str">
        <f>IF(CONCATENATE(ECSA!H288,I288)="YesYes", "Yes", "No")</f>
        <v>No</v>
      </c>
    </row>
    <row r="289" spans="1:10" ht="13">
      <c r="A289" s="2">
        <v>288</v>
      </c>
      <c r="B289" s="2" t="s">
        <v>10</v>
      </c>
      <c r="C289" s="2">
        <v>2010</v>
      </c>
      <c r="D289" s="2" t="s">
        <v>1156</v>
      </c>
      <c r="E289" s="2" t="s">
        <v>1157</v>
      </c>
      <c r="F289" s="2" t="s">
        <v>1158</v>
      </c>
      <c r="G289" s="3" t="s">
        <v>1159</v>
      </c>
      <c r="H289" s="2" t="s">
        <v>15</v>
      </c>
      <c r="I289" s="2" t="s">
        <v>16</v>
      </c>
      <c r="J289" s="4" t="str">
        <f>IF(CONCATENATE(ECSA!H289,I289)="YesYes", "Yes", "No")</f>
        <v>No</v>
      </c>
    </row>
    <row r="290" spans="1:10" ht="13">
      <c r="A290" s="2">
        <v>289</v>
      </c>
      <c r="B290" s="2" t="s">
        <v>10</v>
      </c>
      <c r="C290" s="2">
        <v>2010</v>
      </c>
      <c r="D290" s="2" t="s">
        <v>1160</v>
      </c>
      <c r="E290" s="2" t="s">
        <v>1161</v>
      </c>
      <c r="F290" s="2" t="s">
        <v>1162</v>
      </c>
      <c r="G290" s="3" t="s">
        <v>1163</v>
      </c>
      <c r="H290" s="2" t="s">
        <v>15</v>
      </c>
      <c r="I290" s="2" t="s">
        <v>16</v>
      </c>
      <c r="J290" s="4" t="str">
        <f>IF(CONCATENATE(ECSA!H290,I290)="YesYes", "Yes", "No")</f>
        <v>No</v>
      </c>
    </row>
    <row r="291" spans="1:10" ht="13">
      <c r="A291" s="2">
        <v>290</v>
      </c>
      <c r="B291" s="2" t="s">
        <v>10</v>
      </c>
      <c r="C291" s="2">
        <v>2010</v>
      </c>
      <c r="D291" s="2" t="s">
        <v>1164</v>
      </c>
      <c r="E291" s="2" t="s">
        <v>1165</v>
      </c>
      <c r="F291" s="2" t="s">
        <v>1166</v>
      </c>
      <c r="G291" s="3" t="s">
        <v>1167</v>
      </c>
      <c r="H291" s="2" t="s">
        <v>15</v>
      </c>
      <c r="I291" s="2" t="s">
        <v>16</v>
      </c>
      <c r="J291" s="4" t="str">
        <f>IF(CONCATENATE(ECSA!H291,I291)="YesYes", "Yes", "No")</f>
        <v>No</v>
      </c>
    </row>
    <row r="292" spans="1:10" ht="13">
      <c r="A292" s="2">
        <v>291</v>
      </c>
      <c r="B292" s="2" t="s">
        <v>10</v>
      </c>
      <c r="C292" s="2">
        <v>2010</v>
      </c>
      <c r="D292" s="2" t="s">
        <v>1168</v>
      </c>
      <c r="E292" s="2" t="s">
        <v>1169</v>
      </c>
      <c r="F292" s="2" t="s">
        <v>1170</v>
      </c>
      <c r="G292" s="3" t="s">
        <v>1171</v>
      </c>
      <c r="H292" s="2" t="s">
        <v>15</v>
      </c>
      <c r="I292" s="2" t="s">
        <v>16</v>
      </c>
      <c r="J292" s="4" t="str">
        <f>IF(CONCATENATE(ECSA!H292,I292)="YesYes", "Yes", "No")</f>
        <v>No</v>
      </c>
    </row>
    <row r="293" spans="1:10" ht="13">
      <c r="A293" s="2">
        <v>292</v>
      </c>
      <c r="B293" s="2" t="s">
        <v>10</v>
      </c>
      <c r="C293" s="2">
        <v>2010</v>
      </c>
      <c r="D293" s="2" t="s">
        <v>1172</v>
      </c>
      <c r="E293" s="2" t="s">
        <v>1173</v>
      </c>
      <c r="F293" s="2" t="s">
        <v>1174</v>
      </c>
      <c r="G293" s="3" t="s">
        <v>1175</v>
      </c>
      <c r="H293" s="2" t="s">
        <v>15</v>
      </c>
      <c r="I293" s="2" t="s">
        <v>16</v>
      </c>
      <c r="J293" s="4" t="str">
        <f>IF(CONCATENATE(ECSA!H293,I293)="YesYes", "Yes", "No")</f>
        <v>No</v>
      </c>
    </row>
    <row r="294" spans="1:10" ht="13">
      <c r="A294" s="2">
        <v>293</v>
      </c>
      <c r="B294" s="2" t="s">
        <v>10</v>
      </c>
      <c r="C294" s="2">
        <v>2010</v>
      </c>
      <c r="D294" s="2" t="s">
        <v>1176</v>
      </c>
      <c r="E294" s="2" t="s">
        <v>1177</v>
      </c>
      <c r="F294" s="2" t="s">
        <v>1178</v>
      </c>
      <c r="G294" s="3" t="s">
        <v>1179</v>
      </c>
      <c r="H294" s="2" t="s">
        <v>15</v>
      </c>
      <c r="I294" s="2" t="s">
        <v>16</v>
      </c>
      <c r="J294" s="4" t="str">
        <f>IF(CONCATENATE(ECSA!H294,I294)="YesYes", "Yes", "No")</f>
        <v>No</v>
      </c>
    </row>
    <row r="295" spans="1:10" ht="13">
      <c r="A295" s="2">
        <v>294</v>
      </c>
      <c r="B295" s="2" t="s">
        <v>10</v>
      </c>
      <c r="C295" s="2">
        <v>2010</v>
      </c>
      <c r="D295" s="2" t="s">
        <v>1180</v>
      </c>
      <c r="E295" s="2" t="s">
        <v>1181</v>
      </c>
      <c r="F295" s="2" t="s">
        <v>1182</v>
      </c>
      <c r="G295" s="3" t="s">
        <v>1183</v>
      </c>
      <c r="H295" s="2" t="s">
        <v>15</v>
      </c>
      <c r="I295" s="2" t="s">
        <v>16</v>
      </c>
      <c r="J295" s="4" t="str">
        <f>IF(CONCATENATE(ECSA!H295,I295)="YesYes", "Yes", "No")</f>
        <v>No</v>
      </c>
    </row>
    <row r="296" spans="1:10" ht="13">
      <c r="A296" s="2">
        <v>295</v>
      </c>
      <c r="B296" s="2" t="s">
        <v>10</v>
      </c>
      <c r="C296" s="2">
        <v>2010</v>
      </c>
      <c r="D296" s="2" t="s">
        <v>1184</v>
      </c>
      <c r="E296" s="2" t="s">
        <v>1185</v>
      </c>
      <c r="F296" s="2" t="s">
        <v>1186</v>
      </c>
      <c r="G296" s="3" t="s">
        <v>1187</v>
      </c>
      <c r="H296" s="2" t="s">
        <v>15</v>
      </c>
      <c r="I296" s="2" t="s">
        <v>16</v>
      </c>
      <c r="J296" s="4" t="str">
        <f>IF(CONCATENATE(ECSA!H296,I296)="YesYes", "Yes", "No")</f>
        <v>No</v>
      </c>
    </row>
    <row r="297" spans="1:10" ht="13">
      <c r="A297" s="2">
        <v>296</v>
      </c>
      <c r="B297" s="2" t="s">
        <v>10</v>
      </c>
      <c r="C297" s="2">
        <v>2010</v>
      </c>
      <c r="D297" s="2" t="s">
        <v>1188</v>
      </c>
      <c r="E297" s="2" t="s">
        <v>1189</v>
      </c>
      <c r="F297" s="2" t="s">
        <v>1190</v>
      </c>
      <c r="G297" s="3" t="s">
        <v>1191</v>
      </c>
      <c r="H297" s="2" t="s">
        <v>15</v>
      </c>
      <c r="I297" s="2" t="s">
        <v>16</v>
      </c>
      <c r="J297" s="4" t="str">
        <f>IF(CONCATENATE(ECSA!H297,I297)="YesYes", "Yes", "No")</f>
        <v>No</v>
      </c>
    </row>
    <row r="298" spans="1:10" ht="13">
      <c r="A298" s="2">
        <v>297</v>
      </c>
      <c r="B298" s="2" t="s">
        <v>10</v>
      </c>
      <c r="C298" s="2">
        <v>2010</v>
      </c>
      <c r="D298" s="2" t="s">
        <v>1192</v>
      </c>
      <c r="E298" s="2" t="s">
        <v>1193</v>
      </c>
      <c r="F298" s="2" t="s">
        <v>1194</v>
      </c>
      <c r="G298" s="3" t="s">
        <v>1195</v>
      </c>
      <c r="H298" s="2" t="s">
        <v>15</v>
      </c>
      <c r="I298" s="2" t="s">
        <v>16</v>
      </c>
      <c r="J298" s="4" t="str">
        <f>IF(CONCATENATE(ECSA!H298,I298)="YesYes", "Yes", "No")</f>
        <v>No</v>
      </c>
    </row>
    <row r="299" spans="1:10" ht="13">
      <c r="A299" s="2">
        <v>298</v>
      </c>
      <c r="B299" s="2" t="s">
        <v>10</v>
      </c>
      <c r="C299" s="2">
        <v>2010</v>
      </c>
      <c r="D299" s="2" t="s">
        <v>1196</v>
      </c>
      <c r="E299" s="2" t="s">
        <v>1197</v>
      </c>
      <c r="F299" s="2" t="s">
        <v>1198</v>
      </c>
      <c r="G299" s="3" t="s">
        <v>1199</v>
      </c>
      <c r="H299" s="2" t="s">
        <v>15</v>
      </c>
      <c r="I299" s="2" t="s">
        <v>16</v>
      </c>
      <c r="J299" s="4" t="str">
        <f>IF(CONCATENATE(ECSA!H299,I299)="YesYes", "Yes", "No")</f>
        <v>No</v>
      </c>
    </row>
    <row r="300" spans="1:10" ht="13">
      <c r="A300" s="2">
        <v>299</v>
      </c>
      <c r="B300" s="2" t="s">
        <v>10</v>
      </c>
      <c r="C300" s="2">
        <v>2010</v>
      </c>
      <c r="D300" s="2" t="s">
        <v>1200</v>
      </c>
      <c r="E300" s="2" t="s">
        <v>1201</v>
      </c>
      <c r="F300" s="2" t="s">
        <v>1202</v>
      </c>
      <c r="G300" s="3" t="s">
        <v>1203</v>
      </c>
      <c r="H300" s="2" t="s">
        <v>15</v>
      </c>
      <c r="I300" s="2" t="s">
        <v>16</v>
      </c>
      <c r="J300" s="4" t="str">
        <f>IF(CONCATENATE(ECSA!H300,I300)="YesYes", "Yes", "No")</f>
        <v>No</v>
      </c>
    </row>
    <row r="301" spans="1:10" ht="13">
      <c r="A301" s="2">
        <v>300</v>
      </c>
      <c r="B301" s="2" t="s">
        <v>10</v>
      </c>
      <c r="C301" s="2">
        <v>2010</v>
      </c>
      <c r="D301" s="2" t="s">
        <v>1204</v>
      </c>
      <c r="E301" s="2" t="s">
        <v>1205</v>
      </c>
      <c r="F301" s="2" t="s">
        <v>1206</v>
      </c>
      <c r="G301" s="3" t="s">
        <v>1207</v>
      </c>
      <c r="H301" s="2" t="s">
        <v>15</v>
      </c>
      <c r="I301" s="2" t="s">
        <v>16</v>
      </c>
      <c r="J301" s="4" t="str">
        <f>IF(CONCATENATE(ECSA!H301,I301)="YesYes", "Yes", "No")</f>
        <v>No</v>
      </c>
    </row>
    <row r="302" spans="1:10" ht="13">
      <c r="A302" s="2">
        <v>301</v>
      </c>
      <c r="B302" s="2" t="s">
        <v>10</v>
      </c>
      <c r="C302" s="2">
        <v>2010</v>
      </c>
      <c r="D302" s="2" t="s">
        <v>1208</v>
      </c>
      <c r="E302" s="2" t="s">
        <v>1209</v>
      </c>
      <c r="F302" s="2" t="s">
        <v>1210</v>
      </c>
      <c r="G302" s="3" t="s">
        <v>1211</v>
      </c>
      <c r="H302" s="2" t="s">
        <v>15</v>
      </c>
      <c r="I302" s="2" t="s">
        <v>16</v>
      </c>
      <c r="J302" s="4" t="str">
        <f>IF(CONCATENATE(ECSA!H302,I302)="YesYes", "Yes", "No")</f>
        <v>No</v>
      </c>
    </row>
    <row r="303" spans="1:10" ht="13">
      <c r="A303" s="2">
        <v>302</v>
      </c>
      <c r="B303" s="2" t="s">
        <v>10</v>
      </c>
      <c r="C303" s="2">
        <v>2010</v>
      </c>
      <c r="D303" s="2" t="s">
        <v>1212</v>
      </c>
      <c r="E303" s="2" t="s">
        <v>1213</v>
      </c>
      <c r="F303" s="2" t="s">
        <v>1214</v>
      </c>
      <c r="G303" s="3" t="s">
        <v>1215</v>
      </c>
      <c r="H303" s="2" t="s">
        <v>16</v>
      </c>
      <c r="I303" s="2" t="s">
        <v>16</v>
      </c>
      <c r="J303" s="4" t="str">
        <f>IF(CONCATENATE(ECSA!H303,I303)="YesYes", "Yes", "No")</f>
        <v>Yes</v>
      </c>
    </row>
    <row r="304" spans="1:10" ht="13">
      <c r="A304" s="2">
        <v>303</v>
      </c>
      <c r="B304" s="2" t="s">
        <v>10</v>
      </c>
      <c r="C304" s="2">
        <v>2010</v>
      </c>
      <c r="D304" s="2" t="s">
        <v>1216</v>
      </c>
      <c r="E304" s="2" t="s">
        <v>1217</v>
      </c>
      <c r="F304" s="2" t="s">
        <v>1218</v>
      </c>
      <c r="G304" s="3" t="s">
        <v>1219</v>
      </c>
      <c r="H304" s="2" t="s">
        <v>15</v>
      </c>
      <c r="I304" s="2" t="s">
        <v>16</v>
      </c>
      <c r="J304" s="4" t="str">
        <f>IF(CONCATENATE(ECSA!H304,I304)="YesYes", "Yes", "No")</f>
        <v>No</v>
      </c>
    </row>
    <row r="305" spans="1:10" ht="13">
      <c r="A305" s="2">
        <v>304</v>
      </c>
      <c r="B305" s="2" t="s">
        <v>10</v>
      </c>
      <c r="C305" s="2">
        <v>2010</v>
      </c>
      <c r="D305" s="2" t="s">
        <v>1220</v>
      </c>
      <c r="E305" s="2" t="s">
        <v>1221</v>
      </c>
      <c r="F305" s="2" t="s">
        <v>1222</v>
      </c>
      <c r="G305" s="3" t="s">
        <v>1223</v>
      </c>
      <c r="H305" s="2" t="s">
        <v>15</v>
      </c>
      <c r="I305" s="2" t="s">
        <v>16</v>
      </c>
      <c r="J305" s="4" t="str">
        <f>IF(CONCATENATE(ECSA!H305,I305)="YesYes", "Yes", "No")</f>
        <v>No</v>
      </c>
    </row>
    <row r="306" spans="1:10" ht="13">
      <c r="A306" s="2">
        <v>305</v>
      </c>
      <c r="B306" s="2" t="s">
        <v>10</v>
      </c>
      <c r="C306" s="2">
        <v>2010</v>
      </c>
      <c r="D306" s="2" t="s">
        <v>1224</v>
      </c>
      <c r="E306" s="2" t="s">
        <v>1225</v>
      </c>
      <c r="F306" s="2" t="s">
        <v>1226</v>
      </c>
      <c r="G306" s="3" t="s">
        <v>1227</v>
      </c>
      <c r="H306" s="2" t="s">
        <v>15</v>
      </c>
      <c r="I306" s="2" t="s">
        <v>16</v>
      </c>
      <c r="J306" s="4" t="str">
        <f>IF(CONCATENATE(ECSA!H306,I306)="YesYes", "Yes", "No")</f>
        <v>No</v>
      </c>
    </row>
    <row r="307" spans="1:10" ht="13">
      <c r="A307" s="2">
        <v>306</v>
      </c>
      <c r="B307" s="2" t="s">
        <v>10</v>
      </c>
      <c r="C307" s="2">
        <v>2010</v>
      </c>
      <c r="D307" s="2" t="s">
        <v>1228</v>
      </c>
      <c r="E307" s="2" t="s">
        <v>1229</v>
      </c>
      <c r="F307" s="2" t="s">
        <v>1230</v>
      </c>
      <c r="G307" s="3" t="s">
        <v>1231</v>
      </c>
      <c r="H307" s="2" t="s">
        <v>15</v>
      </c>
      <c r="I307" s="2" t="s">
        <v>16</v>
      </c>
      <c r="J307" s="4" t="str">
        <f>IF(CONCATENATE(ECSA!H307,I307)="YesYes", "Yes", "No")</f>
        <v>No</v>
      </c>
    </row>
    <row r="308" spans="1:10" ht="13">
      <c r="A308" s="2">
        <v>307</v>
      </c>
      <c r="B308" s="2" t="s">
        <v>10</v>
      </c>
      <c r="C308" s="2">
        <v>2010</v>
      </c>
      <c r="D308" s="2" t="s">
        <v>1232</v>
      </c>
      <c r="E308" s="2" t="s">
        <v>1233</v>
      </c>
      <c r="F308" s="2" t="s">
        <v>1234</v>
      </c>
      <c r="G308" s="3" t="s">
        <v>1235</v>
      </c>
      <c r="H308" s="2" t="s">
        <v>15</v>
      </c>
      <c r="I308" s="2" t="s">
        <v>16</v>
      </c>
      <c r="J308" s="4" t="str">
        <f>IF(CONCATENATE(ECSA!H308,I308)="YesYes", "Yes", "No")</f>
        <v>No</v>
      </c>
    </row>
    <row r="309" spans="1:10" ht="13">
      <c r="A309" s="2">
        <v>308</v>
      </c>
      <c r="B309" s="2" t="s">
        <v>10</v>
      </c>
      <c r="C309" s="2">
        <v>2010</v>
      </c>
      <c r="D309" s="2" t="s">
        <v>1236</v>
      </c>
      <c r="E309" s="2" t="s">
        <v>1237</v>
      </c>
      <c r="F309" s="2" t="s">
        <v>1238</v>
      </c>
      <c r="G309" s="3" t="s">
        <v>1239</v>
      </c>
      <c r="H309" s="2" t="s">
        <v>15</v>
      </c>
      <c r="I309" s="2" t="s">
        <v>16</v>
      </c>
      <c r="J309" s="4" t="str">
        <f>IF(CONCATENATE(ECSA!H309,I309)="YesYes", "Yes", "No")</f>
        <v>No</v>
      </c>
    </row>
    <row r="310" spans="1:10" ht="13">
      <c r="A310" s="2">
        <v>309</v>
      </c>
      <c r="B310" s="2" t="s">
        <v>10</v>
      </c>
      <c r="C310" s="2">
        <v>2010</v>
      </c>
      <c r="D310" s="2" t="s">
        <v>1240</v>
      </c>
      <c r="E310" s="2" t="s">
        <v>1241</v>
      </c>
      <c r="F310" s="2" t="s">
        <v>1242</v>
      </c>
      <c r="G310" s="3" t="s">
        <v>1243</v>
      </c>
      <c r="H310" s="2" t="s">
        <v>15</v>
      </c>
      <c r="I310" s="2" t="s">
        <v>16</v>
      </c>
      <c r="J310" s="4" t="str">
        <f>IF(CONCATENATE(ECSA!H310,I310)="YesYes", "Yes", "No")</f>
        <v>No</v>
      </c>
    </row>
    <row r="311" spans="1:10" ht="13">
      <c r="A311" s="2">
        <v>310</v>
      </c>
      <c r="B311" s="2" t="s">
        <v>10</v>
      </c>
      <c r="C311" s="2">
        <v>2010</v>
      </c>
      <c r="D311" s="2" t="s">
        <v>1244</v>
      </c>
      <c r="E311" s="2" t="s">
        <v>1245</v>
      </c>
      <c r="F311" s="2" t="s">
        <v>1246</v>
      </c>
      <c r="G311" s="3" t="s">
        <v>1247</v>
      </c>
      <c r="H311" s="2" t="s">
        <v>15</v>
      </c>
      <c r="I311" s="2" t="s">
        <v>16</v>
      </c>
      <c r="J311" s="4" t="str">
        <f>IF(CONCATENATE(ECSA!H311,I311)="YesYes", "Yes", "No")</f>
        <v>No</v>
      </c>
    </row>
    <row r="312" spans="1:10" ht="13">
      <c r="A312" s="2">
        <v>311</v>
      </c>
      <c r="B312" s="2" t="s">
        <v>10</v>
      </c>
      <c r="C312" s="2">
        <v>2010</v>
      </c>
      <c r="D312" s="2" t="s">
        <v>1248</v>
      </c>
      <c r="E312" s="2" t="s">
        <v>1249</v>
      </c>
      <c r="F312" s="2" t="s">
        <v>1250</v>
      </c>
      <c r="G312" s="3" t="s">
        <v>1251</v>
      </c>
      <c r="H312" s="2" t="s">
        <v>15</v>
      </c>
      <c r="I312" s="2" t="s">
        <v>16</v>
      </c>
      <c r="J312" s="4" t="str">
        <f>IF(CONCATENATE(ECSA!H312,I312)="YesYes", "Yes", "No")</f>
        <v>No</v>
      </c>
    </row>
    <row r="313" spans="1:10" ht="13">
      <c r="A313" s="2">
        <v>312</v>
      </c>
      <c r="B313" s="2" t="s">
        <v>10</v>
      </c>
      <c r="C313" s="2">
        <v>2010</v>
      </c>
      <c r="D313" s="2" t="s">
        <v>1252</v>
      </c>
      <c r="E313" s="2" t="s">
        <v>1253</v>
      </c>
      <c r="F313" s="2" t="s">
        <v>1254</v>
      </c>
      <c r="G313" s="3" t="s">
        <v>1255</v>
      </c>
      <c r="H313" s="2" t="s">
        <v>15</v>
      </c>
      <c r="I313" s="2" t="s">
        <v>16</v>
      </c>
      <c r="J313" s="4" t="str">
        <f>IF(CONCATENATE(ECSA!H313,I313)="YesYes", "Yes", "No")</f>
        <v>No</v>
      </c>
    </row>
    <row r="314" spans="1:10" ht="13">
      <c r="A314" s="2">
        <v>313</v>
      </c>
      <c r="B314" s="2" t="s">
        <v>10</v>
      </c>
      <c r="C314" s="2">
        <v>2010</v>
      </c>
      <c r="D314" s="2" t="s">
        <v>1033</v>
      </c>
      <c r="E314" s="2" t="s">
        <v>1256</v>
      </c>
      <c r="F314" s="2" t="s">
        <v>1257</v>
      </c>
      <c r="G314" s="3" t="s">
        <v>1258</v>
      </c>
      <c r="H314" s="2" t="s">
        <v>15</v>
      </c>
      <c r="I314" s="2" t="s">
        <v>16</v>
      </c>
      <c r="J314" s="4" t="str">
        <f>IF(CONCATENATE(ECSA!H314,I314)="YesYes", "Yes", "No")</f>
        <v>No</v>
      </c>
    </row>
    <row r="315" spans="1:10" ht="13">
      <c r="A315" s="2">
        <v>314</v>
      </c>
      <c r="B315" s="2" t="s">
        <v>10</v>
      </c>
      <c r="C315" s="2">
        <v>2010</v>
      </c>
      <c r="D315" s="2" t="s">
        <v>1259</v>
      </c>
      <c r="E315" s="2" t="s">
        <v>1260</v>
      </c>
      <c r="F315" s="2" t="s">
        <v>1261</v>
      </c>
      <c r="G315" s="3" t="s">
        <v>1262</v>
      </c>
      <c r="H315" s="2" t="s">
        <v>15</v>
      </c>
      <c r="I315" s="2" t="s">
        <v>16</v>
      </c>
      <c r="J315" s="4" t="str">
        <f>IF(CONCATENATE(ECSA!H315,I315)="YesYes", "Yes", "No")</f>
        <v>No</v>
      </c>
    </row>
    <row r="316" spans="1:10" ht="13">
      <c r="A316" s="2">
        <v>315</v>
      </c>
      <c r="B316" s="2" t="s">
        <v>10</v>
      </c>
      <c r="C316" s="2">
        <v>2010</v>
      </c>
      <c r="D316" s="2" t="s">
        <v>1263</v>
      </c>
      <c r="E316" s="2" t="s">
        <v>1264</v>
      </c>
      <c r="F316" s="2" t="s">
        <v>1265</v>
      </c>
      <c r="G316" s="3" t="s">
        <v>1266</v>
      </c>
      <c r="H316" s="2" t="s">
        <v>15</v>
      </c>
      <c r="I316" s="2" t="s">
        <v>16</v>
      </c>
      <c r="J316" s="4" t="str">
        <f>IF(CONCATENATE(ECSA!H316,I316)="YesYes", "Yes", "No")</f>
        <v>No</v>
      </c>
    </row>
    <row r="317" spans="1:10" ht="13">
      <c r="A317" s="2">
        <v>316</v>
      </c>
      <c r="B317" s="2" t="s">
        <v>10</v>
      </c>
      <c r="C317" s="2">
        <v>2010</v>
      </c>
      <c r="D317" s="2" t="s">
        <v>1267</v>
      </c>
      <c r="E317" s="2" t="s">
        <v>1268</v>
      </c>
      <c r="F317" s="2" t="s">
        <v>1269</v>
      </c>
      <c r="G317" s="3" t="s">
        <v>1270</v>
      </c>
      <c r="H317" s="2" t="s">
        <v>15</v>
      </c>
      <c r="I317" s="2" t="s">
        <v>16</v>
      </c>
      <c r="J317" s="4" t="str">
        <f>IF(CONCATENATE(ECSA!H317,I317)="YesYes", "Yes", "No")</f>
        <v>No</v>
      </c>
    </row>
    <row r="318" spans="1:10" ht="13">
      <c r="A318" s="2">
        <v>317</v>
      </c>
      <c r="B318" s="2" t="s">
        <v>10</v>
      </c>
      <c r="C318" s="2">
        <v>2010</v>
      </c>
      <c r="D318" s="2" t="s">
        <v>1267</v>
      </c>
      <c r="E318" s="2" t="s">
        <v>1271</v>
      </c>
      <c r="F318" s="2" t="s">
        <v>1272</v>
      </c>
      <c r="G318" s="3" t="s">
        <v>1273</v>
      </c>
      <c r="H318" s="2" t="s">
        <v>15</v>
      </c>
      <c r="I318" s="2" t="s">
        <v>16</v>
      </c>
      <c r="J318" s="4" t="str">
        <f>IF(CONCATENATE(ECSA!H318,I318)="YesYes", "Yes", "No")</f>
        <v>No</v>
      </c>
    </row>
    <row r="319" spans="1:10" ht="13">
      <c r="A319" s="2">
        <v>318</v>
      </c>
      <c r="B319" s="2" t="s">
        <v>10</v>
      </c>
      <c r="C319" s="2">
        <v>2010</v>
      </c>
      <c r="D319" s="2" t="s">
        <v>1274</v>
      </c>
      <c r="E319" s="2" t="s">
        <v>1275</v>
      </c>
      <c r="F319" s="2" t="s">
        <v>1276</v>
      </c>
      <c r="G319" s="3" t="s">
        <v>1277</v>
      </c>
      <c r="H319" s="2" t="s">
        <v>15</v>
      </c>
      <c r="I319" s="2" t="s">
        <v>16</v>
      </c>
      <c r="J319" s="4" t="str">
        <f>IF(CONCATENATE(ECSA!H319,I319)="YesYes", "Yes", "No")</f>
        <v>No</v>
      </c>
    </row>
    <row r="320" spans="1:10" ht="13">
      <c r="A320" s="2">
        <v>319</v>
      </c>
      <c r="B320" s="2" t="s">
        <v>10</v>
      </c>
      <c r="C320" s="2">
        <v>2010</v>
      </c>
      <c r="D320" s="2" t="s">
        <v>1278</v>
      </c>
      <c r="E320" s="2" t="s">
        <v>1279</v>
      </c>
      <c r="F320" s="2" t="s">
        <v>1280</v>
      </c>
      <c r="G320" s="3" t="s">
        <v>1281</v>
      </c>
      <c r="H320" s="2" t="s">
        <v>15</v>
      </c>
      <c r="I320" s="2" t="s">
        <v>16</v>
      </c>
      <c r="J320" s="4" t="str">
        <f>IF(CONCATENATE(ECSA!H320,I320)="YesYes", "Yes", "No")</f>
        <v>No</v>
      </c>
    </row>
    <row r="321" spans="1:10" ht="13">
      <c r="A321" s="2">
        <v>320</v>
      </c>
      <c r="B321" s="2" t="s">
        <v>10</v>
      </c>
      <c r="C321" s="2">
        <v>2010</v>
      </c>
      <c r="D321" s="2" t="s">
        <v>1282</v>
      </c>
      <c r="E321" s="2" t="s">
        <v>1283</v>
      </c>
      <c r="F321" s="2" t="s">
        <v>1284</v>
      </c>
      <c r="G321" s="3" t="s">
        <v>1285</v>
      </c>
      <c r="H321" s="2" t="s">
        <v>15</v>
      </c>
      <c r="I321" s="2" t="s">
        <v>16</v>
      </c>
      <c r="J321" s="4" t="str">
        <f>IF(CONCATENATE(ECSA!H321,I321)="YesYes", "Yes", "No")</f>
        <v>No</v>
      </c>
    </row>
    <row r="322" spans="1:10" ht="13">
      <c r="A322" s="2">
        <v>321</v>
      </c>
      <c r="B322" s="2" t="s">
        <v>10</v>
      </c>
      <c r="C322" s="2">
        <v>2010</v>
      </c>
      <c r="D322" s="2" t="s">
        <v>1228</v>
      </c>
      <c r="E322" s="2" t="s">
        <v>1286</v>
      </c>
      <c r="F322" s="2" t="s">
        <v>1287</v>
      </c>
      <c r="G322" s="3" t="s">
        <v>1288</v>
      </c>
      <c r="H322" s="2" t="s">
        <v>15</v>
      </c>
      <c r="I322" s="2" t="s">
        <v>16</v>
      </c>
      <c r="J322" s="4" t="str">
        <f>IF(CONCATENATE(ECSA!H322,I322)="YesYes", "Yes", "No")</f>
        <v>No</v>
      </c>
    </row>
    <row r="323" spans="1:10" ht="13">
      <c r="A323" s="2">
        <v>322</v>
      </c>
      <c r="B323" s="2" t="s">
        <v>10</v>
      </c>
      <c r="C323" s="2">
        <v>2008</v>
      </c>
      <c r="D323" s="2" t="s">
        <v>1289</v>
      </c>
      <c r="E323" s="2" t="s">
        <v>1290</v>
      </c>
      <c r="F323" s="2" t="s">
        <v>1291</v>
      </c>
      <c r="G323" s="3" t="s">
        <v>1292</v>
      </c>
      <c r="H323" s="2" t="s">
        <v>16</v>
      </c>
      <c r="I323" s="2" t="s">
        <v>16</v>
      </c>
      <c r="J323" s="4" t="str">
        <f>IF(CONCATENATE(ECSA!H323,I323)="YesYes", "Yes", "No")</f>
        <v>Yes</v>
      </c>
    </row>
    <row r="324" spans="1:10" ht="13">
      <c r="A324" s="2">
        <v>323</v>
      </c>
      <c r="B324" s="2" t="s">
        <v>10</v>
      </c>
      <c r="C324" s="2">
        <v>2008</v>
      </c>
      <c r="D324" s="2" t="s">
        <v>1293</v>
      </c>
      <c r="E324" s="2" t="s">
        <v>1294</v>
      </c>
      <c r="F324" s="2" t="s">
        <v>1295</v>
      </c>
      <c r="G324" s="3" t="s">
        <v>1296</v>
      </c>
      <c r="H324" s="2" t="s">
        <v>15</v>
      </c>
      <c r="I324" s="2" t="s">
        <v>16</v>
      </c>
      <c r="J324" s="4" t="str">
        <f>IF(CONCATENATE(ECSA!H324,I324)="YesYes", "Yes", "No")</f>
        <v>No</v>
      </c>
    </row>
    <row r="325" spans="1:10" ht="13">
      <c r="A325" s="2">
        <v>324</v>
      </c>
      <c r="B325" s="2" t="s">
        <v>10</v>
      </c>
      <c r="C325" s="2">
        <v>2008</v>
      </c>
      <c r="D325" s="2" t="s">
        <v>1297</v>
      </c>
      <c r="E325" s="2" t="s">
        <v>1298</v>
      </c>
      <c r="F325" s="2" t="s">
        <v>1299</v>
      </c>
      <c r="G325" s="3" t="s">
        <v>1300</v>
      </c>
      <c r="H325" s="2" t="s">
        <v>15</v>
      </c>
      <c r="I325" s="2" t="s">
        <v>16</v>
      </c>
      <c r="J325" s="4" t="str">
        <f>IF(CONCATENATE(ECSA!H325,I325)="YesYes", "Yes", "No")</f>
        <v>No</v>
      </c>
    </row>
    <row r="326" spans="1:10" ht="13">
      <c r="A326" s="2">
        <v>325</v>
      </c>
      <c r="B326" s="2" t="s">
        <v>10</v>
      </c>
      <c r="C326" s="2">
        <v>2008</v>
      </c>
      <c r="D326" s="2" t="s">
        <v>1301</v>
      </c>
      <c r="E326" s="2" t="s">
        <v>1302</v>
      </c>
      <c r="F326" s="2" t="s">
        <v>1303</v>
      </c>
      <c r="G326" s="3" t="s">
        <v>1304</v>
      </c>
      <c r="H326" s="2" t="s">
        <v>15</v>
      </c>
      <c r="I326" s="2" t="s">
        <v>16</v>
      </c>
      <c r="J326" s="4" t="str">
        <f>IF(CONCATENATE(ECSA!H326,I326)="YesYes", "Yes", "No")</f>
        <v>No</v>
      </c>
    </row>
    <row r="327" spans="1:10" ht="13">
      <c r="A327" s="2">
        <v>326</v>
      </c>
      <c r="B327" s="2" t="s">
        <v>10</v>
      </c>
      <c r="C327" s="2">
        <v>2008</v>
      </c>
      <c r="D327" s="2" t="s">
        <v>1305</v>
      </c>
      <c r="E327" s="2" t="s">
        <v>1306</v>
      </c>
      <c r="F327" s="2" t="s">
        <v>1307</v>
      </c>
      <c r="G327" s="3" t="s">
        <v>1308</v>
      </c>
      <c r="H327" s="2" t="s">
        <v>15</v>
      </c>
      <c r="I327" s="2" t="s">
        <v>16</v>
      </c>
      <c r="J327" s="4" t="str">
        <f>IF(CONCATENATE(ECSA!H327,I327)="YesYes", "Yes", "No")</f>
        <v>No</v>
      </c>
    </row>
    <row r="328" spans="1:10" ht="13">
      <c r="A328" s="2">
        <v>327</v>
      </c>
      <c r="B328" s="2" t="s">
        <v>10</v>
      </c>
      <c r="C328" s="2">
        <v>2008</v>
      </c>
      <c r="D328" s="2" t="s">
        <v>1309</v>
      </c>
      <c r="E328" s="2" t="s">
        <v>1310</v>
      </c>
      <c r="F328" s="2" t="s">
        <v>1311</v>
      </c>
      <c r="G328" s="3" t="s">
        <v>1312</v>
      </c>
      <c r="H328" s="2" t="s">
        <v>15</v>
      </c>
      <c r="I328" s="2" t="s">
        <v>16</v>
      </c>
      <c r="J328" s="4" t="str">
        <f>IF(CONCATENATE(ECSA!H328,I328)="YesYes", "Yes", "No")</f>
        <v>No</v>
      </c>
    </row>
    <row r="329" spans="1:10" ht="13">
      <c r="A329" s="2">
        <v>328</v>
      </c>
      <c r="B329" s="2" t="s">
        <v>10</v>
      </c>
      <c r="C329" s="2">
        <v>2008</v>
      </c>
      <c r="D329" s="2" t="s">
        <v>1313</v>
      </c>
      <c r="E329" s="2" t="s">
        <v>1314</v>
      </c>
      <c r="F329" s="2" t="s">
        <v>1315</v>
      </c>
      <c r="G329" s="3" t="s">
        <v>1316</v>
      </c>
      <c r="H329" s="2" t="s">
        <v>15</v>
      </c>
      <c r="I329" s="2" t="s">
        <v>16</v>
      </c>
      <c r="J329" s="4" t="str">
        <f>IF(CONCATENATE(ECSA!H329,I329)="YesYes", "Yes", "No")</f>
        <v>No</v>
      </c>
    </row>
    <row r="330" spans="1:10" ht="13">
      <c r="A330" s="2">
        <v>329</v>
      </c>
      <c r="B330" s="2" t="s">
        <v>10</v>
      </c>
      <c r="C330" s="2">
        <v>2008</v>
      </c>
      <c r="D330" s="2" t="s">
        <v>1317</v>
      </c>
      <c r="E330" s="2" t="s">
        <v>1318</v>
      </c>
      <c r="F330" s="2" t="s">
        <v>1319</v>
      </c>
      <c r="G330" s="3" t="s">
        <v>1320</v>
      </c>
      <c r="H330" s="2" t="s">
        <v>15</v>
      </c>
      <c r="I330" s="2" t="s">
        <v>16</v>
      </c>
      <c r="J330" s="4" t="str">
        <f>IF(CONCATENATE(ECSA!H330,I330)="YesYes", "Yes", "No")</f>
        <v>No</v>
      </c>
    </row>
    <row r="331" spans="1:10" ht="13">
      <c r="A331" s="2">
        <v>330</v>
      </c>
      <c r="B331" s="2" t="s">
        <v>10</v>
      </c>
      <c r="C331" s="2">
        <v>2008</v>
      </c>
      <c r="D331" s="2" t="s">
        <v>1321</v>
      </c>
      <c r="E331" s="2" t="s">
        <v>1322</v>
      </c>
      <c r="F331" s="2" t="s">
        <v>1323</v>
      </c>
      <c r="G331" s="3" t="s">
        <v>1324</v>
      </c>
      <c r="H331" s="2" t="s">
        <v>15</v>
      </c>
      <c r="I331" s="2" t="s">
        <v>16</v>
      </c>
      <c r="J331" s="4" t="str">
        <f>IF(CONCATENATE(ECSA!H331,I331)="YesYes", "Yes", "No")</f>
        <v>No</v>
      </c>
    </row>
    <row r="332" spans="1:10" ht="13">
      <c r="A332" s="2">
        <v>331</v>
      </c>
      <c r="B332" s="2" t="s">
        <v>10</v>
      </c>
      <c r="C332" s="2">
        <v>2008</v>
      </c>
      <c r="D332" s="2" t="s">
        <v>1325</v>
      </c>
      <c r="E332" s="2" t="s">
        <v>1326</v>
      </c>
      <c r="F332" s="2" t="s">
        <v>1327</v>
      </c>
      <c r="G332" s="3" t="s">
        <v>1328</v>
      </c>
      <c r="H332" s="2" t="s">
        <v>15</v>
      </c>
      <c r="I332" s="2" t="s">
        <v>16</v>
      </c>
      <c r="J332" s="4" t="str">
        <f>IF(CONCATENATE(ECSA!H332,I332)="YesYes", "Yes", "No")</f>
        <v>No</v>
      </c>
    </row>
    <row r="333" spans="1:10" ht="13">
      <c r="A333" s="2">
        <v>332</v>
      </c>
      <c r="B333" s="2" t="s">
        <v>10</v>
      </c>
      <c r="C333" s="2">
        <v>2008</v>
      </c>
      <c r="D333" s="2" t="s">
        <v>1329</v>
      </c>
      <c r="E333" s="2" t="s">
        <v>1330</v>
      </c>
      <c r="F333" s="2" t="s">
        <v>1331</v>
      </c>
      <c r="G333" s="3" t="s">
        <v>1332</v>
      </c>
      <c r="H333" s="2" t="s">
        <v>15</v>
      </c>
      <c r="I333" s="2" t="s">
        <v>16</v>
      </c>
      <c r="J333" s="4" t="str">
        <f>IF(CONCATENATE(ECSA!H333,I333)="YesYes", "Yes", "No")</f>
        <v>No</v>
      </c>
    </row>
    <row r="334" spans="1:10" ht="13">
      <c r="A334" s="2">
        <v>333</v>
      </c>
      <c r="B334" s="2" t="s">
        <v>10</v>
      </c>
      <c r="C334" s="2">
        <v>2008</v>
      </c>
      <c r="D334" s="2" t="s">
        <v>1333</v>
      </c>
      <c r="E334" s="2" t="s">
        <v>1334</v>
      </c>
      <c r="F334" s="2" t="s">
        <v>1335</v>
      </c>
      <c r="G334" s="3" t="s">
        <v>1336</v>
      </c>
      <c r="H334" s="2" t="s">
        <v>15</v>
      </c>
      <c r="I334" s="2" t="s">
        <v>16</v>
      </c>
      <c r="J334" s="4" t="str">
        <f>IF(CONCATENATE(ECSA!H334,I334)="YesYes", "Yes", "No")</f>
        <v>No</v>
      </c>
    </row>
    <row r="335" spans="1:10" ht="13">
      <c r="A335" s="2">
        <v>334</v>
      </c>
      <c r="B335" s="2" t="s">
        <v>10</v>
      </c>
      <c r="C335" s="2">
        <v>2008</v>
      </c>
      <c r="D335" s="2" t="s">
        <v>1337</v>
      </c>
      <c r="E335" s="2" t="s">
        <v>1338</v>
      </c>
      <c r="F335" s="2" t="s">
        <v>1339</v>
      </c>
      <c r="G335" s="3" t="s">
        <v>1340</v>
      </c>
      <c r="H335" s="2" t="s">
        <v>15</v>
      </c>
      <c r="I335" s="2" t="s">
        <v>16</v>
      </c>
      <c r="J335" s="4" t="str">
        <f>IF(CONCATENATE(ECSA!H335,I335)="YesYes", "Yes", "No")</f>
        <v>No</v>
      </c>
    </row>
    <row r="336" spans="1:10" ht="13">
      <c r="A336" s="2">
        <v>335</v>
      </c>
      <c r="B336" s="2" t="s">
        <v>10</v>
      </c>
      <c r="C336" s="2">
        <v>2008</v>
      </c>
      <c r="D336" s="2" t="s">
        <v>1341</v>
      </c>
      <c r="E336" s="2" t="s">
        <v>1342</v>
      </c>
      <c r="F336" s="2" t="s">
        <v>1343</v>
      </c>
      <c r="G336" s="3" t="s">
        <v>1344</v>
      </c>
      <c r="H336" s="2" t="s">
        <v>15</v>
      </c>
      <c r="I336" s="2" t="s">
        <v>16</v>
      </c>
      <c r="J336" s="4" t="str">
        <f>IF(CONCATENATE(ECSA!H336,I336)="YesYes", "Yes", "No")</f>
        <v>No</v>
      </c>
    </row>
    <row r="337" spans="1:10" ht="13">
      <c r="A337" s="2">
        <v>336</v>
      </c>
      <c r="B337" s="2" t="s">
        <v>10</v>
      </c>
      <c r="C337" s="2">
        <v>2008</v>
      </c>
      <c r="D337" s="2" t="s">
        <v>1345</v>
      </c>
      <c r="E337" s="2" t="s">
        <v>1346</v>
      </c>
      <c r="F337" s="2" t="s">
        <v>1347</v>
      </c>
      <c r="G337" s="3" t="s">
        <v>1348</v>
      </c>
      <c r="H337" s="2" t="s">
        <v>15</v>
      </c>
      <c r="I337" s="2" t="s">
        <v>16</v>
      </c>
      <c r="J337" s="4" t="str">
        <f>IF(CONCATENATE(ECSA!H337,I337)="YesYes", "Yes", "No")</f>
        <v>No</v>
      </c>
    </row>
    <row r="338" spans="1:10" ht="13">
      <c r="A338" s="2">
        <v>337</v>
      </c>
      <c r="B338" s="2" t="s">
        <v>10</v>
      </c>
      <c r="C338" s="2">
        <v>2008</v>
      </c>
      <c r="D338" s="2" t="s">
        <v>1349</v>
      </c>
      <c r="E338" s="2" t="s">
        <v>1350</v>
      </c>
      <c r="F338" s="2" t="s">
        <v>1351</v>
      </c>
      <c r="G338" s="3" t="s">
        <v>1352</v>
      </c>
      <c r="H338" s="2" t="s">
        <v>15</v>
      </c>
      <c r="I338" s="2" t="s">
        <v>16</v>
      </c>
      <c r="J338" s="4" t="str">
        <f>IF(CONCATENATE(ECSA!H338,I338)="YesYes", "Yes", "No")</f>
        <v>No</v>
      </c>
    </row>
    <row r="339" spans="1:10" ht="13">
      <c r="A339" s="2">
        <v>338</v>
      </c>
      <c r="B339" s="2" t="s">
        <v>10</v>
      </c>
      <c r="C339" s="2">
        <v>2008</v>
      </c>
      <c r="D339" s="2" t="s">
        <v>1353</v>
      </c>
      <c r="E339" s="2" t="s">
        <v>1354</v>
      </c>
      <c r="F339" s="2" t="s">
        <v>1355</v>
      </c>
      <c r="G339" s="3" t="s">
        <v>1356</v>
      </c>
      <c r="H339" s="2" t="s">
        <v>15</v>
      </c>
      <c r="I339" s="2" t="s">
        <v>16</v>
      </c>
      <c r="J339" s="4" t="str">
        <f>IF(CONCATENATE(ECSA!H339,I339)="YesYes", "Yes", "No")</f>
        <v>No</v>
      </c>
    </row>
    <row r="340" spans="1:10" ht="13">
      <c r="A340" s="2">
        <v>339</v>
      </c>
      <c r="B340" s="2" t="s">
        <v>10</v>
      </c>
      <c r="C340" s="2">
        <v>2008</v>
      </c>
      <c r="D340" s="2" t="s">
        <v>1357</v>
      </c>
      <c r="E340" s="2" t="s">
        <v>1358</v>
      </c>
      <c r="F340" s="2" t="s">
        <v>1359</v>
      </c>
      <c r="G340" s="3" t="s">
        <v>1360</v>
      </c>
      <c r="H340" s="2" t="s">
        <v>15</v>
      </c>
      <c r="I340" s="2" t="s">
        <v>16</v>
      </c>
      <c r="J340" s="4" t="str">
        <f>IF(CONCATENATE(ECSA!H340,I340)="YesYes", "Yes", "No")</f>
        <v>No</v>
      </c>
    </row>
    <row r="341" spans="1:10" ht="13">
      <c r="A341" s="2">
        <v>340</v>
      </c>
      <c r="B341" s="2" t="s">
        <v>10</v>
      </c>
      <c r="C341" s="2">
        <v>2008</v>
      </c>
      <c r="D341" s="2" t="s">
        <v>1361</v>
      </c>
      <c r="E341" s="2" t="s">
        <v>1362</v>
      </c>
      <c r="F341" s="2" t="s">
        <v>1363</v>
      </c>
      <c r="G341" s="3" t="s">
        <v>1364</v>
      </c>
      <c r="H341" s="2" t="s">
        <v>15</v>
      </c>
      <c r="I341" s="2" t="s">
        <v>16</v>
      </c>
      <c r="J341" s="4" t="str">
        <f>IF(CONCATENATE(ECSA!H341,I341)="YesYes", "Yes", "No")</f>
        <v>No</v>
      </c>
    </row>
    <row r="342" spans="1:10" ht="13">
      <c r="A342" s="2">
        <v>341</v>
      </c>
      <c r="B342" s="2" t="s">
        <v>10</v>
      </c>
      <c r="C342" s="2">
        <v>2008</v>
      </c>
      <c r="D342" s="2" t="s">
        <v>850</v>
      </c>
      <c r="E342" s="2" t="s">
        <v>1365</v>
      </c>
      <c r="F342" s="2" t="s">
        <v>1366</v>
      </c>
      <c r="G342" s="3" t="s">
        <v>1367</v>
      </c>
      <c r="H342" s="2" t="s">
        <v>15</v>
      </c>
      <c r="I342" s="2" t="s">
        <v>16</v>
      </c>
      <c r="J342" s="4" t="str">
        <f>IF(CONCATENATE(ECSA!H342,I342)="YesYes", "Yes", "No")</f>
        <v>No</v>
      </c>
    </row>
    <row r="343" spans="1:10" ht="13">
      <c r="A343" s="2">
        <v>342</v>
      </c>
      <c r="B343" s="2" t="s">
        <v>10</v>
      </c>
      <c r="C343" s="2">
        <v>2008</v>
      </c>
      <c r="D343" s="2" t="s">
        <v>1368</v>
      </c>
      <c r="E343" s="2" t="s">
        <v>1369</v>
      </c>
      <c r="F343" s="2" t="s">
        <v>1370</v>
      </c>
      <c r="G343" s="3" t="s">
        <v>1371</v>
      </c>
      <c r="H343" s="2" t="s">
        <v>15</v>
      </c>
      <c r="I343" s="2" t="s">
        <v>16</v>
      </c>
      <c r="J343" s="4" t="str">
        <f>IF(CONCATENATE(ECSA!H343,I343)="YesYes", "Yes", "No")</f>
        <v>No</v>
      </c>
    </row>
    <row r="344" spans="1:10" ht="13">
      <c r="A344" s="2">
        <v>343</v>
      </c>
      <c r="B344" s="2" t="s">
        <v>10</v>
      </c>
      <c r="C344" s="2">
        <v>2008</v>
      </c>
      <c r="D344" s="2" t="s">
        <v>1372</v>
      </c>
      <c r="E344" s="2" t="s">
        <v>1373</v>
      </c>
      <c r="F344" s="2" t="s">
        <v>1374</v>
      </c>
      <c r="G344" s="3" t="s">
        <v>1375</v>
      </c>
      <c r="H344" s="2" t="s">
        <v>15</v>
      </c>
      <c r="I344" s="2" t="s">
        <v>16</v>
      </c>
      <c r="J344" s="4" t="str">
        <f>IF(CONCATENATE(ECSA!H344,I344)="YesYes", "Yes", "No")</f>
        <v>No</v>
      </c>
    </row>
    <row r="345" spans="1:10" ht="13">
      <c r="A345" s="2">
        <v>344</v>
      </c>
      <c r="B345" s="2" t="s">
        <v>10</v>
      </c>
      <c r="C345" s="2">
        <v>2008</v>
      </c>
      <c r="D345" s="2" t="s">
        <v>1376</v>
      </c>
      <c r="E345" s="2" t="s">
        <v>1377</v>
      </c>
      <c r="F345" s="2" t="s">
        <v>1378</v>
      </c>
      <c r="G345" s="3" t="s">
        <v>1379</v>
      </c>
      <c r="H345" s="2" t="s">
        <v>15</v>
      </c>
      <c r="I345" s="2" t="s">
        <v>16</v>
      </c>
      <c r="J345" s="4" t="str">
        <f>IF(CONCATENATE(ECSA!H345,I345)="YesYes", "Yes", "No")</f>
        <v>No</v>
      </c>
    </row>
    <row r="346" spans="1:10" ht="13">
      <c r="A346" s="2">
        <v>345</v>
      </c>
      <c r="B346" s="2" t="s">
        <v>10</v>
      </c>
      <c r="C346" s="2">
        <v>2008</v>
      </c>
      <c r="D346" s="2" t="s">
        <v>1380</v>
      </c>
      <c r="E346" s="2" t="s">
        <v>1381</v>
      </c>
      <c r="F346" s="2" t="s">
        <v>1382</v>
      </c>
      <c r="G346" s="3" t="s">
        <v>1383</v>
      </c>
      <c r="H346" s="2" t="s">
        <v>15</v>
      </c>
      <c r="I346" s="2" t="s">
        <v>16</v>
      </c>
      <c r="J346" s="4" t="str">
        <f>IF(CONCATENATE(ECSA!H346,I346)="YesYes", "Yes", "No")</f>
        <v>No</v>
      </c>
    </row>
    <row r="347" spans="1:10" ht="13">
      <c r="A347" s="2">
        <v>346</v>
      </c>
      <c r="B347" s="2" t="s">
        <v>10</v>
      </c>
      <c r="C347" s="2">
        <v>2008</v>
      </c>
      <c r="D347" s="2" t="s">
        <v>1384</v>
      </c>
      <c r="E347" s="2" t="s">
        <v>1385</v>
      </c>
      <c r="F347" s="2" t="s">
        <v>1386</v>
      </c>
      <c r="G347" s="3" t="s">
        <v>1387</v>
      </c>
      <c r="H347" s="2" t="s">
        <v>15</v>
      </c>
      <c r="I347" s="2" t="s">
        <v>16</v>
      </c>
      <c r="J347" s="4" t="str">
        <f>IF(CONCATENATE(ECSA!H347,I347)="YesYes", "Yes", "No")</f>
        <v>No</v>
      </c>
    </row>
    <row r="348" spans="1:10" ht="13">
      <c r="A348" s="2">
        <v>347</v>
      </c>
      <c r="B348" s="2" t="s">
        <v>10</v>
      </c>
      <c r="C348" s="2">
        <v>2008</v>
      </c>
      <c r="D348" s="2" t="s">
        <v>1388</v>
      </c>
      <c r="E348" s="2" t="s">
        <v>1389</v>
      </c>
      <c r="F348" s="2" t="s">
        <v>1390</v>
      </c>
      <c r="G348" s="3" t="s">
        <v>1391</v>
      </c>
      <c r="H348" s="2" t="s">
        <v>15</v>
      </c>
      <c r="I348" s="2" t="s">
        <v>16</v>
      </c>
      <c r="J348" s="4" t="str">
        <f>IF(CONCATENATE(ECSA!H348,I348)="YesYes", "Yes", "No")</f>
        <v>No</v>
      </c>
    </row>
    <row r="349" spans="1:10" ht="13">
      <c r="A349" s="2">
        <v>348</v>
      </c>
      <c r="B349" s="2" t="s">
        <v>10</v>
      </c>
      <c r="C349" s="2">
        <v>2008</v>
      </c>
      <c r="D349" s="2" t="s">
        <v>1212</v>
      </c>
      <c r="E349" s="2" t="s">
        <v>1392</v>
      </c>
      <c r="F349" s="2" t="s">
        <v>1393</v>
      </c>
      <c r="G349" s="3" t="s">
        <v>1394</v>
      </c>
      <c r="H349" s="2" t="s">
        <v>15</v>
      </c>
      <c r="I349" s="2" t="s">
        <v>16</v>
      </c>
      <c r="J349" s="4" t="str">
        <f>IF(CONCATENATE(ECSA!H349,I349)="YesYes", "Yes", "No")</f>
        <v>No</v>
      </c>
    </row>
    <row r="350" spans="1:10" ht="13">
      <c r="A350" s="2">
        <v>349</v>
      </c>
      <c r="B350" s="2" t="s">
        <v>10</v>
      </c>
      <c r="C350" s="2">
        <v>2008</v>
      </c>
      <c r="D350" s="2" t="s">
        <v>1395</v>
      </c>
      <c r="E350" s="2" t="s">
        <v>1396</v>
      </c>
      <c r="F350" s="2" t="s">
        <v>1397</v>
      </c>
      <c r="G350" s="3" t="s">
        <v>1398</v>
      </c>
      <c r="H350" s="2" t="s">
        <v>15</v>
      </c>
      <c r="I350" s="2" t="s">
        <v>16</v>
      </c>
      <c r="J350" s="4" t="str">
        <f>IF(CONCATENATE(ECSA!H350,I350)="YesYes", "Yes", "No")</f>
        <v>No</v>
      </c>
    </row>
    <row r="351" spans="1:10" ht="13">
      <c r="A351" s="2">
        <v>350</v>
      </c>
      <c r="B351" s="2" t="s">
        <v>10</v>
      </c>
      <c r="C351" s="2">
        <v>2008</v>
      </c>
      <c r="D351" s="2" t="s">
        <v>1399</v>
      </c>
      <c r="E351" s="2" t="s">
        <v>1400</v>
      </c>
      <c r="F351" s="2" t="s">
        <v>1401</v>
      </c>
      <c r="G351" s="3" t="s">
        <v>1402</v>
      </c>
      <c r="H351" s="2" t="s">
        <v>15</v>
      </c>
      <c r="I351" s="2" t="s">
        <v>16</v>
      </c>
      <c r="J351" s="4" t="str">
        <f>IF(CONCATENATE(ECSA!H351,I351)="YesYes", "Yes", "No")</f>
        <v>No</v>
      </c>
    </row>
    <row r="352" spans="1:10" ht="13">
      <c r="A352" s="2">
        <v>351</v>
      </c>
      <c r="B352" s="2" t="s">
        <v>10</v>
      </c>
      <c r="C352" s="2">
        <v>2008</v>
      </c>
      <c r="D352" s="2" t="s">
        <v>1403</v>
      </c>
      <c r="E352" s="2" t="s">
        <v>1404</v>
      </c>
      <c r="F352" s="2" t="s">
        <v>1405</v>
      </c>
      <c r="G352" s="3" t="s">
        <v>1406</v>
      </c>
      <c r="H352" s="2" t="s">
        <v>15</v>
      </c>
      <c r="I352" s="2" t="s">
        <v>16</v>
      </c>
      <c r="J352" s="4" t="str">
        <f>IF(CONCATENATE(ECSA!H352,I352)="YesYes", "Yes", "No")</f>
        <v>No</v>
      </c>
    </row>
    <row r="353" spans="1:10" ht="13">
      <c r="A353" s="2">
        <v>352</v>
      </c>
      <c r="B353" s="2" t="s">
        <v>10</v>
      </c>
      <c r="C353" s="2">
        <v>2008</v>
      </c>
      <c r="D353" s="2" t="s">
        <v>1407</v>
      </c>
      <c r="E353" s="2" t="s">
        <v>1408</v>
      </c>
      <c r="F353" s="2" t="s">
        <v>1409</v>
      </c>
      <c r="G353" s="3" t="s">
        <v>1410</v>
      </c>
      <c r="H353" s="2" t="s">
        <v>15</v>
      </c>
      <c r="I353" s="2" t="s">
        <v>16</v>
      </c>
      <c r="J353" s="4" t="str">
        <f>IF(CONCATENATE(ECSA!H353,I353)="YesYes", "Yes", "No")</f>
        <v>No</v>
      </c>
    </row>
    <row r="354" spans="1:10" ht="13">
      <c r="A354" s="2">
        <v>353</v>
      </c>
      <c r="B354" s="2" t="s">
        <v>10</v>
      </c>
      <c r="C354" s="2">
        <v>2008</v>
      </c>
      <c r="D354" s="2" t="s">
        <v>1411</v>
      </c>
      <c r="E354" s="2" t="s">
        <v>1412</v>
      </c>
      <c r="F354" s="2" t="s">
        <v>1413</v>
      </c>
      <c r="G354" s="3" t="s">
        <v>1414</v>
      </c>
      <c r="H354" s="2" t="s">
        <v>15</v>
      </c>
      <c r="I354" s="2" t="s">
        <v>16</v>
      </c>
      <c r="J354" s="4" t="str">
        <f>IF(CONCATENATE(ECSA!H354,I354)="YesYes", "Yes", "No")</f>
        <v>No</v>
      </c>
    </row>
    <row r="355" spans="1:10" ht="13">
      <c r="A355" s="2">
        <v>354</v>
      </c>
      <c r="B355" s="2" t="s">
        <v>10</v>
      </c>
      <c r="C355" s="2">
        <v>2008</v>
      </c>
      <c r="D355" s="2" t="s">
        <v>1415</v>
      </c>
      <c r="E355" s="2" t="s">
        <v>1416</v>
      </c>
      <c r="F355" s="2" t="s">
        <v>1417</v>
      </c>
      <c r="G355" s="3" t="s">
        <v>1418</v>
      </c>
      <c r="H355" s="2" t="s">
        <v>15</v>
      </c>
      <c r="I355" s="2" t="s">
        <v>16</v>
      </c>
      <c r="J355" s="4" t="str">
        <f>IF(CONCATENATE(ECSA!H355,I355)="YesYes", "Yes", "No")</f>
        <v>No</v>
      </c>
    </row>
    <row r="356" spans="1:10" ht="13">
      <c r="A356" s="2">
        <v>355</v>
      </c>
      <c r="B356" s="2" t="s">
        <v>10</v>
      </c>
      <c r="C356" s="2">
        <v>2008</v>
      </c>
      <c r="D356" s="2" t="s">
        <v>1419</v>
      </c>
      <c r="E356" s="2" t="s">
        <v>1420</v>
      </c>
      <c r="F356" s="2" t="s">
        <v>1421</v>
      </c>
      <c r="G356" s="3" t="s">
        <v>1422</v>
      </c>
      <c r="H356" s="2" t="s">
        <v>15</v>
      </c>
      <c r="I356" s="2" t="s">
        <v>16</v>
      </c>
      <c r="J356" s="4" t="str">
        <f>IF(CONCATENATE(ECSA!H356,I356)="YesYes", "Yes", "No")</f>
        <v>No</v>
      </c>
    </row>
    <row r="357" spans="1:10" ht="13">
      <c r="A357" s="2">
        <v>356</v>
      </c>
      <c r="B357" s="2" t="s">
        <v>10</v>
      </c>
      <c r="C357" s="2">
        <v>2008</v>
      </c>
      <c r="D357" s="2" t="s">
        <v>1423</v>
      </c>
      <c r="E357" s="2" t="s">
        <v>1424</v>
      </c>
      <c r="F357" s="2" t="s">
        <v>1425</v>
      </c>
      <c r="G357" s="3" t="s">
        <v>1426</v>
      </c>
      <c r="H357" s="2" t="s">
        <v>15</v>
      </c>
      <c r="I357" s="2" t="s">
        <v>16</v>
      </c>
      <c r="J357" s="4" t="str">
        <f>IF(CONCATENATE(ECSA!H357,I357)="YesYes", "Yes", "No")</f>
        <v>No</v>
      </c>
    </row>
    <row r="358" spans="1:10" ht="13">
      <c r="A358" s="2">
        <v>357</v>
      </c>
      <c r="B358" s="2" t="s">
        <v>10</v>
      </c>
      <c r="C358" s="2">
        <v>2008</v>
      </c>
      <c r="D358" s="2" t="s">
        <v>1427</v>
      </c>
      <c r="E358" s="2" t="s">
        <v>1428</v>
      </c>
      <c r="F358" s="2" t="s">
        <v>1429</v>
      </c>
      <c r="G358" s="3" t="s">
        <v>1430</v>
      </c>
      <c r="H358" s="2" t="s">
        <v>15</v>
      </c>
      <c r="I358" s="2" t="s">
        <v>16</v>
      </c>
      <c r="J358" s="4" t="str">
        <f>IF(CONCATENATE(ECSA!H358,I358)="YesYes", "Yes", "No")</f>
        <v>No</v>
      </c>
    </row>
    <row r="359" spans="1:10" ht="13">
      <c r="A359" s="2">
        <v>358</v>
      </c>
      <c r="B359" s="2" t="s">
        <v>10</v>
      </c>
      <c r="C359" s="2">
        <v>2008</v>
      </c>
      <c r="D359" s="2" t="s">
        <v>1431</v>
      </c>
      <c r="E359" s="2" t="s">
        <v>1432</v>
      </c>
      <c r="F359" s="2" t="s">
        <v>1433</v>
      </c>
      <c r="G359" s="3" t="s">
        <v>1434</v>
      </c>
      <c r="H359" s="2" t="s">
        <v>15</v>
      </c>
      <c r="I359" s="2" t="s">
        <v>16</v>
      </c>
      <c r="J359" s="4" t="str">
        <f>IF(CONCATENATE(ECSA!H359,I359)="YesYes", "Yes", "No")</f>
        <v>No</v>
      </c>
    </row>
    <row r="360" spans="1:10" ht="13">
      <c r="A360" s="2">
        <v>359</v>
      </c>
      <c r="B360" s="2" t="s">
        <v>10</v>
      </c>
      <c r="C360" s="2">
        <v>2007</v>
      </c>
      <c r="D360" s="2" t="s">
        <v>1435</v>
      </c>
      <c r="E360" s="2" t="s">
        <v>1436</v>
      </c>
      <c r="F360" s="2" t="s">
        <v>1437</v>
      </c>
      <c r="G360" s="3" t="s">
        <v>1438</v>
      </c>
      <c r="H360" s="2" t="s">
        <v>15</v>
      </c>
      <c r="I360" s="2" t="s">
        <v>16</v>
      </c>
      <c r="J360" s="4" t="str">
        <f>IF(CONCATENATE(ECSA!H360,I360)="YesYes", "Yes", "No")</f>
        <v>No</v>
      </c>
    </row>
    <row r="361" spans="1:10" ht="13">
      <c r="A361" s="2">
        <v>360</v>
      </c>
      <c r="B361" s="2" t="s">
        <v>10</v>
      </c>
      <c r="C361" s="2">
        <v>2007</v>
      </c>
      <c r="D361" s="2" t="s">
        <v>1439</v>
      </c>
      <c r="E361" s="2" t="s">
        <v>1440</v>
      </c>
      <c r="F361" s="2" t="s">
        <v>1441</v>
      </c>
      <c r="G361" s="3" t="s">
        <v>1442</v>
      </c>
      <c r="H361" s="2" t="s">
        <v>15</v>
      </c>
      <c r="I361" s="2" t="s">
        <v>16</v>
      </c>
      <c r="J361" s="4" t="str">
        <f>IF(CONCATENATE(ECSA!H361,I361)="YesYes", "Yes", "No")</f>
        <v>No</v>
      </c>
    </row>
    <row r="362" spans="1:10" ht="13">
      <c r="A362" s="2">
        <v>361</v>
      </c>
      <c r="B362" s="2" t="s">
        <v>10</v>
      </c>
      <c r="C362" s="2">
        <v>2007</v>
      </c>
      <c r="D362" s="2" t="s">
        <v>1443</v>
      </c>
      <c r="E362" s="2" t="s">
        <v>1444</v>
      </c>
      <c r="F362" s="2" t="s">
        <v>1445</v>
      </c>
      <c r="G362" s="3" t="s">
        <v>1446</v>
      </c>
      <c r="H362" s="2" t="s">
        <v>15</v>
      </c>
      <c r="I362" s="2" t="s">
        <v>16</v>
      </c>
      <c r="J362" s="4" t="str">
        <f>IF(CONCATENATE(ECSA!H362,I362)="YesYes", "Yes", "No")</f>
        <v>No</v>
      </c>
    </row>
    <row r="363" spans="1:10" ht="13">
      <c r="A363" s="2">
        <v>362</v>
      </c>
      <c r="B363" s="2" t="s">
        <v>10</v>
      </c>
      <c r="C363" s="2">
        <v>2007</v>
      </c>
      <c r="D363" s="2" t="s">
        <v>1447</v>
      </c>
      <c r="E363" s="2" t="s">
        <v>1448</v>
      </c>
      <c r="F363" s="2" t="s">
        <v>1449</v>
      </c>
      <c r="G363" s="3" t="s">
        <v>1450</v>
      </c>
      <c r="H363" s="2" t="s">
        <v>15</v>
      </c>
      <c r="I363" s="2" t="s">
        <v>16</v>
      </c>
      <c r="J363" s="4" t="str">
        <f>IF(CONCATENATE(ECSA!H363,I363)="YesYes", "Yes", "No")</f>
        <v>No</v>
      </c>
    </row>
    <row r="364" spans="1:10" ht="13">
      <c r="A364" s="2">
        <v>363</v>
      </c>
      <c r="B364" s="2" t="s">
        <v>10</v>
      </c>
      <c r="C364" s="2">
        <v>2007</v>
      </c>
      <c r="D364" s="2" t="s">
        <v>1451</v>
      </c>
      <c r="E364" s="2" t="s">
        <v>1452</v>
      </c>
      <c r="F364" s="2" t="s">
        <v>1453</v>
      </c>
      <c r="G364" s="3" t="s">
        <v>1454</v>
      </c>
      <c r="H364" s="2" t="s">
        <v>15</v>
      </c>
      <c r="I364" s="2" t="s">
        <v>16</v>
      </c>
      <c r="J364" s="4" t="str">
        <f>IF(CONCATENATE(ECSA!H364,I364)="YesYes", "Yes", "No")</f>
        <v>No</v>
      </c>
    </row>
    <row r="365" spans="1:10" ht="13">
      <c r="A365" s="2">
        <v>364</v>
      </c>
      <c r="B365" s="2" t="s">
        <v>10</v>
      </c>
      <c r="C365" s="2">
        <v>2007</v>
      </c>
      <c r="D365" s="2" t="s">
        <v>1455</v>
      </c>
      <c r="E365" s="2" t="s">
        <v>1456</v>
      </c>
      <c r="F365" s="2" t="s">
        <v>1457</v>
      </c>
      <c r="G365" s="3" t="s">
        <v>1458</v>
      </c>
      <c r="H365" s="2" t="s">
        <v>15</v>
      </c>
      <c r="I365" s="2" t="s">
        <v>16</v>
      </c>
      <c r="J365" s="4" t="str">
        <f>IF(CONCATENATE(ECSA!H365,I365)="YesYes", "Yes", "No")</f>
        <v>No</v>
      </c>
    </row>
    <row r="366" spans="1:10" ht="13">
      <c r="A366" s="2">
        <v>365</v>
      </c>
      <c r="B366" s="2" t="s">
        <v>10</v>
      </c>
      <c r="C366" s="2">
        <v>2007</v>
      </c>
      <c r="D366" s="2" t="s">
        <v>1459</v>
      </c>
      <c r="E366" s="2" t="s">
        <v>1460</v>
      </c>
      <c r="F366" s="2" t="s">
        <v>1461</v>
      </c>
      <c r="G366" s="3" t="s">
        <v>1462</v>
      </c>
      <c r="H366" s="2" t="s">
        <v>15</v>
      </c>
      <c r="I366" s="2" t="s">
        <v>16</v>
      </c>
      <c r="J366" s="4" t="str">
        <f>IF(CONCATENATE(ECSA!H366,I366)="YesYes", "Yes", "No")</f>
        <v>No</v>
      </c>
    </row>
    <row r="367" spans="1:10" ht="13">
      <c r="A367" s="2">
        <v>366</v>
      </c>
      <c r="B367" s="2" t="s">
        <v>10</v>
      </c>
      <c r="C367" s="2">
        <v>2007</v>
      </c>
      <c r="D367" s="2" t="s">
        <v>1463</v>
      </c>
      <c r="E367" s="2" t="s">
        <v>1464</v>
      </c>
      <c r="F367" s="2" t="s">
        <v>1465</v>
      </c>
      <c r="G367" s="3" t="s">
        <v>1466</v>
      </c>
      <c r="H367" s="2" t="s">
        <v>15</v>
      </c>
      <c r="I367" s="2" t="s">
        <v>16</v>
      </c>
      <c r="J367" s="4" t="str">
        <f>IF(CONCATENATE(ECSA!H367,I367)="YesYes", "Yes", "No")</f>
        <v>No</v>
      </c>
    </row>
    <row r="368" spans="1:10" ht="13">
      <c r="A368" s="2">
        <v>367</v>
      </c>
      <c r="B368" s="2" t="s">
        <v>10</v>
      </c>
      <c r="C368" s="2">
        <v>2007</v>
      </c>
      <c r="D368" s="2" t="s">
        <v>1467</v>
      </c>
      <c r="E368" s="2" t="s">
        <v>1468</v>
      </c>
      <c r="F368" s="2" t="s">
        <v>1469</v>
      </c>
      <c r="G368" s="3" t="s">
        <v>1470</v>
      </c>
      <c r="H368" s="2" t="s">
        <v>15</v>
      </c>
      <c r="I368" s="2" t="s">
        <v>16</v>
      </c>
      <c r="J368" s="4" t="str">
        <f>IF(CONCATENATE(ECSA!H368,I368)="YesYes", "Yes", "No")</f>
        <v>No</v>
      </c>
    </row>
    <row r="369" spans="1:10" ht="13">
      <c r="A369" s="2">
        <v>368</v>
      </c>
      <c r="B369" s="2" t="s">
        <v>10</v>
      </c>
      <c r="C369" s="2">
        <v>2007</v>
      </c>
      <c r="D369" s="2" t="s">
        <v>1471</v>
      </c>
      <c r="E369" s="2" t="s">
        <v>1472</v>
      </c>
      <c r="F369" s="2" t="s">
        <v>1473</v>
      </c>
      <c r="G369" s="3" t="s">
        <v>1474</v>
      </c>
      <c r="H369" s="2" t="s">
        <v>15</v>
      </c>
      <c r="I369" s="2" t="s">
        <v>16</v>
      </c>
      <c r="J369" s="4" t="str">
        <f>IF(CONCATENATE(ECSA!H369,I369)="YesYes", "Yes", "No")</f>
        <v>No</v>
      </c>
    </row>
    <row r="370" spans="1:10" ht="13">
      <c r="A370" s="2">
        <v>369</v>
      </c>
      <c r="B370" s="2" t="s">
        <v>10</v>
      </c>
      <c r="C370" s="2">
        <v>2007</v>
      </c>
      <c r="D370" s="2" t="s">
        <v>1475</v>
      </c>
      <c r="E370" s="2" t="s">
        <v>1476</v>
      </c>
      <c r="F370" s="2" t="s">
        <v>1477</v>
      </c>
      <c r="G370" s="3" t="s">
        <v>1478</v>
      </c>
      <c r="H370" s="2" t="s">
        <v>15</v>
      </c>
      <c r="I370" s="2" t="s">
        <v>16</v>
      </c>
      <c r="J370" s="4" t="str">
        <f>IF(CONCATENATE(ECSA!H370,I370)="YesYes", "Yes", "No")</f>
        <v>No</v>
      </c>
    </row>
    <row r="371" spans="1:10" ht="13">
      <c r="A371" s="2">
        <v>370</v>
      </c>
      <c r="B371" s="2" t="s">
        <v>10</v>
      </c>
      <c r="C371" s="2">
        <v>2007</v>
      </c>
      <c r="D371" s="2" t="s">
        <v>1479</v>
      </c>
      <c r="E371" s="2" t="s">
        <v>1480</v>
      </c>
      <c r="F371" s="2" t="s">
        <v>1481</v>
      </c>
      <c r="G371" s="3" t="s">
        <v>1482</v>
      </c>
      <c r="H371" s="2" t="s">
        <v>15</v>
      </c>
      <c r="I371" s="2" t="s">
        <v>16</v>
      </c>
      <c r="J371" s="4" t="str">
        <f>IF(CONCATENATE(ECSA!H371,I371)="YesYes", "Yes", "No")</f>
        <v>No</v>
      </c>
    </row>
    <row r="372" spans="1:10" ht="13">
      <c r="A372" s="2">
        <v>371</v>
      </c>
      <c r="B372" s="2" t="s">
        <v>10</v>
      </c>
      <c r="C372" s="2">
        <v>2007</v>
      </c>
      <c r="D372" s="2" t="s">
        <v>1483</v>
      </c>
      <c r="E372" s="2" t="s">
        <v>1484</v>
      </c>
      <c r="F372" s="2" t="s">
        <v>1485</v>
      </c>
      <c r="G372" s="3" t="s">
        <v>1486</v>
      </c>
      <c r="H372" s="2" t="s">
        <v>15</v>
      </c>
      <c r="I372" s="2" t="s">
        <v>16</v>
      </c>
      <c r="J372" s="4" t="str">
        <f>IF(CONCATENATE(ECSA!H372,I372)="YesYes", "Yes", "No")</f>
        <v>No</v>
      </c>
    </row>
    <row r="373" spans="1:10" ht="13">
      <c r="A373" s="2">
        <v>372</v>
      </c>
      <c r="B373" s="2" t="s">
        <v>10</v>
      </c>
      <c r="C373" s="2">
        <v>2007</v>
      </c>
      <c r="D373" s="2" t="s">
        <v>1487</v>
      </c>
      <c r="E373" s="2" t="s">
        <v>1488</v>
      </c>
      <c r="F373" s="2" t="s">
        <v>1489</v>
      </c>
      <c r="G373" s="3" t="s">
        <v>1490</v>
      </c>
      <c r="H373" s="2" t="s">
        <v>15</v>
      </c>
      <c r="I373" s="2" t="s">
        <v>16</v>
      </c>
      <c r="J373" s="4" t="str">
        <f>IF(CONCATENATE(ECSA!H373,I373)="YesYes", "Yes", "No")</f>
        <v>No</v>
      </c>
    </row>
    <row r="374" spans="1:10" ht="13">
      <c r="A374" s="2">
        <v>373</v>
      </c>
      <c r="B374" s="2" t="s">
        <v>10</v>
      </c>
      <c r="C374" s="2">
        <v>2007</v>
      </c>
      <c r="D374" s="2" t="s">
        <v>1491</v>
      </c>
      <c r="E374" s="2" t="s">
        <v>1492</v>
      </c>
      <c r="F374" s="2" t="s">
        <v>1493</v>
      </c>
      <c r="G374" s="3" t="s">
        <v>1494</v>
      </c>
      <c r="H374" s="2" t="s">
        <v>15</v>
      </c>
      <c r="I374" s="2" t="s">
        <v>16</v>
      </c>
      <c r="J374" s="4" t="str">
        <f>IF(CONCATENATE(ECSA!H374,I374)="YesYes", "Yes", "No")</f>
        <v>No</v>
      </c>
    </row>
    <row r="375" spans="1:10" ht="13">
      <c r="A375" s="2">
        <v>374</v>
      </c>
      <c r="B375" s="2" t="s">
        <v>10</v>
      </c>
      <c r="C375" s="2">
        <v>2007</v>
      </c>
      <c r="D375" s="2" t="s">
        <v>1495</v>
      </c>
      <c r="E375" s="2" t="s">
        <v>1496</v>
      </c>
      <c r="F375" s="2" t="s">
        <v>1497</v>
      </c>
      <c r="G375" s="3" t="s">
        <v>1498</v>
      </c>
      <c r="H375" s="2" t="s">
        <v>15</v>
      </c>
      <c r="I375" s="2" t="s">
        <v>16</v>
      </c>
      <c r="J375" s="4" t="str">
        <f>IF(CONCATENATE(ECSA!H375,I375)="YesYes", "Yes", "No")</f>
        <v>No</v>
      </c>
    </row>
    <row r="376" spans="1:10" ht="13">
      <c r="A376" s="2">
        <v>375</v>
      </c>
      <c r="B376" s="2" t="s">
        <v>10</v>
      </c>
      <c r="C376" s="2">
        <v>2007</v>
      </c>
      <c r="D376" s="2" t="s">
        <v>1499</v>
      </c>
      <c r="E376" s="2" t="s">
        <v>1500</v>
      </c>
      <c r="F376" s="2" t="s">
        <v>1501</v>
      </c>
      <c r="G376" s="3" t="s">
        <v>1502</v>
      </c>
      <c r="H376" s="2" t="s">
        <v>15</v>
      </c>
      <c r="I376" s="2" t="s">
        <v>16</v>
      </c>
      <c r="J376" s="4" t="str">
        <f>IF(CONCATENATE(ECSA!H376,I376)="YesYes", "Yes", "No")</f>
        <v>No</v>
      </c>
    </row>
    <row r="377" spans="1:10" ht="13">
      <c r="A377" s="2">
        <v>376</v>
      </c>
      <c r="B377" s="2" t="s">
        <v>10</v>
      </c>
      <c r="C377" s="2">
        <v>2007</v>
      </c>
      <c r="D377" s="2" t="s">
        <v>1503</v>
      </c>
      <c r="E377" s="2" t="s">
        <v>1504</v>
      </c>
      <c r="F377" s="2" t="s">
        <v>1505</v>
      </c>
      <c r="G377" s="3" t="s">
        <v>1506</v>
      </c>
      <c r="H377" s="2" t="s">
        <v>15</v>
      </c>
      <c r="I377" s="2" t="s">
        <v>16</v>
      </c>
      <c r="J377" s="4" t="str">
        <f>IF(CONCATENATE(ECSA!H377,I377)="YesYes", "Yes", "No")</f>
        <v>No</v>
      </c>
    </row>
    <row r="378" spans="1:10" ht="13">
      <c r="A378" s="2">
        <v>377</v>
      </c>
      <c r="B378" s="2" t="s">
        <v>10</v>
      </c>
      <c r="C378" s="2">
        <v>2007</v>
      </c>
      <c r="D378" s="2" t="s">
        <v>1507</v>
      </c>
      <c r="E378" s="2" t="s">
        <v>1508</v>
      </c>
      <c r="F378" s="2" t="s">
        <v>1509</v>
      </c>
      <c r="G378" s="3" t="s">
        <v>1510</v>
      </c>
      <c r="H378" s="2" t="s">
        <v>15</v>
      </c>
      <c r="I378" s="2" t="s">
        <v>16</v>
      </c>
      <c r="J378" s="4" t="str">
        <f>IF(CONCATENATE(ECSA!H378,I378)="YesYes", "Yes", "No")</f>
        <v>No</v>
      </c>
    </row>
    <row r="379" spans="1:10" ht="13">
      <c r="A379" s="2">
        <v>378</v>
      </c>
      <c r="B379" s="2" t="s">
        <v>10</v>
      </c>
      <c r="C379" s="2">
        <v>2007</v>
      </c>
      <c r="D379" s="2" t="s">
        <v>1511</v>
      </c>
      <c r="E379" s="2" t="s">
        <v>1512</v>
      </c>
      <c r="F379" s="2" t="s">
        <v>1513</v>
      </c>
      <c r="G379" s="3" t="s">
        <v>1514</v>
      </c>
      <c r="H379" s="2" t="s">
        <v>15</v>
      </c>
      <c r="I379" s="2" t="s">
        <v>16</v>
      </c>
      <c r="J379" s="4" t="str">
        <f>IF(CONCATENATE(ECSA!H379,I379)="YesYes", "Yes", "No")</f>
        <v>No</v>
      </c>
    </row>
    <row r="380" spans="1:10" ht="13">
      <c r="A380" s="2">
        <v>379</v>
      </c>
      <c r="B380" s="2" t="s">
        <v>10</v>
      </c>
      <c r="C380" s="2">
        <v>2007</v>
      </c>
      <c r="D380" s="2" t="s">
        <v>1515</v>
      </c>
      <c r="E380" s="2" t="s">
        <v>1516</v>
      </c>
      <c r="F380" s="2" t="s">
        <v>1517</v>
      </c>
      <c r="G380" s="3" t="s">
        <v>1518</v>
      </c>
      <c r="H380" s="2" t="s">
        <v>15</v>
      </c>
      <c r="I380" s="2" t="s">
        <v>16</v>
      </c>
      <c r="J380" s="4" t="str">
        <f>IF(CONCATENATE(ECSA!H380,I380)="YesYes", "Yes", "No")</f>
        <v>No</v>
      </c>
    </row>
    <row r="381" spans="1:10" ht="13">
      <c r="A381" s="2">
        <v>380</v>
      </c>
      <c r="B381" s="2" t="s">
        <v>10</v>
      </c>
      <c r="C381" s="2">
        <v>2007</v>
      </c>
      <c r="D381" s="2" t="s">
        <v>1519</v>
      </c>
      <c r="E381" s="2" t="s">
        <v>1520</v>
      </c>
      <c r="F381" s="2" t="s">
        <v>1521</v>
      </c>
      <c r="G381" s="3" t="s">
        <v>1522</v>
      </c>
      <c r="H381" s="2" t="s">
        <v>15</v>
      </c>
      <c r="I381" s="2" t="s">
        <v>16</v>
      </c>
      <c r="J381" s="4" t="str">
        <f>IF(CONCATENATE(ECSA!H381,I381)="YesYes", "Yes", "No")</f>
        <v>No</v>
      </c>
    </row>
    <row r="382" spans="1:10" ht="13">
      <c r="A382" s="2">
        <v>381</v>
      </c>
      <c r="B382" s="2" t="s">
        <v>10</v>
      </c>
      <c r="C382" s="2">
        <v>2007</v>
      </c>
      <c r="D382" s="2" t="s">
        <v>1523</v>
      </c>
      <c r="E382" s="2" t="s">
        <v>1524</v>
      </c>
      <c r="F382" s="2" t="s">
        <v>1525</v>
      </c>
      <c r="G382" s="3" t="s">
        <v>1526</v>
      </c>
      <c r="H382" s="2" t="s">
        <v>15</v>
      </c>
      <c r="I382" s="2" t="s">
        <v>16</v>
      </c>
      <c r="J382" s="4" t="str">
        <f>IF(CONCATENATE(ECSA!H382,I382)="YesYes", "Yes", "No")</f>
        <v>No</v>
      </c>
    </row>
    <row r="383" spans="1:10" ht="13">
      <c r="A383" s="2">
        <v>382</v>
      </c>
      <c r="B383" s="2" t="s">
        <v>10</v>
      </c>
      <c r="C383" s="2">
        <v>2007</v>
      </c>
      <c r="D383" s="2" t="s">
        <v>1527</v>
      </c>
      <c r="E383" s="2" t="s">
        <v>1528</v>
      </c>
      <c r="F383" s="2" t="s">
        <v>1529</v>
      </c>
      <c r="G383" s="3" t="s">
        <v>1530</v>
      </c>
      <c r="H383" s="2" t="s">
        <v>15</v>
      </c>
      <c r="I383" s="2" t="s">
        <v>16</v>
      </c>
      <c r="J383" s="4" t="str">
        <f>IF(CONCATENATE(ECSA!H383,I383)="YesYes", "Yes", "No")</f>
        <v>No</v>
      </c>
    </row>
    <row r="384" spans="1:10" ht="13">
      <c r="A384" s="2">
        <v>383</v>
      </c>
      <c r="B384" s="2" t="s">
        <v>10</v>
      </c>
      <c r="C384" s="2">
        <v>2007</v>
      </c>
      <c r="D384" s="2" t="s">
        <v>1531</v>
      </c>
      <c r="E384" s="2" t="s">
        <v>1532</v>
      </c>
      <c r="F384" s="2" t="s">
        <v>1533</v>
      </c>
      <c r="G384" s="3" t="s">
        <v>1534</v>
      </c>
      <c r="H384" s="2" t="s">
        <v>15</v>
      </c>
      <c r="I384" s="2" t="s">
        <v>16</v>
      </c>
      <c r="J384" s="4" t="str">
        <f>IF(CONCATENATE(ECSA!H384,I384)="YesYes", "Yes", "No")</f>
        <v>No</v>
      </c>
    </row>
    <row r="385" spans="1:10" ht="13">
      <c r="A385" s="2">
        <v>384</v>
      </c>
      <c r="B385" s="2" t="s">
        <v>10</v>
      </c>
      <c r="C385" s="2">
        <v>2007</v>
      </c>
      <c r="D385" s="2" t="s">
        <v>1535</v>
      </c>
      <c r="E385" s="2" t="s">
        <v>1536</v>
      </c>
      <c r="F385" s="2" t="s">
        <v>1537</v>
      </c>
      <c r="G385" s="3" t="s">
        <v>1538</v>
      </c>
      <c r="H385" s="2" t="s">
        <v>15</v>
      </c>
      <c r="I385" s="2" t="s">
        <v>16</v>
      </c>
      <c r="J385" s="4" t="str">
        <f>IF(CONCATENATE(ECSA!H385,I385)="YesYes", "Yes", "No")</f>
        <v>No</v>
      </c>
    </row>
    <row r="386" spans="1:10" ht="13">
      <c r="A386" s="2">
        <v>385</v>
      </c>
      <c r="B386" s="2" t="s">
        <v>10</v>
      </c>
      <c r="C386" s="2">
        <v>2007</v>
      </c>
      <c r="D386" s="2" t="s">
        <v>1539</v>
      </c>
      <c r="E386" s="2" t="s">
        <v>1540</v>
      </c>
      <c r="F386" s="2" t="s">
        <v>1541</v>
      </c>
      <c r="G386" s="3" t="s">
        <v>1542</v>
      </c>
      <c r="H386" s="2" t="s">
        <v>15</v>
      </c>
      <c r="I386" s="2" t="s">
        <v>16</v>
      </c>
      <c r="J386" s="4" t="str">
        <f>IF(CONCATENATE(ECSA!H386,I386)="YesYes", "Yes", "No")</f>
        <v>No</v>
      </c>
    </row>
    <row r="387" spans="1:10" ht="13">
      <c r="A387" s="2">
        <v>386</v>
      </c>
      <c r="B387" s="2" t="s">
        <v>10</v>
      </c>
      <c r="C387" s="2">
        <v>2007</v>
      </c>
      <c r="D387" s="2" t="s">
        <v>1543</v>
      </c>
      <c r="E387" s="2" t="s">
        <v>1544</v>
      </c>
      <c r="F387" s="2" t="s">
        <v>1545</v>
      </c>
      <c r="G387" s="3" t="s">
        <v>1546</v>
      </c>
      <c r="H387" s="2" t="s">
        <v>15</v>
      </c>
      <c r="I387" s="2" t="s">
        <v>16</v>
      </c>
      <c r="J387" s="4" t="str">
        <f>IF(CONCATENATE(ECSA!H387,I387)="YesYes", "Yes", "No")</f>
        <v>No</v>
      </c>
    </row>
    <row r="388" spans="1:10" ht="13">
      <c r="A388" s="2">
        <v>387</v>
      </c>
      <c r="B388" s="2" t="s">
        <v>10</v>
      </c>
      <c r="C388" s="2">
        <v>2007</v>
      </c>
      <c r="D388" s="2" t="s">
        <v>1547</v>
      </c>
      <c r="E388" s="2" t="s">
        <v>1548</v>
      </c>
      <c r="F388" s="2" t="s">
        <v>1549</v>
      </c>
      <c r="G388" s="3" t="s">
        <v>1550</v>
      </c>
      <c r="H388" s="2" t="s">
        <v>15</v>
      </c>
      <c r="I388" s="2" t="s">
        <v>16</v>
      </c>
      <c r="J388" s="4" t="str">
        <f>IF(CONCATENATE(ECSA!H388,I388)="YesYes", "Yes", "No")</f>
        <v>No</v>
      </c>
    </row>
    <row r="389" spans="1:10" ht="13">
      <c r="A389" s="2">
        <v>388</v>
      </c>
      <c r="B389" s="2" t="s">
        <v>10</v>
      </c>
      <c r="C389" s="2">
        <v>2007</v>
      </c>
      <c r="D389" s="2" t="s">
        <v>1551</v>
      </c>
      <c r="E389" s="2" t="s">
        <v>1552</v>
      </c>
      <c r="F389" s="2" t="s">
        <v>1553</v>
      </c>
      <c r="G389" s="3" t="s">
        <v>1554</v>
      </c>
      <c r="H389" s="2" t="s">
        <v>15</v>
      </c>
      <c r="I389" s="2" t="s">
        <v>16</v>
      </c>
      <c r="J389" s="4" t="str">
        <f>IF(CONCATENATE(ECSA!H389,I389)="YesYes", "Yes", "No")</f>
        <v>No</v>
      </c>
    </row>
    <row r="390" spans="1:10" ht="13">
      <c r="A390" s="2">
        <v>389</v>
      </c>
      <c r="B390" s="2" t="s">
        <v>10</v>
      </c>
      <c r="C390" s="2">
        <v>2007</v>
      </c>
      <c r="D390" s="2" t="s">
        <v>1555</v>
      </c>
      <c r="E390" s="2" t="s">
        <v>1556</v>
      </c>
      <c r="F390" s="2" t="s">
        <v>1557</v>
      </c>
      <c r="G390" s="3" t="s">
        <v>1558</v>
      </c>
      <c r="H390" s="2" t="s">
        <v>15</v>
      </c>
      <c r="I390" s="2" t="s">
        <v>16</v>
      </c>
      <c r="J390" s="4" t="str">
        <f>IF(CONCATENATE(ECSA!H390,I390)="YesYes", "Yes", "No")</f>
        <v>No</v>
      </c>
    </row>
    <row r="391" spans="1:10" ht="13">
      <c r="A391" s="2">
        <v>390</v>
      </c>
      <c r="B391" s="2" t="s">
        <v>10</v>
      </c>
      <c r="C391" s="2">
        <v>2007</v>
      </c>
      <c r="D391" s="2" t="s">
        <v>1559</v>
      </c>
      <c r="E391" s="2" t="s">
        <v>1560</v>
      </c>
      <c r="F391" s="2" t="s">
        <v>1561</v>
      </c>
      <c r="G391" s="3" t="s">
        <v>1562</v>
      </c>
      <c r="H391" s="2" t="s">
        <v>15</v>
      </c>
      <c r="I391" s="2" t="s">
        <v>16</v>
      </c>
      <c r="J391" s="4" t="str">
        <f>IF(CONCATENATE(ECSA!H391,I391)="YesYes", "Yes", "No")</f>
        <v>No</v>
      </c>
    </row>
    <row r="392" spans="1:10" ht="13">
      <c r="A392" s="2">
        <v>391</v>
      </c>
      <c r="B392" s="2" t="s">
        <v>10</v>
      </c>
      <c r="C392" s="2">
        <v>2007</v>
      </c>
      <c r="D392" s="2" t="s">
        <v>1563</v>
      </c>
      <c r="E392" s="2" t="s">
        <v>1564</v>
      </c>
      <c r="F392" s="2" t="s">
        <v>1565</v>
      </c>
      <c r="G392" s="3" t="s">
        <v>1566</v>
      </c>
      <c r="H392" s="2" t="s">
        <v>15</v>
      </c>
      <c r="I392" s="2" t="s">
        <v>16</v>
      </c>
      <c r="J392" s="4" t="str">
        <f>IF(CONCATENATE(ECSA!H392,I392)="YesYes", "Yes", "No")</f>
        <v>No</v>
      </c>
    </row>
    <row r="393" spans="1:10" ht="13">
      <c r="A393" s="2">
        <v>392</v>
      </c>
      <c r="B393" s="2" t="s">
        <v>10</v>
      </c>
      <c r="C393" s="2">
        <v>2007</v>
      </c>
      <c r="D393" s="2" t="s">
        <v>1567</v>
      </c>
      <c r="E393" s="2" t="s">
        <v>1568</v>
      </c>
      <c r="F393" s="2" t="s">
        <v>1569</v>
      </c>
      <c r="G393" s="3" t="s">
        <v>1570</v>
      </c>
      <c r="H393" s="2" t="s">
        <v>15</v>
      </c>
      <c r="I393" s="2" t="s">
        <v>16</v>
      </c>
      <c r="J393" s="4" t="str">
        <f>IF(CONCATENATE(ECSA!H393,I393)="YesYes", "Yes", "No")</f>
        <v>No</v>
      </c>
    </row>
    <row r="394" spans="1:10" ht="13">
      <c r="A394" s="2">
        <v>393</v>
      </c>
      <c r="B394" s="2" t="s">
        <v>10</v>
      </c>
      <c r="C394" s="2">
        <v>2007</v>
      </c>
      <c r="D394" s="2" t="s">
        <v>1571</v>
      </c>
      <c r="E394" s="2" t="s">
        <v>1572</v>
      </c>
      <c r="F394" s="2" t="s">
        <v>1573</v>
      </c>
      <c r="G394" s="3" t="s">
        <v>1574</v>
      </c>
      <c r="H394" s="2" t="s">
        <v>15</v>
      </c>
      <c r="I394" s="2" t="s">
        <v>16</v>
      </c>
      <c r="J394" s="4" t="str">
        <f>IF(CONCATENATE(ECSA!H394,I394)="YesYes", "Yes", "No")</f>
        <v>No</v>
      </c>
    </row>
    <row r="395" spans="1:10" ht="13">
      <c r="A395" s="2">
        <v>394</v>
      </c>
      <c r="B395" s="2" t="s">
        <v>10</v>
      </c>
      <c r="C395" s="2">
        <v>2007</v>
      </c>
      <c r="D395" s="2" t="s">
        <v>1575</v>
      </c>
      <c r="E395" s="2" t="s">
        <v>1576</v>
      </c>
      <c r="F395" s="2" t="s">
        <v>1577</v>
      </c>
      <c r="G395" s="3" t="s">
        <v>1578</v>
      </c>
      <c r="H395" s="2" t="s">
        <v>15</v>
      </c>
      <c r="I395" s="2" t="s">
        <v>16</v>
      </c>
      <c r="J395" s="4" t="str">
        <f>IF(CONCATENATE(ECSA!H395,I395)="YesYes", "Yes", "No")</f>
        <v>No</v>
      </c>
    </row>
    <row r="396" spans="1:10" ht="13">
      <c r="A396" s="2">
        <v>395</v>
      </c>
      <c r="B396" s="2" t="s">
        <v>10</v>
      </c>
      <c r="C396" s="2">
        <v>2007</v>
      </c>
      <c r="D396" s="2" t="s">
        <v>1579</v>
      </c>
      <c r="E396" s="2" t="s">
        <v>1580</v>
      </c>
      <c r="F396" s="2" t="s">
        <v>1581</v>
      </c>
      <c r="G396" s="3" t="s">
        <v>1582</v>
      </c>
      <c r="H396" s="2" t="s">
        <v>15</v>
      </c>
      <c r="I396" s="2" t="s">
        <v>16</v>
      </c>
      <c r="J396" s="4" t="str">
        <f>IF(CONCATENATE(ECSA!H396,I396)="YesYes", "Yes", "No")</f>
        <v>No</v>
      </c>
    </row>
    <row r="397" spans="1:10" ht="12.5" hidden="1"/>
    <row r="398" spans="1:10" ht="12.5" hidden="1"/>
    <row r="399" spans="1:10" ht="12.5" hidden="1"/>
    <row r="400" spans="1:10" ht="12.5" hidden="1"/>
    <row r="401" ht="12.5" hidden="1"/>
    <row r="402" ht="12.5" hidden="1"/>
    <row r="403" ht="12.5" hidden="1"/>
    <row r="404" ht="12.5" hidden="1"/>
    <row r="405" ht="12.5" hidden="1"/>
    <row r="406" ht="12.5" hidden="1"/>
    <row r="407" ht="12.5" hidden="1"/>
    <row r="408" ht="12.5" hidden="1"/>
    <row r="409" ht="12.5" hidden="1"/>
    <row r="410" ht="12.5" hidden="1"/>
    <row r="411" ht="12.5" hidden="1"/>
    <row r="412" ht="12.5" hidden="1"/>
    <row r="413" ht="12.5" hidden="1"/>
    <row r="414" ht="12.5" hidden="1"/>
    <row r="415" ht="12.5" hidden="1"/>
    <row r="416" ht="12.5" hidden="1"/>
    <row r="417" ht="12.5" hidden="1"/>
    <row r="418" ht="12.5" hidden="1"/>
    <row r="419" ht="12.5" hidden="1"/>
    <row r="420" ht="12.5" hidden="1"/>
    <row r="421" ht="12.5" hidden="1"/>
    <row r="422" ht="12.5" hidden="1"/>
    <row r="423" ht="12.5" hidden="1"/>
    <row r="424" ht="12.5" hidden="1"/>
    <row r="425" ht="12.5" hidden="1"/>
    <row r="426" ht="12.5" hidden="1"/>
    <row r="427" ht="12.5" hidden="1"/>
    <row r="428" ht="12.5" hidden="1"/>
    <row r="429" ht="12.5" hidden="1"/>
    <row r="430" ht="12.5" hidden="1"/>
    <row r="431" ht="12.5" hidden="1"/>
    <row r="432" ht="12.5" hidden="1"/>
    <row r="433" ht="12.5" hidden="1"/>
    <row r="434" ht="12.5" hidden="1"/>
    <row r="435" ht="12.5" hidden="1"/>
    <row r="436" ht="12.5" hidden="1"/>
    <row r="437" ht="12.5" hidden="1"/>
    <row r="438" ht="12.5" hidden="1"/>
    <row r="439" ht="12.5" hidden="1"/>
    <row r="440" ht="12.5" hidden="1"/>
    <row r="441" ht="12.5" hidden="1"/>
    <row r="442" ht="12.5" hidden="1"/>
    <row r="443" ht="12.5" hidden="1"/>
    <row r="444" ht="12.5" hidden="1"/>
    <row r="445" ht="12.5" hidden="1"/>
    <row r="446" ht="12.5" hidden="1"/>
    <row r="447" ht="12.5" hidden="1"/>
    <row r="448" ht="12.5" hidden="1"/>
    <row r="449" ht="12.5" hidden="1"/>
    <row r="450" ht="12.5" hidden="1"/>
    <row r="451" ht="12.5" hidden="1"/>
    <row r="452" ht="12.5" hidden="1"/>
    <row r="453" ht="12.5" hidden="1"/>
    <row r="454" ht="12.5" hidden="1"/>
    <row r="455" ht="12.5" hidden="1"/>
    <row r="456" ht="12.5" hidden="1"/>
    <row r="457" ht="12.5" hidden="1"/>
    <row r="458" ht="12.5" hidden="1"/>
    <row r="459" ht="12.5" hidden="1"/>
    <row r="460" ht="12.5" hidden="1"/>
    <row r="461" ht="12.5" hidden="1"/>
    <row r="462" ht="12.5" hidden="1"/>
    <row r="463" ht="12.5" hidden="1"/>
    <row r="464" ht="12.5" hidden="1"/>
    <row r="465" ht="12.5" hidden="1"/>
    <row r="466" ht="12.5" hidden="1"/>
    <row r="467" ht="12.5" hidden="1"/>
    <row r="468" ht="12.5" hidden="1"/>
    <row r="469" ht="12.5" hidden="1"/>
    <row r="470" ht="12.5" hidden="1"/>
    <row r="471" ht="12.5" hidden="1"/>
    <row r="472" ht="12.5" hidden="1"/>
    <row r="473" ht="12.5" hidden="1"/>
    <row r="474" ht="12.5" hidden="1"/>
    <row r="475" ht="12.5" hidden="1"/>
    <row r="476" ht="12.5" hidden="1"/>
    <row r="477" ht="12.5" hidden="1"/>
    <row r="478" ht="12.5" hidden="1"/>
    <row r="479" ht="12.5" hidden="1"/>
    <row r="480" ht="12.5" hidden="1"/>
    <row r="481" ht="12.5" hidden="1"/>
    <row r="482" ht="12.5" hidden="1"/>
    <row r="483" ht="12.5" hidden="1"/>
    <row r="484" ht="12.5" hidden="1"/>
    <row r="485" ht="12.5" hidden="1"/>
    <row r="486" ht="12.5" hidden="1"/>
    <row r="487" ht="12.5" hidden="1"/>
    <row r="488" ht="12.5" hidden="1"/>
    <row r="489" ht="12.5" hidden="1"/>
    <row r="490" ht="12.5" hidden="1"/>
    <row r="491" ht="12.5" hidden="1"/>
    <row r="492" ht="12.5" hidden="1"/>
    <row r="493" ht="12.5" hidden="1"/>
    <row r="494" ht="12.5" hidden="1"/>
    <row r="495" ht="12.5" hidden="1"/>
    <row r="496" ht="12.5" hidden="1"/>
    <row r="497" ht="12.5" hidden="1"/>
    <row r="498" ht="12.5" hidden="1"/>
    <row r="499" ht="12.5" hidden="1"/>
    <row r="500" ht="12.5" hidden="1"/>
    <row r="501" ht="12.5" hidden="1"/>
    <row r="502" ht="12.5" hidden="1"/>
    <row r="503" ht="12.5" hidden="1"/>
    <row r="504" ht="12.5" hidden="1"/>
    <row r="505" ht="12.5" hidden="1"/>
    <row r="506" ht="12.5" hidden="1"/>
    <row r="507" ht="12.5" hidden="1"/>
    <row r="508" ht="12.5" hidden="1"/>
    <row r="509" ht="12.5" hidden="1"/>
    <row r="510" ht="12.5" hidden="1"/>
    <row r="511" ht="12.5" hidden="1"/>
    <row r="512" ht="12.5" hidden="1"/>
    <row r="513" ht="12.5" hidden="1"/>
    <row r="514" ht="12.5" hidden="1"/>
    <row r="515" ht="12.5" hidden="1"/>
    <row r="516" ht="12.5" hidden="1"/>
    <row r="517" ht="12.5" hidden="1"/>
    <row r="518" ht="12.5" hidden="1"/>
    <row r="519" ht="12.5" hidden="1"/>
    <row r="520" ht="12.5" hidden="1"/>
    <row r="521" ht="12.5" hidden="1"/>
    <row r="522" ht="12.5" hidden="1"/>
    <row r="523" ht="12.5" hidden="1"/>
    <row r="524" ht="12.5" hidden="1"/>
    <row r="525" ht="12.5" hidden="1"/>
    <row r="526" ht="12.5" hidden="1"/>
    <row r="527" ht="12.5" hidden="1"/>
    <row r="528" ht="12.5" hidden="1"/>
    <row r="529" ht="12.5" hidden="1"/>
    <row r="530" ht="12.5" hidden="1"/>
    <row r="531" ht="12.5" hidden="1"/>
    <row r="532" ht="12.5" hidden="1"/>
    <row r="533" ht="12.5" hidden="1"/>
    <row r="534" ht="12.5" hidden="1"/>
    <row r="535" ht="12.5" hidden="1"/>
    <row r="536" ht="12.5" hidden="1"/>
    <row r="537" ht="12.5" hidden="1"/>
    <row r="538" ht="12.5" hidden="1"/>
    <row r="539" ht="12.5" hidden="1"/>
    <row r="540" ht="12.5" hidden="1"/>
    <row r="541" ht="12.5" hidden="1"/>
    <row r="542" ht="12.5" hidden="1"/>
    <row r="543" ht="12.5" hidden="1"/>
    <row r="544" ht="12.5" hidden="1"/>
    <row r="545" ht="12.5" hidden="1"/>
    <row r="546" ht="12.5" hidden="1"/>
    <row r="547" ht="12.5" hidden="1"/>
    <row r="548" ht="12.5" hidden="1"/>
    <row r="549" ht="12.5" hidden="1"/>
    <row r="550" ht="12.5" hidden="1"/>
    <row r="551" ht="12.5" hidden="1"/>
    <row r="552" ht="12.5" hidden="1"/>
    <row r="553" ht="12.5" hidden="1"/>
    <row r="554" ht="12.5" hidden="1"/>
    <row r="555" ht="12.5" hidden="1"/>
    <row r="556" ht="12.5" hidden="1"/>
    <row r="557" ht="12.5" hidden="1"/>
    <row r="558" ht="12.5" hidden="1"/>
    <row r="559" ht="12.5" hidden="1"/>
    <row r="560" ht="12.5" hidden="1"/>
    <row r="561" ht="12.5" hidden="1"/>
    <row r="562" ht="12.5" hidden="1"/>
    <row r="563" ht="12.5" hidden="1"/>
    <row r="564" ht="12.5" hidden="1"/>
    <row r="565" ht="12.5" hidden="1"/>
    <row r="566" ht="12.5" hidden="1"/>
    <row r="567" ht="12.5" hidden="1"/>
    <row r="568" ht="12.5" hidden="1"/>
    <row r="569" ht="12.5" hidden="1"/>
    <row r="570" ht="12.5" hidden="1"/>
    <row r="571" ht="12.5" hidden="1"/>
    <row r="572" ht="12.5" hidden="1"/>
    <row r="573" ht="12.5" hidden="1"/>
    <row r="574" ht="12.5" hidden="1"/>
    <row r="575" ht="12.5" hidden="1"/>
    <row r="576" ht="12.5" hidden="1"/>
    <row r="577" ht="12.5" hidden="1"/>
    <row r="578" ht="12.5" hidden="1"/>
    <row r="579" ht="12.5" hidden="1"/>
    <row r="580" ht="12.5" hidden="1"/>
    <row r="581" ht="12.5" hidden="1"/>
    <row r="582" ht="12.5" hidden="1"/>
    <row r="583" ht="12.5" hidden="1"/>
    <row r="584" ht="12.5" hidden="1"/>
    <row r="585" ht="12.5" hidden="1"/>
    <row r="586" ht="12.5" hidden="1"/>
    <row r="587" ht="12.5" hidden="1"/>
    <row r="588" ht="12.5" hidden="1"/>
    <row r="589" ht="12.5" hidden="1"/>
    <row r="590" ht="12.5" hidden="1"/>
    <row r="591" ht="12.5" hidden="1"/>
    <row r="592" ht="12.5" hidden="1"/>
    <row r="593" ht="12.5" hidden="1"/>
    <row r="594" ht="12.5" hidden="1"/>
    <row r="595" ht="12.5" hidden="1"/>
    <row r="596" ht="12.5" hidden="1"/>
    <row r="597" ht="12.5" hidden="1"/>
    <row r="598" ht="12.5" hidden="1"/>
    <row r="599" ht="12.5" hidden="1"/>
    <row r="600" ht="12.5" hidden="1"/>
    <row r="601" ht="12.5" hidden="1"/>
    <row r="602" ht="12.5" hidden="1"/>
    <row r="603" ht="12.5" hidden="1"/>
    <row r="604" ht="12.5" hidden="1"/>
    <row r="605" ht="12.5" hidden="1"/>
    <row r="606" ht="12.5" hidden="1"/>
    <row r="607" ht="12.5" hidden="1"/>
    <row r="608" ht="12.5" hidden="1"/>
    <row r="609" ht="12.5" hidden="1"/>
    <row r="610" ht="12.5" hidden="1"/>
    <row r="611" ht="12.5" hidden="1"/>
    <row r="612" ht="12.5" hidden="1"/>
    <row r="613" ht="12.5" hidden="1"/>
    <row r="614" ht="12.5" hidden="1"/>
    <row r="615" ht="12.5" hidden="1"/>
    <row r="616" ht="12.5" hidden="1"/>
    <row r="617" ht="12.5" hidden="1"/>
    <row r="618" ht="12.5" hidden="1"/>
    <row r="619" ht="12.5" hidden="1"/>
    <row r="620" ht="12.5" hidden="1"/>
    <row r="621" ht="12.5" hidden="1"/>
    <row r="622" ht="12.5" hidden="1"/>
    <row r="623" ht="12.5" hidden="1"/>
    <row r="624" ht="12.5" hidden="1"/>
    <row r="625" ht="12.5" hidden="1"/>
    <row r="626" ht="12.5" hidden="1"/>
    <row r="627" ht="12.5" hidden="1"/>
    <row r="628" ht="12.5" hidden="1"/>
    <row r="629" ht="12.5" hidden="1"/>
    <row r="630" ht="12.5" hidden="1"/>
    <row r="631" ht="12.5" hidden="1"/>
    <row r="632" ht="12.5" hidden="1"/>
    <row r="633" ht="12.5" hidden="1"/>
    <row r="634" ht="12.5" hidden="1"/>
    <row r="635" ht="12.5" hidden="1"/>
    <row r="636" ht="12.5" hidden="1"/>
    <row r="637" ht="12.5" hidden="1"/>
    <row r="638" ht="12.5" hidden="1"/>
    <row r="639" ht="12.5" hidden="1"/>
    <row r="640" ht="12.5" hidden="1"/>
    <row r="641" ht="12.5" hidden="1"/>
    <row r="642" ht="12.5" hidden="1"/>
    <row r="643" ht="12.5" hidden="1"/>
    <row r="644" ht="12.5" hidden="1"/>
    <row r="645" ht="12.5" hidden="1"/>
    <row r="646" ht="12.5" hidden="1"/>
    <row r="647" ht="12.5" hidden="1"/>
    <row r="648" ht="12.5" hidden="1"/>
    <row r="649" ht="12.5" hidden="1"/>
    <row r="650" ht="12.5" hidden="1"/>
    <row r="651" ht="12.5" hidden="1"/>
    <row r="652" ht="12.5" hidden="1"/>
    <row r="653" ht="12.5" hidden="1"/>
    <row r="654" ht="12.5" hidden="1"/>
    <row r="655" ht="12.5" hidden="1"/>
    <row r="656" ht="12.5" hidden="1"/>
    <row r="657" ht="12.5" hidden="1"/>
    <row r="658" ht="12.5" hidden="1"/>
    <row r="659" ht="12.5" hidden="1"/>
    <row r="660" ht="12.5" hidden="1"/>
    <row r="661" ht="12.5" hidden="1"/>
    <row r="662" ht="12.5" hidden="1"/>
    <row r="663" ht="12.5" hidden="1"/>
    <row r="664" ht="12.5" hidden="1"/>
    <row r="665" ht="12.5" hidden="1"/>
    <row r="666" ht="12.5" hidden="1"/>
    <row r="667" ht="12.5" hidden="1"/>
    <row r="668" ht="12.5" hidden="1"/>
    <row r="669" ht="12.5" hidden="1"/>
    <row r="670" ht="12.5" hidden="1"/>
    <row r="671" ht="12.5" hidden="1"/>
    <row r="672" ht="12.5" hidden="1"/>
    <row r="673" ht="12.5" hidden="1"/>
    <row r="674" ht="12.5" hidden="1"/>
    <row r="675" ht="12.5" hidden="1"/>
    <row r="676" ht="12.5" hidden="1"/>
    <row r="677" ht="12.5" hidden="1"/>
    <row r="678" ht="12.5" hidden="1"/>
    <row r="679" ht="12.5" hidden="1"/>
    <row r="680" ht="12.5" hidden="1"/>
    <row r="681" ht="12.5" hidden="1"/>
    <row r="682" ht="12.5" hidden="1"/>
    <row r="683" ht="12.5" hidden="1"/>
    <row r="684" ht="12.5" hidden="1"/>
    <row r="685" ht="12.5" hidden="1"/>
    <row r="686" ht="12.5" hidden="1"/>
    <row r="687" ht="12.5" hidden="1"/>
    <row r="688" ht="12.5" hidden="1"/>
    <row r="689" ht="12.5" hidden="1"/>
    <row r="690" ht="12.5" hidden="1"/>
    <row r="691" ht="12.5" hidden="1"/>
    <row r="692" ht="12.5" hidden="1"/>
    <row r="693" ht="12.5" hidden="1"/>
    <row r="694" ht="12.5" hidden="1"/>
    <row r="695" ht="12.5" hidden="1"/>
    <row r="696" ht="12.5" hidden="1"/>
    <row r="697" ht="12.5" hidden="1"/>
    <row r="698" ht="12.5" hidden="1"/>
    <row r="699" ht="12.5" hidden="1"/>
    <row r="700" ht="12.5" hidden="1"/>
    <row r="701" ht="12.5" hidden="1"/>
    <row r="702" ht="12.5" hidden="1"/>
    <row r="703" ht="12.5" hidden="1"/>
    <row r="704" ht="12.5" hidden="1"/>
    <row r="705" ht="12.5" hidden="1"/>
    <row r="706" ht="12.5" hidden="1"/>
    <row r="707" ht="12.5" hidden="1"/>
    <row r="708" ht="12.5" hidden="1"/>
    <row r="709" ht="12.5" hidden="1"/>
    <row r="710" ht="12.5" hidden="1"/>
    <row r="711" ht="12.5" hidden="1"/>
    <row r="712" ht="12.5" hidden="1"/>
    <row r="713" ht="12.5" hidden="1"/>
    <row r="714" ht="12.5" hidden="1"/>
    <row r="715" ht="12.5" hidden="1"/>
    <row r="716" ht="12.5" hidden="1"/>
    <row r="717" ht="12.5" hidden="1"/>
    <row r="718" ht="12.5" hidden="1"/>
    <row r="719" ht="12.5" hidden="1"/>
    <row r="720" ht="12.5" hidden="1"/>
    <row r="721" ht="12.5" hidden="1"/>
    <row r="722" ht="12.5" hidden="1"/>
    <row r="723" ht="12.5" hidden="1"/>
    <row r="724" ht="12.5" hidden="1"/>
    <row r="725" ht="12.5" hidden="1"/>
    <row r="726" ht="12.5" hidden="1"/>
    <row r="727" ht="12.5" hidden="1"/>
    <row r="728" ht="12.5" hidden="1"/>
    <row r="729" ht="12.5" hidden="1"/>
    <row r="730" ht="12.5" hidden="1"/>
    <row r="731" ht="12.5" hidden="1"/>
    <row r="732" ht="12.5" hidden="1"/>
    <row r="733" ht="12.5" hidden="1"/>
    <row r="734" ht="12.5" hidden="1"/>
    <row r="735" ht="12.5" hidden="1"/>
    <row r="736" ht="12.5" hidden="1"/>
    <row r="737" ht="12.5" hidden="1"/>
    <row r="738" ht="12.5" hidden="1"/>
    <row r="739" ht="12.5" hidden="1"/>
    <row r="740" ht="12.5" hidden="1"/>
    <row r="741" ht="12.5" hidden="1"/>
    <row r="742" ht="12.5" hidden="1"/>
    <row r="743" ht="12.5" hidden="1"/>
    <row r="744" ht="12.5" hidden="1"/>
    <row r="745" ht="12.5" hidden="1"/>
    <row r="746" ht="12.5" hidden="1"/>
    <row r="747" ht="12.5" hidden="1"/>
    <row r="748" ht="12.5" hidden="1"/>
    <row r="749" ht="12.5" hidden="1"/>
    <row r="750" ht="12.5" hidden="1"/>
    <row r="751" ht="12.5" hidden="1"/>
    <row r="752" ht="12.5" hidden="1"/>
    <row r="753" ht="12.5" hidden="1"/>
    <row r="754" ht="12.5" hidden="1"/>
    <row r="755" ht="12.5" hidden="1"/>
    <row r="756" ht="12.5" hidden="1"/>
    <row r="757" ht="12.5" hidden="1"/>
    <row r="758" ht="12.5" hidden="1"/>
    <row r="759" ht="12.5" hidden="1"/>
    <row r="760" ht="12.5" hidden="1"/>
    <row r="761" ht="12.5" hidden="1"/>
    <row r="762" ht="12.5" hidden="1"/>
    <row r="763" ht="12.5" hidden="1"/>
    <row r="764" ht="12.5" hidden="1"/>
    <row r="765" ht="12.5" hidden="1"/>
    <row r="766" ht="12.5" hidden="1"/>
    <row r="767" ht="12.5" hidden="1"/>
    <row r="768" ht="12.5" hidden="1"/>
    <row r="769" ht="12.5" hidden="1"/>
    <row r="770" ht="12.5" hidden="1"/>
    <row r="771" ht="12.5" hidden="1"/>
    <row r="772" ht="12.5" hidden="1"/>
    <row r="773" ht="12.5" hidden="1"/>
    <row r="774" ht="12.5" hidden="1"/>
    <row r="775" ht="12.5" hidden="1"/>
    <row r="776" ht="12.5" hidden="1"/>
    <row r="777" ht="12.5" hidden="1"/>
    <row r="778" ht="12.5" hidden="1"/>
    <row r="779" ht="12.5" hidden="1"/>
    <row r="780" ht="12.5" hidden="1"/>
    <row r="781" ht="12.5" hidden="1"/>
    <row r="782" ht="12.5" hidden="1"/>
    <row r="783" ht="12.5" hidden="1"/>
    <row r="784" ht="12.5" hidden="1"/>
    <row r="785" ht="12.5" hidden="1"/>
    <row r="786" ht="12.5" hidden="1"/>
    <row r="787" ht="12.5" hidden="1"/>
    <row r="788" ht="12.5" hidden="1"/>
    <row r="789" ht="12.5" hidden="1"/>
    <row r="790" ht="12.5" hidden="1"/>
    <row r="791" ht="12.5" hidden="1"/>
    <row r="792" ht="12.5" hidden="1"/>
    <row r="793" ht="12.5" hidden="1"/>
    <row r="794" ht="12.5" hidden="1"/>
    <row r="795" ht="12.5" hidden="1"/>
    <row r="796" ht="12.5" hidden="1"/>
    <row r="797" ht="12.5" hidden="1"/>
    <row r="798" ht="12.5" hidden="1"/>
    <row r="799" ht="12.5" hidden="1"/>
    <row r="800" ht="12.5" hidden="1"/>
    <row r="801" ht="12.5" hidden="1"/>
    <row r="802" ht="12.5" hidden="1"/>
    <row r="803" ht="12.5" hidden="1"/>
    <row r="804" ht="12.5" hidden="1"/>
    <row r="805" ht="12.5" hidden="1"/>
    <row r="806" ht="12.5" hidden="1"/>
    <row r="807" ht="12.5" hidden="1"/>
    <row r="808" ht="12.5" hidden="1"/>
    <row r="809" ht="12.5" hidden="1"/>
    <row r="810" ht="12.5" hidden="1"/>
    <row r="811" ht="12.5" hidden="1"/>
    <row r="812" ht="12.5" hidden="1"/>
    <row r="813" ht="12.5" hidden="1"/>
    <row r="814" ht="12.5" hidden="1"/>
    <row r="815" ht="12.5" hidden="1"/>
    <row r="816" ht="12.5" hidden="1"/>
    <row r="817" ht="12.5" hidden="1"/>
    <row r="818" ht="12.5" hidden="1"/>
    <row r="819" ht="12.5" hidden="1"/>
    <row r="820" ht="12.5" hidden="1"/>
    <row r="821" ht="12.5" hidden="1"/>
    <row r="822" ht="12.5" hidden="1"/>
    <row r="823" ht="12.5" hidden="1"/>
    <row r="824" ht="12.5" hidden="1"/>
    <row r="825" ht="12.5" hidden="1"/>
    <row r="826" ht="12.5" hidden="1"/>
    <row r="827" ht="12.5" hidden="1"/>
    <row r="828" ht="12.5" hidden="1"/>
    <row r="829" ht="12.5" hidden="1"/>
    <row r="830" ht="12.5" hidden="1"/>
    <row r="831" ht="12.5" hidden="1"/>
    <row r="832" ht="12.5" hidden="1"/>
    <row r="833" ht="12.5" hidden="1"/>
    <row r="834" ht="12.5" hidden="1"/>
    <row r="835" ht="12.5" hidden="1"/>
    <row r="836" ht="12.5" hidden="1"/>
    <row r="837" ht="12.5" hidden="1"/>
    <row r="838" ht="12.5" hidden="1"/>
    <row r="839" ht="12.5" hidden="1"/>
    <row r="840" ht="12.5" hidden="1"/>
    <row r="841" ht="12.5" hidden="1"/>
    <row r="842" ht="12.5" hidden="1"/>
    <row r="843" ht="12.5" hidden="1"/>
    <row r="844" ht="12.5" hidden="1"/>
    <row r="845" ht="12.5" hidden="1"/>
    <row r="846" ht="12.5" hidden="1"/>
    <row r="847" ht="12.5" hidden="1"/>
    <row r="848" ht="12.5" hidden="1"/>
    <row r="849" ht="12.5" hidden="1"/>
    <row r="850" ht="12.5" hidden="1"/>
    <row r="851" ht="12.5" hidden="1"/>
    <row r="852" ht="12.5" hidden="1"/>
    <row r="853" ht="12.5" hidden="1"/>
    <row r="854" ht="12.5" hidden="1"/>
    <row r="855" ht="12.5" hidden="1"/>
    <row r="856" ht="12.5" hidden="1"/>
    <row r="857" ht="12.5" hidden="1"/>
    <row r="858" ht="12.5" hidden="1"/>
    <row r="859" ht="12.5" hidden="1"/>
    <row r="860" ht="12.5" hidden="1"/>
    <row r="861" ht="12.5" hidden="1"/>
    <row r="862" ht="12.5" hidden="1"/>
    <row r="863" ht="12.5" hidden="1"/>
    <row r="864" ht="12.5" hidden="1"/>
    <row r="865" ht="12.5" hidden="1"/>
    <row r="866" ht="12.5" hidden="1"/>
    <row r="867" ht="12.5" hidden="1"/>
    <row r="868" ht="12.5" hidden="1"/>
    <row r="869" ht="12.5" hidden="1"/>
    <row r="870" ht="12.5" hidden="1"/>
    <row r="871" ht="12.5" hidden="1"/>
    <row r="872" ht="12.5" hidden="1"/>
    <row r="873" ht="12.5" hidden="1"/>
    <row r="874" ht="12.5" hidden="1"/>
    <row r="875" ht="12.5" hidden="1"/>
    <row r="876" ht="12.5" hidden="1"/>
    <row r="877" ht="12.5" hidden="1"/>
    <row r="878" ht="12.5" hidden="1"/>
    <row r="879" ht="12.5" hidden="1"/>
    <row r="880" ht="12.5" hidden="1"/>
    <row r="881" ht="12.5" hidden="1"/>
    <row r="882" ht="12.5" hidden="1"/>
    <row r="883" ht="12.5" hidden="1"/>
    <row r="884" ht="12.5" hidden="1"/>
    <row r="885" ht="12.5" hidden="1"/>
    <row r="886" ht="12.5" hidden="1"/>
    <row r="887" ht="12.5" hidden="1"/>
    <row r="888" ht="12.5" hidden="1"/>
    <row r="889" ht="12.5" hidden="1"/>
    <row r="890" ht="12.5" hidden="1"/>
    <row r="891" ht="12.5" hidden="1"/>
    <row r="892" ht="12.5" hidden="1"/>
    <row r="893" ht="12.5" hidden="1"/>
    <row r="894" ht="12.5" hidden="1"/>
    <row r="895" ht="12.5" hidden="1"/>
    <row r="896" ht="12.5" hidden="1"/>
    <row r="897" ht="12.5" hidden="1"/>
    <row r="898" ht="12.5" hidden="1"/>
    <row r="899" ht="12.5" hidden="1"/>
    <row r="900" ht="12.5" hidden="1"/>
    <row r="901" ht="12.5" hidden="1"/>
    <row r="902" ht="12.5" hidden="1"/>
    <row r="903" ht="12.5" hidden="1"/>
    <row r="904" ht="12.5" hidden="1"/>
    <row r="905" ht="12.5" hidden="1"/>
    <row r="906" ht="12.5" hidden="1"/>
    <row r="907" ht="12.5" hidden="1"/>
    <row r="908" ht="12.5" hidden="1"/>
    <row r="909" ht="12.5" hidden="1"/>
    <row r="910" ht="12.5" hidden="1"/>
    <row r="911" ht="12.5" hidden="1"/>
    <row r="912" ht="12.5" hidden="1"/>
    <row r="913" ht="12.5" hidden="1"/>
    <row r="914" ht="12.5" hidden="1"/>
    <row r="915" ht="12.5" hidden="1"/>
    <row r="916" ht="12.5" hidden="1"/>
    <row r="917" ht="12.5" hidden="1"/>
    <row r="918" ht="12.5" hidden="1"/>
    <row r="919" ht="12.5" hidden="1"/>
    <row r="920" ht="12.5" hidden="1"/>
    <row r="921" ht="12.5" hidden="1"/>
    <row r="922" ht="12.5" hidden="1"/>
    <row r="923" ht="12.5" hidden="1"/>
    <row r="924" ht="12.5" hidden="1"/>
    <row r="925" ht="12.5" hidden="1"/>
    <row r="926" ht="12.5" hidden="1"/>
    <row r="927" ht="12.5" hidden="1"/>
    <row r="928" ht="12.5" hidden="1"/>
    <row r="929" ht="12.5" hidden="1"/>
    <row r="930" ht="12.5" hidden="1"/>
    <row r="931" ht="12.5" hidden="1"/>
    <row r="932" ht="12.5" hidden="1"/>
    <row r="933" ht="12.5" hidden="1"/>
    <row r="934" ht="12.5" hidden="1"/>
    <row r="935" ht="12.5" hidden="1"/>
    <row r="936" ht="12.5" hidden="1"/>
    <row r="937" ht="12.5" hidden="1"/>
    <row r="938" ht="12.5" hidden="1"/>
    <row r="939" ht="12.5" hidden="1"/>
    <row r="940" ht="12.5" hidden="1"/>
    <row r="941" ht="12.5" hidden="1"/>
    <row r="942" ht="12.5" hidden="1"/>
    <row r="943" ht="12.5" hidden="1"/>
    <row r="944" ht="12.5" hidden="1"/>
    <row r="945" ht="12.5" hidden="1"/>
    <row r="946" ht="12.5" hidden="1"/>
    <row r="947" ht="12.5" hidden="1"/>
    <row r="948" ht="12.5" hidden="1"/>
    <row r="949" ht="12.5" hidden="1"/>
    <row r="950" ht="12.5" hidden="1"/>
    <row r="951" ht="12.5" hidden="1"/>
    <row r="952" ht="12.5" hidden="1"/>
    <row r="953" ht="12.5" hidden="1"/>
    <row r="954" ht="12.5" hidden="1"/>
    <row r="955" ht="12.5" hidden="1"/>
    <row r="956" ht="12.5" hidden="1"/>
    <row r="957" ht="12.5" hidden="1"/>
    <row r="958" ht="12.5" hidden="1"/>
    <row r="959" ht="12.5" hidden="1"/>
    <row r="960" ht="12.5" hidden="1"/>
    <row r="961" ht="12.5" hidden="1"/>
    <row r="962" ht="12.5" hidden="1"/>
    <row r="963" ht="12.5" hidden="1"/>
    <row r="964" ht="12.5" hidden="1"/>
    <row r="965" ht="12.5" hidden="1"/>
    <row r="966" ht="12.5" hidden="1"/>
    <row r="967" ht="12.5" hidden="1"/>
    <row r="968" ht="12.5" hidden="1"/>
    <row r="969" ht="12.5" hidden="1"/>
    <row r="970" ht="12.5" hidden="1"/>
    <row r="971" ht="12.5" hidden="1"/>
    <row r="972" ht="12.5" hidden="1"/>
    <row r="973" ht="12.5" hidden="1"/>
    <row r="974" ht="12.5" hidden="1"/>
    <row r="975" ht="12.5" hidden="1"/>
    <row r="976" ht="12.5" hidden="1"/>
    <row r="977" ht="12.5" hidden="1"/>
    <row r="978" ht="12.5" hidden="1"/>
    <row r="979" ht="12.5" hidden="1"/>
    <row r="980" ht="12.5" hidden="1"/>
    <row r="981" ht="12.5" hidden="1"/>
    <row r="982" ht="12.5" hidden="1"/>
    <row r="983" ht="12.5" hidden="1"/>
    <row r="984" ht="12.5" hidden="1"/>
    <row r="985" ht="12.5" hidden="1"/>
    <row r="986" ht="12.5" hidden="1"/>
    <row r="987" ht="12.5" hidden="1"/>
    <row r="988" ht="12.5" hidden="1"/>
    <row r="989" ht="12.5" hidden="1"/>
    <row r="990" ht="12.5" hidden="1"/>
    <row r="991" ht="12.5" hidden="1"/>
    <row r="992" ht="12.5" hidden="1"/>
    <row r="993" ht="12.5" hidden="1"/>
    <row r="994" ht="12.5" hidden="1"/>
    <row r="995" ht="12.5" hidden="1"/>
    <row r="996" ht="12.5" hidden="1"/>
    <row r="997" ht="12.5" hidden="1"/>
    <row r="998" ht="12.5" hidden="1"/>
    <row r="999" ht="12.5" hidden="1"/>
    <row r="1000" ht="12.5" hidden="1"/>
  </sheetData>
  <autoFilter ref="J1:J1000">
    <filterColumn colId="0">
      <filters>
        <filter val="No"/>
        <filter val="Yes"/>
      </filters>
    </filterColumn>
  </autoFilter>
  <dataValidations count="1">
    <dataValidation type="list" allowBlank="1" sqref="H2:I396">
      <formula1>"Yes,No"</formula1>
    </dataValidation>
  </dataValidations>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 ref="G64" r:id="rId63"/>
    <hyperlink ref="G65" r:id="rId64"/>
    <hyperlink ref="G66" r:id="rId65"/>
    <hyperlink ref="G67" r:id="rId66"/>
    <hyperlink ref="G68" r:id="rId67"/>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 ref="G170" r:id="rId169"/>
    <hyperlink ref="G171" r:id="rId170"/>
    <hyperlink ref="G172" r:id="rId171"/>
    <hyperlink ref="G173" r:id="rId172"/>
    <hyperlink ref="G174" r:id="rId173"/>
    <hyperlink ref="G175" r:id="rId174"/>
    <hyperlink ref="G176" r:id="rId175"/>
    <hyperlink ref="G177" r:id="rId176"/>
    <hyperlink ref="G178" r:id="rId177"/>
    <hyperlink ref="G179" r:id="rId178"/>
    <hyperlink ref="G180" r:id="rId179"/>
    <hyperlink ref="G181" r:id="rId180"/>
    <hyperlink ref="G182" r:id="rId181"/>
    <hyperlink ref="G183" r:id="rId182"/>
    <hyperlink ref="G184" r:id="rId183"/>
    <hyperlink ref="G185" r:id="rId184"/>
    <hyperlink ref="G186" r:id="rId185"/>
    <hyperlink ref="G187" r:id="rId186"/>
    <hyperlink ref="G188" r:id="rId187"/>
    <hyperlink ref="G189" r:id="rId188"/>
    <hyperlink ref="G190" r:id="rId189"/>
    <hyperlink ref="G191" r:id="rId190"/>
    <hyperlink ref="G192" r:id="rId191"/>
    <hyperlink ref="G193" r:id="rId192"/>
    <hyperlink ref="G194" r:id="rId193"/>
    <hyperlink ref="G195" r:id="rId194"/>
    <hyperlink ref="G196" r:id="rId195"/>
    <hyperlink ref="G197" r:id="rId196"/>
    <hyperlink ref="G198" r:id="rId197"/>
    <hyperlink ref="G199" r:id="rId198"/>
    <hyperlink ref="G200" r:id="rId199"/>
    <hyperlink ref="G201" r:id="rId200"/>
    <hyperlink ref="G202" r:id="rId201"/>
    <hyperlink ref="G203" r:id="rId202"/>
    <hyperlink ref="G204" r:id="rId203"/>
    <hyperlink ref="G205" r:id="rId204"/>
    <hyperlink ref="G206" r:id="rId205"/>
    <hyperlink ref="G207" r:id="rId206"/>
    <hyperlink ref="G208" r:id="rId207"/>
    <hyperlink ref="G209" r:id="rId208"/>
    <hyperlink ref="G210" r:id="rId209"/>
    <hyperlink ref="G211" r:id="rId210"/>
    <hyperlink ref="G212" r:id="rId211"/>
    <hyperlink ref="G213" r:id="rId212"/>
    <hyperlink ref="G214" r:id="rId213"/>
    <hyperlink ref="G215" r:id="rId214"/>
    <hyperlink ref="G216" r:id="rId215"/>
    <hyperlink ref="G217" r:id="rId216"/>
    <hyperlink ref="G218" r:id="rId217"/>
    <hyperlink ref="G219" r:id="rId218"/>
    <hyperlink ref="G220" r:id="rId219"/>
    <hyperlink ref="G221" r:id="rId220"/>
    <hyperlink ref="G222" r:id="rId221"/>
    <hyperlink ref="G223" r:id="rId222"/>
    <hyperlink ref="G224" r:id="rId223"/>
    <hyperlink ref="G225" r:id="rId224"/>
    <hyperlink ref="G226" r:id="rId225"/>
    <hyperlink ref="G227" r:id="rId226"/>
    <hyperlink ref="G228" r:id="rId227"/>
    <hyperlink ref="G229" r:id="rId228"/>
    <hyperlink ref="G230" r:id="rId229"/>
    <hyperlink ref="G231" r:id="rId230"/>
    <hyperlink ref="G232" r:id="rId231"/>
    <hyperlink ref="G233" r:id="rId232"/>
    <hyperlink ref="G234" r:id="rId233"/>
    <hyperlink ref="G235" r:id="rId234"/>
    <hyperlink ref="G236" r:id="rId235"/>
    <hyperlink ref="G237" r:id="rId236"/>
    <hyperlink ref="G238" r:id="rId237"/>
    <hyperlink ref="G239" r:id="rId238"/>
    <hyperlink ref="G240" r:id="rId239"/>
    <hyperlink ref="G241" r:id="rId240"/>
    <hyperlink ref="G242" r:id="rId241"/>
    <hyperlink ref="G243" r:id="rId242"/>
    <hyperlink ref="G244" r:id="rId243"/>
    <hyperlink ref="G245" r:id="rId244"/>
    <hyperlink ref="G246" r:id="rId245"/>
    <hyperlink ref="G247" r:id="rId246"/>
    <hyperlink ref="G248" r:id="rId247"/>
    <hyperlink ref="G249" r:id="rId248"/>
    <hyperlink ref="G250" r:id="rId249"/>
    <hyperlink ref="G251" r:id="rId250"/>
    <hyperlink ref="G252" r:id="rId251"/>
    <hyperlink ref="G253" r:id="rId252"/>
    <hyperlink ref="G254" r:id="rId253"/>
    <hyperlink ref="G255" r:id="rId254"/>
    <hyperlink ref="G256" r:id="rId255"/>
    <hyperlink ref="G257" r:id="rId256"/>
    <hyperlink ref="G258" r:id="rId257"/>
    <hyperlink ref="G259" r:id="rId258"/>
    <hyperlink ref="G260" r:id="rId259"/>
    <hyperlink ref="G261" r:id="rId260"/>
    <hyperlink ref="G262" r:id="rId261"/>
    <hyperlink ref="G263" r:id="rId262"/>
    <hyperlink ref="G264" r:id="rId263"/>
    <hyperlink ref="G265" r:id="rId264"/>
    <hyperlink ref="G266" r:id="rId265"/>
    <hyperlink ref="G267" r:id="rId266"/>
    <hyperlink ref="G268" r:id="rId267"/>
    <hyperlink ref="G269" r:id="rId268"/>
    <hyperlink ref="G270" r:id="rId269"/>
    <hyperlink ref="G271" r:id="rId270"/>
    <hyperlink ref="G272" r:id="rId271"/>
    <hyperlink ref="G273" r:id="rId272"/>
    <hyperlink ref="G274" r:id="rId273"/>
    <hyperlink ref="G275" r:id="rId274"/>
    <hyperlink ref="G276" r:id="rId275"/>
    <hyperlink ref="G277" r:id="rId276"/>
    <hyperlink ref="G278" r:id="rId277"/>
    <hyperlink ref="G279" r:id="rId278"/>
    <hyperlink ref="G280" r:id="rId279"/>
    <hyperlink ref="G281" r:id="rId280"/>
    <hyperlink ref="G282" r:id="rId281"/>
    <hyperlink ref="G283" r:id="rId282"/>
    <hyperlink ref="G284" r:id="rId283"/>
    <hyperlink ref="G285" r:id="rId284"/>
    <hyperlink ref="G286" r:id="rId285"/>
    <hyperlink ref="G287" r:id="rId286"/>
    <hyperlink ref="G288" r:id="rId287"/>
    <hyperlink ref="G289" r:id="rId288"/>
    <hyperlink ref="G290" r:id="rId289"/>
    <hyperlink ref="G291" r:id="rId290"/>
    <hyperlink ref="G292" r:id="rId291"/>
    <hyperlink ref="G293" r:id="rId292"/>
    <hyperlink ref="G294" r:id="rId293"/>
    <hyperlink ref="G295" r:id="rId294"/>
    <hyperlink ref="G296" r:id="rId295"/>
    <hyperlink ref="G297" r:id="rId296"/>
    <hyperlink ref="G298" r:id="rId297"/>
    <hyperlink ref="G299" r:id="rId298"/>
    <hyperlink ref="G300" r:id="rId299"/>
    <hyperlink ref="G301" r:id="rId300"/>
    <hyperlink ref="G302" r:id="rId301"/>
    <hyperlink ref="G303" r:id="rId302"/>
    <hyperlink ref="G304" r:id="rId303"/>
    <hyperlink ref="G305" r:id="rId304"/>
    <hyperlink ref="G306" r:id="rId305"/>
    <hyperlink ref="G307" r:id="rId306"/>
    <hyperlink ref="G308" r:id="rId307"/>
    <hyperlink ref="G309" r:id="rId308"/>
    <hyperlink ref="G310" r:id="rId309"/>
    <hyperlink ref="G311" r:id="rId310"/>
    <hyperlink ref="G312" r:id="rId311"/>
    <hyperlink ref="G313" r:id="rId312"/>
    <hyperlink ref="G314" r:id="rId313"/>
    <hyperlink ref="G315" r:id="rId314"/>
    <hyperlink ref="G316" r:id="rId315"/>
    <hyperlink ref="G317" r:id="rId316"/>
    <hyperlink ref="G318" r:id="rId317"/>
    <hyperlink ref="G319" r:id="rId318"/>
    <hyperlink ref="G320" r:id="rId319"/>
    <hyperlink ref="G321" r:id="rId320"/>
    <hyperlink ref="G322" r:id="rId321"/>
    <hyperlink ref="G323" r:id="rId322"/>
    <hyperlink ref="G324" r:id="rId323"/>
    <hyperlink ref="G325" r:id="rId324"/>
    <hyperlink ref="G326" r:id="rId325"/>
    <hyperlink ref="G327" r:id="rId326"/>
    <hyperlink ref="G328" r:id="rId327"/>
    <hyperlink ref="G329" r:id="rId328"/>
    <hyperlink ref="G330" r:id="rId329"/>
    <hyperlink ref="G331" r:id="rId330"/>
    <hyperlink ref="G332" r:id="rId331"/>
    <hyperlink ref="G333" r:id="rId332"/>
    <hyperlink ref="G334" r:id="rId333"/>
    <hyperlink ref="G335" r:id="rId334"/>
    <hyperlink ref="G336" r:id="rId335"/>
    <hyperlink ref="G337" r:id="rId336"/>
    <hyperlink ref="G338" r:id="rId337"/>
    <hyperlink ref="G339" r:id="rId338"/>
    <hyperlink ref="G340" r:id="rId339"/>
    <hyperlink ref="G341" r:id="rId340"/>
    <hyperlink ref="G342" r:id="rId341"/>
    <hyperlink ref="G343" r:id="rId342"/>
    <hyperlink ref="G344" r:id="rId343"/>
    <hyperlink ref="G345" r:id="rId344"/>
    <hyperlink ref="G346" r:id="rId345"/>
    <hyperlink ref="G347" r:id="rId346"/>
    <hyperlink ref="G348" r:id="rId347"/>
    <hyperlink ref="G349" r:id="rId348"/>
    <hyperlink ref="G350" r:id="rId349"/>
    <hyperlink ref="G351" r:id="rId350"/>
    <hyperlink ref="G352" r:id="rId351"/>
    <hyperlink ref="G353" r:id="rId352"/>
    <hyperlink ref="G354" r:id="rId353"/>
    <hyperlink ref="G355" r:id="rId354"/>
    <hyperlink ref="G356" r:id="rId355"/>
    <hyperlink ref="G357" r:id="rId356"/>
    <hyperlink ref="G358" r:id="rId357"/>
    <hyperlink ref="G359" r:id="rId358"/>
    <hyperlink ref="G360" r:id="rId359"/>
    <hyperlink ref="G361" r:id="rId360"/>
    <hyperlink ref="G362" r:id="rId361"/>
    <hyperlink ref="G363" r:id="rId362"/>
    <hyperlink ref="G364" r:id="rId363"/>
    <hyperlink ref="G365" r:id="rId364"/>
    <hyperlink ref="G366" r:id="rId365"/>
    <hyperlink ref="G367" r:id="rId366"/>
    <hyperlink ref="G368" r:id="rId367"/>
    <hyperlink ref="G369" r:id="rId368"/>
    <hyperlink ref="G370" r:id="rId369"/>
    <hyperlink ref="G371" r:id="rId370"/>
    <hyperlink ref="G372" r:id="rId371"/>
    <hyperlink ref="G373" r:id="rId372"/>
    <hyperlink ref="G374" r:id="rId373"/>
    <hyperlink ref="G375" r:id="rId374"/>
    <hyperlink ref="G376" r:id="rId375"/>
    <hyperlink ref="G377" r:id="rId376"/>
    <hyperlink ref="G378" r:id="rId377"/>
    <hyperlink ref="G379" r:id="rId378"/>
    <hyperlink ref="G380" r:id="rId379"/>
    <hyperlink ref="G381" r:id="rId380"/>
    <hyperlink ref="G382" r:id="rId381"/>
    <hyperlink ref="G383" r:id="rId382"/>
    <hyperlink ref="G384" r:id="rId383"/>
    <hyperlink ref="G385" r:id="rId384"/>
    <hyperlink ref="G386" r:id="rId385"/>
    <hyperlink ref="G387" r:id="rId386"/>
    <hyperlink ref="G388" r:id="rId387"/>
    <hyperlink ref="G389" r:id="rId388"/>
    <hyperlink ref="G390" r:id="rId389"/>
    <hyperlink ref="G391" r:id="rId390"/>
    <hyperlink ref="G392" r:id="rId391"/>
    <hyperlink ref="G393" r:id="rId392"/>
    <hyperlink ref="G394" r:id="rId393"/>
    <hyperlink ref="G395" r:id="rId394"/>
    <hyperlink ref="G396" r:id="rId3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1000"/>
  <sheetViews>
    <sheetView workbookViewId="0">
      <pane ySplit="1" topLeftCell="A2" activePane="bottomLeft" state="frozen"/>
      <selection pane="bottomLeft" activeCell="J568" sqref="J568"/>
    </sheetView>
  </sheetViews>
  <sheetFormatPr defaultColWidth="14.453125" defaultRowHeight="15.75" customHeight="1"/>
  <cols>
    <col min="1" max="1" width="4.26953125" customWidth="1"/>
    <col min="2" max="2" width="117.26953125" customWidth="1"/>
    <col min="3" max="3" width="5.453125" customWidth="1"/>
    <col min="4" max="4" width="31.453125" customWidth="1"/>
    <col min="5" max="5" width="80.54296875" customWidth="1"/>
    <col min="6" max="6" width="28.81640625" customWidth="1"/>
    <col min="7" max="7" width="16.26953125" customWidth="1"/>
    <col min="8" max="8" width="6.453125" customWidth="1"/>
    <col min="9" max="9" width="7.08984375" customWidth="1"/>
    <col min="11" max="11" width="24.26953125" customWidth="1"/>
  </cols>
  <sheetData>
    <row r="1" spans="1:12" ht="15.75" customHeight="1">
      <c r="A1" s="1" t="s">
        <v>0</v>
      </c>
      <c r="B1" s="1" t="s">
        <v>1</v>
      </c>
      <c r="C1" s="1" t="s">
        <v>2</v>
      </c>
      <c r="D1" s="1" t="s">
        <v>3</v>
      </c>
      <c r="E1" s="1" t="s">
        <v>4</v>
      </c>
      <c r="F1" s="1" t="s">
        <v>5</v>
      </c>
      <c r="G1" s="1" t="s">
        <v>6</v>
      </c>
      <c r="H1" s="1" t="s">
        <v>7</v>
      </c>
      <c r="I1" s="1" t="s">
        <v>8</v>
      </c>
      <c r="J1" s="1" t="s">
        <v>9</v>
      </c>
      <c r="K1" s="2" t="s">
        <v>1583</v>
      </c>
      <c r="L1" s="2" t="s">
        <v>1584</v>
      </c>
    </row>
    <row r="2" spans="1:12" ht="15.75" customHeight="1">
      <c r="A2" s="2">
        <v>1</v>
      </c>
      <c r="B2" s="2" t="s">
        <v>1585</v>
      </c>
      <c r="C2" s="2">
        <v>2021</v>
      </c>
      <c r="D2" s="2" t="s">
        <v>1586</v>
      </c>
      <c r="E2" s="2" t="s">
        <v>1587</v>
      </c>
      <c r="F2" s="2" t="s">
        <v>1588</v>
      </c>
      <c r="G2" s="2" t="s">
        <v>1589</v>
      </c>
      <c r="H2" s="5" t="s">
        <v>15</v>
      </c>
      <c r="I2" s="5" t="s">
        <v>16</v>
      </c>
      <c r="J2" s="6" t="str">
        <f>IF(CONCATENATE(H2,I2)="YesYes", "Yes", "No")</f>
        <v>No</v>
      </c>
    </row>
    <row r="3" spans="1:12" ht="15.75" customHeight="1">
      <c r="A3" s="2">
        <v>2</v>
      </c>
      <c r="B3" s="2" t="s">
        <v>1585</v>
      </c>
      <c r="C3" s="2">
        <v>2021</v>
      </c>
      <c r="D3" s="2" t="s">
        <v>1590</v>
      </c>
      <c r="E3" s="2" t="s">
        <v>1591</v>
      </c>
      <c r="F3" s="2" t="s">
        <v>1592</v>
      </c>
      <c r="G3" s="2" t="s">
        <v>1593</v>
      </c>
      <c r="H3" s="5" t="s">
        <v>16</v>
      </c>
      <c r="I3" s="5" t="s">
        <v>16</v>
      </c>
      <c r="J3" s="6" t="str">
        <f>IF(CONCATENATE(H3,I3)="YesYes", "Yes", "No")</f>
        <v>Yes</v>
      </c>
      <c r="K3" s="2" t="s">
        <v>1594</v>
      </c>
    </row>
    <row r="4" spans="1:12" ht="15.75" customHeight="1">
      <c r="A4" s="2">
        <v>3</v>
      </c>
      <c r="B4" s="2" t="s">
        <v>1585</v>
      </c>
      <c r="C4" s="2">
        <v>2021</v>
      </c>
      <c r="D4" s="2" t="s">
        <v>1595</v>
      </c>
      <c r="E4" s="2" t="s">
        <v>1596</v>
      </c>
      <c r="F4" s="2" t="s">
        <v>1597</v>
      </c>
      <c r="G4" s="2" t="s">
        <v>1598</v>
      </c>
      <c r="H4" s="5" t="s">
        <v>16</v>
      </c>
      <c r="I4" s="5" t="s">
        <v>16</v>
      </c>
      <c r="J4" s="6" t="str">
        <f t="shared" ref="J4:J67" si="0">IF(CONCATENATE(H4,I4)="YesYes", "Yes", "No")</f>
        <v>Yes</v>
      </c>
      <c r="K4" s="2" t="s">
        <v>1594</v>
      </c>
    </row>
    <row r="5" spans="1:12" ht="15.75" customHeight="1">
      <c r="A5" s="2">
        <v>4</v>
      </c>
      <c r="B5" s="5" t="s">
        <v>1585</v>
      </c>
      <c r="C5" s="2">
        <v>2021</v>
      </c>
      <c r="D5" s="2" t="s">
        <v>1599</v>
      </c>
      <c r="E5" s="2" t="s">
        <v>1600</v>
      </c>
      <c r="F5" s="2" t="s">
        <v>1601</v>
      </c>
      <c r="G5" s="2" t="s">
        <v>1602</v>
      </c>
      <c r="H5" s="5" t="s">
        <v>15</v>
      </c>
      <c r="I5" s="5" t="s">
        <v>16</v>
      </c>
      <c r="J5" s="6" t="str">
        <f t="shared" si="0"/>
        <v>No</v>
      </c>
    </row>
    <row r="6" spans="1:12" ht="15.75" customHeight="1">
      <c r="A6" s="2">
        <v>5</v>
      </c>
      <c r="B6" s="2" t="s">
        <v>1585</v>
      </c>
      <c r="C6" s="2">
        <v>2021</v>
      </c>
      <c r="D6" s="2" t="s">
        <v>1603</v>
      </c>
      <c r="E6" s="2" t="s">
        <v>1604</v>
      </c>
      <c r="F6" s="2" t="s">
        <v>1605</v>
      </c>
      <c r="G6" s="2" t="s">
        <v>1606</v>
      </c>
      <c r="H6" s="5" t="s">
        <v>16</v>
      </c>
      <c r="I6" s="5" t="s">
        <v>16</v>
      </c>
      <c r="J6" s="6" t="str">
        <f t="shared" si="0"/>
        <v>Yes</v>
      </c>
      <c r="K6" s="2" t="s">
        <v>1594</v>
      </c>
    </row>
    <row r="7" spans="1:12" ht="15.75" customHeight="1">
      <c r="A7" s="2">
        <v>6</v>
      </c>
      <c r="B7" s="2" t="s">
        <v>1585</v>
      </c>
      <c r="C7" s="2">
        <v>2021</v>
      </c>
      <c r="D7" s="2" t="s">
        <v>1607</v>
      </c>
      <c r="E7" s="2" t="s">
        <v>1608</v>
      </c>
      <c r="F7" s="2" t="s">
        <v>1609</v>
      </c>
      <c r="G7" s="2" t="s">
        <v>1610</v>
      </c>
      <c r="H7" s="5" t="s">
        <v>15</v>
      </c>
      <c r="I7" s="5" t="s">
        <v>16</v>
      </c>
      <c r="J7" s="6" t="str">
        <f t="shared" si="0"/>
        <v>No</v>
      </c>
    </row>
    <row r="8" spans="1:12" ht="15.75" customHeight="1">
      <c r="A8" s="2">
        <v>7</v>
      </c>
      <c r="B8" s="2" t="s">
        <v>1585</v>
      </c>
      <c r="C8" s="2">
        <v>2021</v>
      </c>
      <c r="D8" s="2" t="s">
        <v>1611</v>
      </c>
      <c r="E8" s="2" t="s">
        <v>1612</v>
      </c>
      <c r="F8" s="2" t="s">
        <v>1613</v>
      </c>
      <c r="G8" s="2" t="s">
        <v>1614</v>
      </c>
      <c r="H8" s="5" t="s">
        <v>15</v>
      </c>
      <c r="I8" s="5" t="s">
        <v>16</v>
      </c>
      <c r="J8" s="6" t="str">
        <f t="shared" si="0"/>
        <v>No</v>
      </c>
      <c r="K8" s="2" t="s">
        <v>1615</v>
      </c>
      <c r="L8" s="2" t="s">
        <v>1616</v>
      </c>
    </row>
    <row r="9" spans="1:12" ht="15.75" customHeight="1">
      <c r="A9" s="2">
        <v>8</v>
      </c>
      <c r="B9" s="2" t="s">
        <v>1585</v>
      </c>
      <c r="C9" s="2">
        <v>2021</v>
      </c>
      <c r="D9" s="2" t="s">
        <v>1617</v>
      </c>
      <c r="E9" s="2" t="s">
        <v>1618</v>
      </c>
      <c r="F9" s="2" t="s">
        <v>1619</v>
      </c>
      <c r="G9" s="2" t="s">
        <v>1620</v>
      </c>
      <c r="H9" s="5" t="s">
        <v>15</v>
      </c>
      <c r="I9" s="5" t="s">
        <v>16</v>
      </c>
      <c r="J9" s="6" t="str">
        <f t="shared" si="0"/>
        <v>No</v>
      </c>
    </row>
    <row r="10" spans="1:12" ht="15.75" customHeight="1">
      <c r="A10" s="2">
        <v>9</v>
      </c>
      <c r="B10" s="2" t="s">
        <v>1585</v>
      </c>
      <c r="C10" s="2">
        <v>2021</v>
      </c>
      <c r="D10" s="2" t="s">
        <v>1621</v>
      </c>
      <c r="E10" s="2" t="s">
        <v>1622</v>
      </c>
      <c r="F10" s="2" t="s">
        <v>1623</v>
      </c>
      <c r="G10" s="2" t="s">
        <v>1624</v>
      </c>
      <c r="H10" s="5" t="s">
        <v>15</v>
      </c>
      <c r="I10" s="5" t="s">
        <v>16</v>
      </c>
      <c r="J10" s="6" t="str">
        <f t="shared" si="0"/>
        <v>No</v>
      </c>
    </row>
    <row r="11" spans="1:12" ht="15.75" customHeight="1">
      <c r="A11" s="2">
        <v>10</v>
      </c>
      <c r="B11" s="2" t="s">
        <v>1585</v>
      </c>
      <c r="C11" s="2">
        <v>2021</v>
      </c>
      <c r="D11" s="2" t="s">
        <v>1625</v>
      </c>
      <c r="E11" s="2" t="s">
        <v>1626</v>
      </c>
      <c r="F11" s="2" t="s">
        <v>1627</v>
      </c>
      <c r="G11" s="2" t="s">
        <v>1628</v>
      </c>
      <c r="H11" s="5" t="s">
        <v>15</v>
      </c>
      <c r="I11" s="5" t="s">
        <v>16</v>
      </c>
      <c r="J11" s="6" t="str">
        <f t="shared" si="0"/>
        <v>No</v>
      </c>
    </row>
    <row r="12" spans="1:12" ht="15.75" customHeight="1">
      <c r="A12" s="2">
        <v>11</v>
      </c>
      <c r="B12" s="2" t="s">
        <v>1585</v>
      </c>
      <c r="C12" s="2">
        <v>2021</v>
      </c>
      <c r="D12" s="2" t="s">
        <v>1629</v>
      </c>
      <c r="E12" s="2" t="s">
        <v>1630</v>
      </c>
      <c r="F12" s="2" t="s">
        <v>1631</v>
      </c>
      <c r="G12" s="2" t="s">
        <v>1632</v>
      </c>
      <c r="H12" s="5" t="s">
        <v>16</v>
      </c>
      <c r="I12" s="5" t="s">
        <v>16</v>
      </c>
      <c r="J12" s="6" t="str">
        <f t="shared" si="0"/>
        <v>Yes</v>
      </c>
      <c r="K12" s="2" t="s">
        <v>1594</v>
      </c>
    </row>
    <row r="13" spans="1:12" ht="15.75" customHeight="1">
      <c r="A13" s="2">
        <v>12</v>
      </c>
      <c r="B13" s="2" t="s">
        <v>1585</v>
      </c>
      <c r="C13" s="2">
        <v>2021</v>
      </c>
      <c r="D13" s="2" t="s">
        <v>1633</v>
      </c>
      <c r="E13" s="2" t="s">
        <v>1634</v>
      </c>
      <c r="F13" s="2" t="s">
        <v>1635</v>
      </c>
      <c r="G13" s="2" t="s">
        <v>1636</v>
      </c>
      <c r="H13" s="5" t="s">
        <v>15</v>
      </c>
      <c r="I13" s="5" t="s">
        <v>16</v>
      </c>
      <c r="J13" s="6" t="str">
        <f t="shared" si="0"/>
        <v>No</v>
      </c>
    </row>
    <row r="14" spans="1:12" ht="15.75" customHeight="1">
      <c r="A14" s="2">
        <v>13</v>
      </c>
      <c r="B14" s="2" t="s">
        <v>1585</v>
      </c>
      <c r="C14" s="2">
        <v>2021</v>
      </c>
      <c r="D14" s="2" t="s">
        <v>1637</v>
      </c>
      <c r="E14" s="2" t="s">
        <v>1638</v>
      </c>
      <c r="F14" s="2" t="s">
        <v>1639</v>
      </c>
      <c r="G14" s="2" t="s">
        <v>1640</v>
      </c>
      <c r="H14" s="5" t="s">
        <v>15</v>
      </c>
      <c r="I14" s="5" t="s">
        <v>16</v>
      </c>
      <c r="J14" s="6" t="str">
        <f t="shared" si="0"/>
        <v>No</v>
      </c>
    </row>
    <row r="15" spans="1:12" ht="15.75" customHeight="1">
      <c r="A15" s="2">
        <v>14</v>
      </c>
      <c r="B15" s="2" t="s">
        <v>1585</v>
      </c>
      <c r="C15" s="2">
        <v>2021</v>
      </c>
      <c r="D15" s="2" t="s">
        <v>1641</v>
      </c>
      <c r="E15" s="2" t="s">
        <v>1642</v>
      </c>
      <c r="F15" s="2" t="s">
        <v>1643</v>
      </c>
      <c r="G15" s="2" t="s">
        <v>1644</v>
      </c>
      <c r="H15" s="5" t="s">
        <v>16</v>
      </c>
      <c r="I15" s="5" t="s">
        <v>16</v>
      </c>
      <c r="J15" s="6" t="str">
        <f t="shared" si="0"/>
        <v>Yes</v>
      </c>
      <c r="K15" s="2" t="s">
        <v>1594</v>
      </c>
    </row>
    <row r="16" spans="1:12" ht="15.75" customHeight="1">
      <c r="A16" s="2">
        <v>15</v>
      </c>
      <c r="B16" s="2" t="s">
        <v>1585</v>
      </c>
      <c r="C16" s="2">
        <v>2021</v>
      </c>
      <c r="D16" s="2" t="s">
        <v>1645</v>
      </c>
      <c r="E16" s="2" t="s">
        <v>1646</v>
      </c>
      <c r="F16" s="2" t="s">
        <v>1647</v>
      </c>
      <c r="G16" s="2" t="s">
        <v>1648</v>
      </c>
      <c r="H16" s="5" t="s">
        <v>15</v>
      </c>
      <c r="I16" s="5" t="s">
        <v>16</v>
      </c>
      <c r="J16" s="6" t="str">
        <f t="shared" si="0"/>
        <v>No</v>
      </c>
    </row>
    <row r="17" spans="1:11" ht="15.75" customHeight="1">
      <c r="A17" s="2">
        <v>16</v>
      </c>
      <c r="B17" s="2" t="s">
        <v>1585</v>
      </c>
      <c r="C17" s="2">
        <v>2021</v>
      </c>
      <c r="D17" s="2" t="s">
        <v>1649</v>
      </c>
      <c r="E17" s="2" t="s">
        <v>1650</v>
      </c>
      <c r="F17" s="2" t="s">
        <v>1651</v>
      </c>
      <c r="G17" s="2" t="s">
        <v>1652</v>
      </c>
      <c r="H17" s="5" t="s">
        <v>16</v>
      </c>
      <c r="I17" s="5" t="s">
        <v>16</v>
      </c>
      <c r="J17" s="6" t="str">
        <f t="shared" si="0"/>
        <v>Yes</v>
      </c>
      <c r="K17" s="2" t="s">
        <v>1594</v>
      </c>
    </row>
    <row r="18" spans="1:11" ht="15.75" customHeight="1">
      <c r="A18" s="2">
        <v>17</v>
      </c>
      <c r="B18" s="2" t="s">
        <v>1653</v>
      </c>
      <c r="C18" s="2">
        <v>2020</v>
      </c>
      <c r="D18" s="2" t="s">
        <v>1654</v>
      </c>
      <c r="E18" s="2" t="s">
        <v>1655</v>
      </c>
      <c r="F18" s="2" t="s">
        <v>1656</v>
      </c>
      <c r="G18" s="2" t="s">
        <v>1657</v>
      </c>
      <c r="H18" s="5" t="s">
        <v>16</v>
      </c>
      <c r="I18" s="5" t="s">
        <v>16</v>
      </c>
      <c r="J18" s="6" t="str">
        <f t="shared" si="0"/>
        <v>Yes</v>
      </c>
      <c r="K18" s="2" t="s">
        <v>1594</v>
      </c>
    </row>
    <row r="19" spans="1:11" ht="15.75" customHeight="1">
      <c r="A19" s="2">
        <v>18</v>
      </c>
      <c r="B19" s="2" t="s">
        <v>1653</v>
      </c>
      <c r="C19" s="2">
        <v>2020</v>
      </c>
      <c r="D19" s="2" t="s">
        <v>1658</v>
      </c>
      <c r="E19" s="2" t="s">
        <v>1659</v>
      </c>
      <c r="F19" s="2" t="s">
        <v>1660</v>
      </c>
      <c r="G19" s="2" t="s">
        <v>1661</v>
      </c>
      <c r="H19" s="5" t="s">
        <v>15</v>
      </c>
      <c r="I19" s="5" t="s">
        <v>16</v>
      </c>
      <c r="J19" s="6" t="str">
        <f t="shared" si="0"/>
        <v>No</v>
      </c>
    </row>
    <row r="20" spans="1:11" ht="15.75" customHeight="1">
      <c r="A20" s="2">
        <v>19</v>
      </c>
      <c r="B20" s="2" t="s">
        <v>1653</v>
      </c>
      <c r="C20" s="2">
        <v>2020</v>
      </c>
      <c r="D20" s="2" t="s">
        <v>1662</v>
      </c>
      <c r="E20" s="2" t="s">
        <v>1663</v>
      </c>
      <c r="F20" s="2" t="s">
        <v>1664</v>
      </c>
      <c r="G20" s="2" t="s">
        <v>1665</v>
      </c>
      <c r="H20" s="5" t="s">
        <v>15</v>
      </c>
      <c r="I20" s="5" t="s">
        <v>16</v>
      </c>
      <c r="J20" s="6" t="str">
        <f t="shared" si="0"/>
        <v>No</v>
      </c>
    </row>
    <row r="21" spans="1:11" ht="14">
      <c r="A21" s="2">
        <v>20</v>
      </c>
      <c r="B21" s="2" t="s">
        <v>1653</v>
      </c>
      <c r="C21" s="2">
        <v>2020</v>
      </c>
      <c r="D21" s="2" t="s">
        <v>1666</v>
      </c>
      <c r="E21" s="2" t="s">
        <v>1667</v>
      </c>
      <c r="F21" s="2" t="s">
        <v>1668</v>
      </c>
      <c r="G21" s="2" t="s">
        <v>1669</v>
      </c>
      <c r="H21" s="5" t="s">
        <v>15</v>
      </c>
      <c r="I21" s="5" t="s">
        <v>16</v>
      </c>
      <c r="J21" s="6" t="str">
        <f t="shared" si="0"/>
        <v>No</v>
      </c>
    </row>
    <row r="22" spans="1:11" ht="14">
      <c r="A22" s="2">
        <v>21</v>
      </c>
      <c r="B22" s="2" t="s">
        <v>1653</v>
      </c>
      <c r="C22" s="2">
        <v>2020</v>
      </c>
      <c r="D22" s="2" t="s">
        <v>1670</v>
      </c>
      <c r="E22" s="2" t="s">
        <v>1671</v>
      </c>
      <c r="F22" s="2" t="s">
        <v>1672</v>
      </c>
      <c r="G22" s="2" t="s">
        <v>1673</v>
      </c>
      <c r="H22" s="5" t="s">
        <v>15</v>
      </c>
      <c r="I22" s="5" t="s">
        <v>16</v>
      </c>
      <c r="J22" s="6" t="str">
        <f t="shared" si="0"/>
        <v>No</v>
      </c>
    </row>
    <row r="23" spans="1:11" ht="14">
      <c r="A23" s="2">
        <v>22</v>
      </c>
      <c r="B23" s="2" t="s">
        <v>1653</v>
      </c>
      <c r="C23" s="2">
        <v>2020</v>
      </c>
      <c r="D23" s="2" t="s">
        <v>1674</v>
      </c>
      <c r="E23" s="2" t="s">
        <v>1675</v>
      </c>
      <c r="F23" s="2" t="s">
        <v>1676</v>
      </c>
      <c r="G23" s="2" t="s">
        <v>1677</v>
      </c>
      <c r="H23" s="5" t="s">
        <v>15</v>
      </c>
      <c r="I23" s="5" t="s">
        <v>16</v>
      </c>
      <c r="J23" s="6" t="str">
        <f t="shared" si="0"/>
        <v>No</v>
      </c>
    </row>
    <row r="24" spans="1:11" ht="14">
      <c r="A24" s="2">
        <v>23</v>
      </c>
      <c r="B24" s="2" t="s">
        <v>1653</v>
      </c>
      <c r="C24" s="2">
        <v>2020</v>
      </c>
      <c r="D24" s="2" t="s">
        <v>1678</v>
      </c>
      <c r="E24" s="2" t="s">
        <v>1679</v>
      </c>
      <c r="F24" s="2" t="s">
        <v>1680</v>
      </c>
      <c r="G24" s="2" t="s">
        <v>1681</v>
      </c>
      <c r="H24" s="5" t="s">
        <v>15</v>
      </c>
      <c r="I24" s="5" t="s">
        <v>16</v>
      </c>
      <c r="J24" s="6" t="str">
        <f t="shared" si="0"/>
        <v>No</v>
      </c>
    </row>
    <row r="25" spans="1:11" ht="14">
      <c r="A25" s="2">
        <v>24</v>
      </c>
      <c r="B25" s="2" t="s">
        <v>1653</v>
      </c>
      <c r="C25" s="2">
        <v>2020</v>
      </c>
      <c r="D25" s="2" t="s">
        <v>1682</v>
      </c>
      <c r="E25" s="2" t="s">
        <v>1683</v>
      </c>
      <c r="F25" s="2" t="s">
        <v>1684</v>
      </c>
      <c r="G25" s="2" t="s">
        <v>1685</v>
      </c>
      <c r="H25" s="5" t="s">
        <v>16</v>
      </c>
      <c r="I25" s="5" t="s">
        <v>16</v>
      </c>
      <c r="J25" s="6" t="str">
        <f t="shared" si="0"/>
        <v>Yes</v>
      </c>
      <c r="K25" s="2" t="s">
        <v>1594</v>
      </c>
    </row>
    <row r="26" spans="1:11" ht="14">
      <c r="A26" s="2">
        <v>25</v>
      </c>
      <c r="B26" s="2" t="s">
        <v>1653</v>
      </c>
      <c r="C26" s="2">
        <v>2020</v>
      </c>
      <c r="D26" s="2" t="s">
        <v>1686</v>
      </c>
      <c r="E26" s="2" t="s">
        <v>1687</v>
      </c>
      <c r="F26" s="2" t="s">
        <v>1688</v>
      </c>
      <c r="G26" s="2" t="s">
        <v>1689</v>
      </c>
      <c r="H26" s="5" t="s">
        <v>15</v>
      </c>
      <c r="I26" s="5" t="s">
        <v>16</v>
      </c>
      <c r="J26" s="6" t="str">
        <f t="shared" si="0"/>
        <v>No</v>
      </c>
    </row>
    <row r="27" spans="1:11" ht="14">
      <c r="A27" s="2">
        <v>26</v>
      </c>
      <c r="B27" s="2" t="s">
        <v>1653</v>
      </c>
      <c r="C27" s="2">
        <v>2020</v>
      </c>
      <c r="D27" s="2" t="s">
        <v>1690</v>
      </c>
      <c r="E27" s="2" t="s">
        <v>1691</v>
      </c>
      <c r="F27" s="2" t="s">
        <v>1692</v>
      </c>
      <c r="G27" s="2" t="s">
        <v>1693</v>
      </c>
      <c r="H27" s="5" t="s">
        <v>16</v>
      </c>
      <c r="I27" s="5" t="s">
        <v>16</v>
      </c>
      <c r="J27" s="6" t="str">
        <f t="shared" si="0"/>
        <v>Yes</v>
      </c>
      <c r="K27" s="2" t="s">
        <v>1594</v>
      </c>
    </row>
    <row r="28" spans="1:11" ht="14">
      <c r="A28" s="2">
        <v>27</v>
      </c>
      <c r="B28" s="2" t="s">
        <v>1653</v>
      </c>
      <c r="C28" s="2">
        <v>2020</v>
      </c>
      <c r="D28" s="2" t="s">
        <v>1694</v>
      </c>
      <c r="E28" s="2" t="s">
        <v>1695</v>
      </c>
      <c r="F28" s="2" t="s">
        <v>1696</v>
      </c>
      <c r="G28" s="2" t="s">
        <v>1697</v>
      </c>
      <c r="H28" s="5" t="s">
        <v>15</v>
      </c>
      <c r="I28" s="5" t="s">
        <v>16</v>
      </c>
      <c r="J28" s="6" t="str">
        <f t="shared" si="0"/>
        <v>No</v>
      </c>
    </row>
    <row r="29" spans="1:11" ht="14">
      <c r="A29" s="2">
        <v>28</v>
      </c>
      <c r="B29" s="2" t="s">
        <v>1653</v>
      </c>
      <c r="C29" s="2">
        <v>2020</v>
      </c>
      <c r="D29" s="2" t="s">
        <v>1698</v>
      </c>
      <c r="E29" s="2" t="s">
        <v>1699</v>
      </c>
      <c r="F29" s="2" t="s">
        <v>1700</v>
      </c>
      <c r="G29" s="2" t="s">
        <v>1701</v>
      </c>
      <c r="H29" s="5" t="s">
        <v>15</v>
      </c>
      <c r="I29" s="5" t="s">
        <v>16</v>
      </c>
      <c r="J29" s="6" t="str">
        <f t="shared" si="0"/>
        <v>No</v>
      </c>
    </row>
    <row r="30" spans="1:11" ht="14">
      <c r="A30" s="2">
        <v>29</v>
      </c>
      <c r="B30" s="2" t="s">
        <v>1653</v>
      </c>
      <c r="C30" s="2">
        <v>2020</v>
      </c>
      <c r="D30" s="2" t="s">
        <v>1702</v>
      </c>
      <c r="E30" s="2" t="s">
        <v>1703</v>
      </c>
      <c r="F30" s="2" t="s">
        <v>1704</v>
      </c>
      <c r="G30" s="2" t="s">
        <v>1705</v>
      </c>
      <c r="H30" s="5" t="s">
        <v>16</v>
      </c>
      <c r="I30" s="5" t="s">
        <v>16</v>
      </c>
      <c r="J30" s="6" t="str">
        <f t="shared" si="0"/>
        <v>Yes</v>
      </c>
      <c r="K30" s="2" t="s">
        <v>1594</v>
      </c>
    </row>
    <row r="31" spans="1:11" ht="14">
      <c r="A31" s="2">
        <v>30</v>
      </c>
      <c r="B31" s="2" t="s">
        <v>1653</v>
      </c>
      <c r="C31" s="2">
        <v>2020</v>
      </c>
      <c r="D31" s="2" t="s">
        <v>1706</v>
      </c>
      <c r="E31" s="2" t="s">
        <v>1707</v>
      </c>
      <c r="F31" s="2" t="s">
        <v>1708</v>
      </c>
      <c r="G31" s="2" t="s">
        <v>1709</v>
      </c>
      <c r="H31" s="5" t="s">
        <v>16</v>
      </c>
      <c r="I31" s="5" t="s">
        <v>16</v>
      </c>
      <c r="J31" s="6" t="str">
        <f t="shared" si="0"/>
        <v>Yes</v>
      </c>
      <c r="K31" s="2" t="s">
        <v>1594</v>
      </c>
    </row>
    <row r="32" spans="1:11" ht="14">
      <c r="A32" s="2">
        <v>31</v>
      </c>
      <c r="B32" s="2" t="s">
        <v>1653</v>
      </c>
      <c r="C32" s="2">
        <v>2020</v>
      </c>
      <c r="D32" s="2" t="s">
        <v>1710</v>
      </c>
      <c r="E32" s="2" t="s">
        <v>1711</v>
      </c>
      <c r="F32" s="2" t="s">
        <v>1712</v>
      </c>
      <c r="G32" s="2" t="s">
        <v>1713</v>
      </c>
      <c r="H32" s="5" t="s">
        <v>15</v>
      </c>
      <c r="I32" s="5" t="s">
        <v>16</v>
      </c>
      <c r="J32" s="6" t="str">
        <f t="shared" si="0"/>
        <v>No</v>
      </c>
    </row>
    <row r="33" spans="1:12" ht="14">
      <c r="A33" s="2">
        <v>32</v>
      </c>
      <c r="B33" s="2" t="s">
        <v>1653</v>
      </c>
      <c r="C33" s="2">
        <v>2020</v>
      </c>
      <c r="D33" s="2" t="s">
        <v>1714</v>
      </c>
      <c r="E33" s="2" t="s">
        <v>1715</v>
      </c>
      <c r="F33" s="2" t="s">
        <v>1716</v>
      </c>
      <c r="G33" s="2" t="s">
        <v>1717</v>
      </c>
      <c r="H33" s="5" t="s">
        <v>15</v>
      </c>
      <c r="I33" s="5" t="s">
        <v>16</v>
      </c>
      <c r="J33" s="6" t="str">
        <f t="shared" si="0"/>
        <v>No</v>
      </c>
      <c r="K33" s="2" t="s">
        <v>1718</v>
      </c>
      <c r="L33" s="2" t="s">
        <v>1719</v>
      </c>
    </row>
    <row r="34" spans="1:12" ht="14">
      <c r="A34" s="2">
        <v>33</v>
      </c>
      <c r="B34" s="2" t="s">
        <v>1653</v>
      </c>
      <c r="C34" s="2">
        <v>2020</v>
      </c>
      <c r="D34" s="2" t="s">
        <v>1720</v>
      </c>
      <c r="E34" s="2" t="s">
        <v>1721</v>
      </c>
      <c r="F34" s="2" t="s">
        <v>1722</v>
      </c>
      <c r="G34" s="2" t="s">
        <v>1723</v>
      </c>
      <c r="H34" s="5" t="s">
        <v>15</v>
      </c>
      <c r="I34" s="5" t="s">
        <v>16</v>
      </c>
      <c r="J34" s="6" t="str">
        <f t="shared" si="0"/>
        <v>No</v>
      </c>
    </row>
    <row r="35" spans="1:12" ht="14">
      <c r="A35" s="2">
        <v>34</v>
      </c>
      <c r="B35" s="2" t="s">
        <v>1653</v>
      </c>
      <c r="C35" s="2">
        <v>2020</v>
      </c>
      <c r="D35" s="2" t="s">
        <v>1724</v>
      </c>
      <c r="E35" s="2" t="s">
        <v>1725</v>
      </c>
      <c r="F35" s="2" t="s">
        <v>1726</v>
      </c>
      <c r="G35" s="2" t="s">
        <v>1727</v>
      </c>
      <c r="H35" s="5" t="s">
        <v>15</v>
      </c>
      <c r="I35" s="5" t="s">
        <v>16</v>
      </c>
      <c r="J35" s="6" t="str">
        <f t="shared" si="0"/>
        <v>No</v>
      </c>
    </row>
    <row r="36" spans="1:12" ht="14">
      <c r="A36" s="2">
        <v>35</v>
      </c>
      <c r="B36" s="2" t="s">
        <v>1653</v>
      </c>
      <c r="C36" s="2">
        <v>2020</v>
      </c>
      <c r="D36" s="2" t="s">
        <v>1728</v>
      </c>
      <c r="E36" s="2" t="s">
        <v>1729</v>
      </c>
      <c r="F36" s="2" t="s">
        <v>1730</v>
      </c>
      <c r="G36" s="2" t="s">
        <v>1731</v>
      </c>
      <c r="H36" s="5" t="s">
        <v>15</v>
      </c>
      <c r="I36" s="5" t="s">
        <v>16</v>
      </c>
      <c r="J36" s="6" t="str">
        <f t="shared" si="0"/>
        <v>No</v>
      </c>
    </row>
    <row r="37" spans="1:12" ht="14">
      <c r="A37" s="2">
        <v>36</v>
      </c>
      <c r="B37" s="2" t="s">
        <v>1732</v>
      </c>
      <c r="C37" s="2">
        <v>2019</v>
      </c>
      <c r="D37" s="2" t="s">
        <v>1733</v>
      </c>
      <c r="E37" s="2" t="s">
        <v>1734</v>
      </c>
      <c r="F37" s="2" t="s">
        <v>1735</v>
      </c>
      <c r="G37" s="2" t="s">
        <v>1736</v>
      </c>
      <c r="H37" s="5" t="s">
        <v>15</v>
      </c>
      <c r="I37" s="5" t="s">
        <v>16</v>
      </c>
      <c r="J37" s="6" t="str">
        <f t="shared" si="0"/>
        <v>No</v>
      </c>
    </row>
    <row r="38" spans="1:12" ht="14">
      <c r="A38" s="2">
        <v>37</v>
      </c>
      <c r="B38" s="2" t="s">
        <v>1732</v>
      </c>
      <c r="C38" s="2">
        <v>2019</v>
      </c>
      <c r="D38" s="2" t="s">
        <v>1737</v>
      </c>
      <c r="E38" s="2" t="s">
        <v>1738</v>
      </c>
      <c r="F38" s="2" t="s">
        <v>1739</v>
      </c>
      <c r="G38" s="2" t="s">
        <v>1740</v>
      </c>
      <c r="H38" s="5" t="s">
        <v>15</v>
      </c>
      <c r="I38" s="5" t="s">
        <v>16</v>
      </c>
      <c r="J38" s="6" t="str">
        <f t="shared" si="0"/>
        <v>No</v>
      </c>
    </row>
    <row r="39" spans="1:12" ht="14">
      <c r="A39" s="2">
        <v>38</v>
      </c>
      <c r="B39" s="2" t="s">
        <v>1732</v>
      </c>
      <c r="C39" s="2">
        <v>2019</v>
      </c>
      <c r="D39" s="2" t="s">
        <v>1741</v>
      </c>
      <c r="E39" s="2" t="s">
        <v>1742</v>
      </c>
      <c r="F39" s="2" t="s">
        <v>1743</v>
      </c>
      <c r="G39" s="2" t="s">
        <v>1744</v>
      </c>
      <c r="H39" s="5" t="s">
        <v>15</v>
      </c>
      <c r="I39" s="5" t="s">
        <v>16</v>
      </c>
      <c r="J39" s="6" t="str">
        <f t="shared" si="0"/>
        <v>No</v>
      </c>
    </row>
    <row r="40" spans="1:12" ht="14">
      <c r="A40" s="2">
        <v>39</v>
      </c>
      <c r="B40" s="2" t="s">
        <v>1732</v>
      </c>
      <c r="C40" s="2">
        <v>2019</v>
      </c>
      <c r="D40" s="2" t="s">
        <v>1745</v>
      </c>
      <c r="E40" s="2" t="s">
        <v>1746</v>
      </c>
      <c r="F40" s="2" t="s">
        <v>1747</v>
      </c>
      <c r="G40" s="2" t="s">
        <v>1748</v>
      </c>
      <c r="H40" s="5" t="s">
        <v>15</v>
      </c>
      <c r="I40" s="5" t="s">
        <v>16</v>
      </c>
      <c r="J40" s="6" t="str">
        <f t="shared" si="0"/>
        <v>No</v>
      </c>
    </row>
    <row r="41" spans="1:12" ht="14">
      <c r="A41" s="2">
        <v>40</v>
      </c>
      <c r="B41" s="2" t="s">
        <v>1732</v>
      </c>
      <c r="C41" s="2">
        <v>2019</v>
      </c>
      <c r="D41" s="2" t="s">
        <v>1749</v>
      </c>
      <c r="E41" s="2" t="s">
        <v>1750</v>
      </c>
      <c r="F41" s="2" t="s">
        <v>1751</v>
      </c>
      <c r="G41" s="2" t="s">
        <v>1752</v>
      </c>
      <c r="H41" s="5" t="s">
        <v>15</v>
      </c>
      <c r="I41" s="5" t="s">
        <v>16</v>
      </c>
      <c r="J41" s="6" t="str">
        <f t="shared" si="0"/>
        <v>No</v>
      </c>
    </row>
    <row r="42" spans="1:12" ht="14">
      <c r="A42" s="2">
        <v>41</v>
      </c>
      <c r="B42" s="2" t="s">
        <v>1732</v>
      </c>
      <c r="C42" s="2">
        <v>2019</v>
      </c>
      <c r="D42" s="2" t="s">
        <v>1753</v>
      </c>
      <c r="E42" s="2" t="s">
        <v>1754</v>
      </c>
      <c r="F42" s="2" t="s">
        <v>1755</v>
      </c>
      <c r="G42" s="2" t="s">
        <v>1756</v>
      </c>
      <c r="H42" s="5" t="s">
        <v>16</v>
      </c>
      <c r="I42" s="5" t="s">
        <v>16</v>
      </c>
      <c r="J42" s="6" t="str">
        <f t="shared" si="0"/>
        <v>Yes</v>
      </c>
      <c r="K42" s="2" t="s">
        <v>1594</v>
      </c>
    </row>
    <row r="43" spans="1:12" ht="14">
      <c r="A43" s="2">
        <v>42</v>
      </c>
      <c r="B43" s="2" t="s">
        <v>1732</v>
      </c>
      <c r="C43" s="2">
        <v>2019</v>
      </c>
      <c r="D43" s="2" t="s">
        <v>1757</v>
      </c>
      <c r="E43" s="2" t="s">
        <v>1758</v>
      </c>
      <c r="F43" s="2" t="s">
        <v>1759</v>
      </c>
      <c r="G43" s="2" t="s">
        <v>1760</v>
      </c>
      <c r="H43" s="5" t="s">
        <v>15</v>
      </c>
      <c r="I43" s="5" t="s">
        <v>16</v>
      </c>
      <c r="J43" s="6" t="str">
        <f t="shared" si="0"/>
        <v>No</v>
      </c>
    </row>
    <row r="44" spans="1:12" ht="14">
      <c r="A44" s="2">
        <v>43</v>
      </c>
      <c r="B44" s="2" t="s">
        <v>1732</v>
      </c>
      <c r="C44" s="2">
        <v>2019</v>
      </c>
      <c r="D44" s="2" t="s">
        <v>1761</v>
      </c>
      <c r="E44" s="2" t="s">
        <v>1762</v>
      </c>
      <c r="F44" s="2" t="s">
        <v>1763</v>
      </c>
      <c r="G44" s="2" t="s">
        <v>1764</v>
      </c>
      <c r="H44" s="5" t="s">
        <v>15</v>
      </c>
      <c r="I44" s="5" t="s">
        <v>16</v>
      </c>
      <c r="J44" s="6" t="str">
        <f t="shared" si="0"/>
        <v>No</v>
      </c>
    </row>
    <row r="45" spans="1:12" ht="14">
      <c r="A45" s="2">
        <v>44</v>
      </c>
      <c r="B45" s="2" t="s">
        <v>1732</v>
      </c>
      <c r="C45" s="2">
        <v>2019</v>
      </c>
      <c r="D45" s="2" t="s">
        <v>1765</v>
      </c>
      <c r="E45" s="2" t="s">
        <v>1766</v>
      </c>
      <c r="F45" s="2" t="s">
        <v>1767</v>
      </c>
      <c r="G45" s="2" t="s">
        <v>1768</v>
      </c>
      <c r="H45" s="5" t="s">
        <v>15</v>
      </c>
      <c r="I45" s="5" t="s">
        <v>16</v>
      </c>
      <c r="J45" s="6" t="str">
        <f t="shared" si="0"/>
        <v>No</v>
      </c>
    </row>
    <row r="46" spans="1:12" ht="14">
      <c r="A46" s="2">
        <v>45</v>
      </c>
      <c r="B46" s="2" t="s">
        <v>1732</v>
      </c>
      <c r="C46" s="2">
        <v>2019</v>
      </c>
      <c r="D46" s="2" t="s">
        <v>1769</v>
      </c>
      <c r="E46" s="2" t="s">
        <v>1770</v>
      </c>
      <c r="F46" s="2" t="s">
        <v>1771</v>
      </c>
      <c r="G46" s="2" t="s">
        <v>1772</v>
      </c>
      <c r="H46" s="5" t="s">
        <v>15</v>
      </c>
      <c r="I46" s="5" t="s">
        <v>16</v>
      </c>
      <c r="J46" s="6" t="str">
        <f t="shared" si="0"/>
        <v>No</v>
      </c>
    </row>
    <row r="47" spans="1:12" ht="14">
      <c r="A47" s="2">
        <v>46</v>
      </c>
      <c r="B47" s="2" t="s">
        <v>1732</v>
      </c>
      <c r="C47" s="2">
        <v>2019</v>
      </c>
      <c r="D47" s="2" t="s">
        <v>1773</v>
      </c>
      <c r="E47" s="2" t="s">
        <v>1774</v>
      </c>
      <c r="F47" s="2" t="s">
        <v>1775</v>
      </c>
      <c r="G47" s="2" t="s">
        <v>1776</v>
      </c>
      <c r="H47" s="5" t="s">
        <v>16</v>
      </c>
      <c r="I47" s="5" t="s">
        <v>16</v>
      </c>
      <c r="J47" s="6" t="str">
        <f t="shared" si="0"/>
        <v>Yes</v>
      </c>
      <c r="K47" s="2" t="s">
        <v>1594</v>
      </c>
    </row>
    <row r="48" spans="1:12" ht="14">
      <c r="A48" s="2">
        <v>47</v>
      </c>
      <c r="B48" s="2" t="s">
        <v>1732</v>
      </c>
      <c r="C48" s="2">
        <v>2019</v>
      </c>
      <c r="D48" s="2" t="s">
        <v>1777</v>
      </c>
      <c r="E48" s="2" t="s">
        <v>1778</v>
      </c>
      <c r="F48" s="2" t="s">
        <v>1779</v>
      </c>
      <c r="G48" s="2" t="s">
        <v>1780</v>
      </c>
      <c r="H48" s="5" t="s">
        <v>15</v>
      </c>
      <c r="I48" s="5" t="s">
        <v>16</v>
      </c>
      <c r="J48" s="6" t="str">
        <f t="shared" si="0"/>
        <v>No</v>
      </c>
    </row>
    <row r="49" spans="1:12" ht="14">
      <c r="A49" s="2">
        <v>48</v>
      </c>
      <c r="B49" s="2" t="s">
        <v>1732</v>
      </c>
      <c r="C49" s="2">
        <v>2019</v>
      </c>
      <c r="D49" s="2" t="s">
        <v>1781</v>
      </c>
      <c r="E49" s="2" t="s">
        <v>1782</v>
      </c>
      <c r="F49" s="2" t="s">
        <v>1783</v>
      </c>
      <c r="G49" s="2" t="s">
        <v>1784</v>
      </c>
      <c r="H49" s="5" t="s">
        <v>15</v>
      </c>
      <c r="I49" s="5" t="s">
        <v>16</v>
      </c>
      <c r="J49" s="6" t="str">
        <f t="shared" si="0"/>
        <v>No</v>
      </c>
    </row>
    <row r="50" spans="1:12" ht="14">
      <c r="A50" s="2">
        <v>49</v>
      </c>
      <c r="B50" s="2" t="s">
        <v>1732</v>
      </c>
      <c r="C50" s="2">
        <v>2019</v>
      </c>
      <c r="D50" s="2" t="s">
        <v>1785</v>
      </c>
      <c r="E50" s="2" t="s">
        <v>1786</v>
      </c>
      <c r="F50" s="2" t="s">
        <v>1787</v>
      </c>
      <c r="G50" s="2" t="s">
        <v>1788</v>
      </c>
      <c r="H50" s="5" t="s">
        <v>15</v>
      </c>
      <c r="I50" s="5" t="s">
        <v>16</v>
      </c>
      <c r="J50" s="6" t="str">
        <f t="shared" si="0"/>
        <v>No</v>
      </c>
    </row>
    <row r="51" spans="1:12" ht="14">
      <c r="A51" s="2">
        <v>50</v>
      </c>
      <c r="B51" s="2" t="s">
        <v>1732</v>
      </c>
      <c r="C51" s="2">
        <v>2019</v>
      </c>
      <c r="D51" s="2" t="s">
        <v>1789</v>
      </c>
      <c r="E51" s="2" t="s">
        <v>1790</v>
      </c>
      <c r="F51" s="2" t="s">
        <v>1791</v>
      </c>
      <c r="G51" s="2" t="s">
        <v>1792</v>
      </c>
      <c r="H51" s="5" t="s">
        <v>15</v>
      </c>
      <c r="I51" s="5" t="s">
        <v>16</v>
      </c>
      <c r="J51" s="6" t="str">
        <f t="shared" si="0"/>
        <v>No</v>
      </c>
    </row>
    <row r="52" spans="1:12" ht="14">
      <c r="A52" s="2">
        <v>51</v>
      </c>
      <c r="B52" s="2" t="s">
        <v>1732</v>
      </c>
      <c r="C52" s="2">
        <v>2019</v>
      </c>
      <c r="D52" s="2" t="s">
        <v>1793</v>
      </c>
      <c r="E52" s="2" t="s">
        <v>1794</v>
      </c>
      <c r="F52" s="2" t="s">
        <v>1795</v>
      </c>
      <c r="G52" s="2" t="s">
        <v>1796</v>
      </c>
      <c r="H52" s="5" t="s">
        <v>15</v>
      </c>
      <c r="I52" s="5" t="s">
        <v>16</v>
      </c>
      <c r="J52" s="6" t="str">
        <f t="shared" si="0"/>
        <v>No</v>
      </c>
    </row>
    <row r="53" spans="1:12" ht="14">
      <c r="A53" s="2">
        <v>52</v>
      </c>
      <c r="B53" s="2" t="s">
        <v>1732</v>
      </c>
      <c r="C53" s="2">
        <v>2019</v>
      </c>
      <c r="D53" s="2" t="s">
        <v>1797</v>
      </c>
      <c r="E53" s="2" t="s">
        <v>1798</v>
      </c>
      <c r="F53" s="2" t="s">
        <v>1799</v>
      </c>
      <c r="G53" s="2" t="s">
        <v>1800</v>
      </c>
      <c r="H53" s="5" t="s">
        <v>15</v>
      </c>
      <c r="I53" s="5" t="s">
        <v>16</v>
      </c>
      <c r="J53" s="6" t="str">
        <f t="shared" si="0"/>
        <v>No</v>
      </c>
    </row>
    <row r="54" spans="1:12" ht="14">
      <c r="A54" s="2">
        <v>53</v>
      </c>
      <c r="B54" s="2" t="s">
        <v>1732</v>
      </c>
      <c r="C54" s="2">
        <v>2019</v>
      </c>
      <c r="D54" s="2" t="s">
        <v>1801</v>
      </c>
      <c r="E54" s="2" t="s">
        <v>1802</v>
      </c>
      <c r="F54" s="2" t="s">
        <v>1803</v>
      </c>
      <c r="G54" s="2" t="s">
        <v>1804</v>
      </c>
      <c r="H54" s="5" t="s">
        <v>15</v>
      </c>
      <c r="I54" s="5" t="s">
        <v>16</v>
      </c>
      <c r="J54" s="6" t="str">
        <f t="shared" si="0"/>
        <v>No</v>
      </c>
    </row>
    <row r="55" spans="1:12" ht="14">
      <c r="A55" s="2">
        <v>54</v>
      </c>
      <c r="B55" s="2" t="s">
        <v>1732</v>
      </c>
      <c r="C55" s="2">
        <v>2019</v>
      </c>
      <c r="D55" s="2" t="s">
        <v>1805</v>
      </c>
      <c r="E55" s="2" t="s">
        <v>1806</v>
      </c>
      <c r="F55" s="2" t="s">
        <v>1807</v>
      </c>
      <c r="G55" s="2" t="s">
        <v>1808</v>
      </c>
      <c r="H55" s="5" t="s">
        <v>15</v>
      </c>
      <c r="I55" s="5" t="s">
        <v>16</v>
      </c>
      <c r="J55" s="6" t="str">
        <f t="shared" si="0"/>
        <v>No</v>
      </c>
    </row>
    <row r="56" spans="1:12" ht="14">
      <c r="A56" s="2">
        <v>55</v>
      </c>
      <c r="B56" s="2" t="s">
        <v>1732</v>
      </c>
      <c r="C56" s="2">
        <v>2019</v>
      </c>
      <c r="D56" s="2" t="s">
        <v>1809</v>
      </c>
      <c r="E56" s="2" t="s">
        <v>1810</v>
      </c>
      <c r="F56" s="2" t="s">
        <v>1811</v>
      </c>
      <c r="G56" s="2" t="s">
        <v>1812</v>
      </c>
      <c r="H56" s="5" t="s">
        <v>16</v>
      </c>
      <c r="I56" s="5" t="s">
        <v>16</v>
      </c>
      <c r="J56" s="6" t="str">
        <f t="shared" si="0"/>
        <v>Yes</v>
      </c>
      <c r="K56" s="2" t="s">
        <v>1594</v>
      </c>
    </row>
    <row r="57" spans="1:12" ht="14">
      <c r="A57" s="2">
        <v>56</v>
      </c>
      <c r="B57" s="2" t="s">
        <v>1732</v>
      </c>
      <c r="C57" s="2">
        <v>2019</v>
      </c>
      <c r="D57" s="2" t="s">
        <v>1813</v>
      </c>
      <c r="E57" s="2" t="s">
        <v>1814</v>
      </c>
      <c r="F57" s="2" t="s">
        <v>1815</v>
      </c>
      <c r="G57" s="2" t="s">
        <v>1816</v>
      </c>
      <c r="H57" s="5" t="s">
        <v>15</v>
      </c>
      <c r="I57" s="5" t="s">
        <v>16</v>
      </c>
      <c r="J57" s="6" t="str">
        <f t="shared" si="0"/>
        <v>No</v>
      </c>
    </row>
    <row r="58" spans="1:12" ht="14">
      <c r="A58" s="2">
        <v>57</v>
      </c>
      <c r="B58" s="2" t="s">
        <v>1817</v>
      </c>
      <c r="C58" s="2">
        <v>2018</v>
      </c>
      <c r="D58" s="2" t="s">
        <v>1818</v>
      </c>
      <c r="E58" s="2" t="s">
        <v>1819</v>
      </c>
      <c r="F58" s="2" t="s">
        <v>1820</v>
      </c>
      <c r="G58" s="2" t="s">
        <v>1821</v>
      </c>
      <c r="H58" s="5" t="s">
        <v>15</v>
      </c>
      <c r="I58" s="5" t="s">
        <v>16</v>
      </c>
      <c r="J58" s="6" t="str">
        <f t="shared" si="0"/>
        <v>No</v>
      </c>
    </row>
    <row r="59" spans="1:12" ht="14">
      <c r="A59" s="2">
        <v>58</v>
      </c>
      <c r="B59" s="2" t="s">
        <v>1817</v>
      </c>
      <c r="C59" s="2">
        <v>2018</v>
      </c>
      <c r="D59" s="2" t="s">
        <v>1822</v>
      </c>
      <c r="E59" s="2" t="s">
        <v>1823</v>
      </c>
      <c r="F59" s="2" t="s">
        <v>1824</v>
      </c>
      <c r="G59" s="2" t="s">
        <v>1825</v>
      </c>
      <c r="H59" s="5" t="s">
        <v>16</v>
      </c>
      <c r="I59" s="5" t="s">
        <v>16</v>
      </c>
      <c r="J59" s="6" t="str">
        <f t="shared" si="0"/>
        <v>Yes</v>
      </c>
      <c r="K59" s="2" t="s">
        <v>1594</v>
      </c>
    </row>
    <row r="60" spans="1:12" ht="14">
      <c r="A60" s="2">
        <v>59</v>
      </c>
      <c r="B60" s="2" t="s">
        <v>1817</v>
      </c>
      <c r="C60" s="2">
        <v>2018</v>
      </c>
      <c r="D60" s="2" t="s">
        <v>1826</v>
      </c>
      <c r="E60" s="2" t="s">
        <v>1827</v>
      </c>
      <c r="F60" s="2" t="s">
        <v>1828</v>
      </c>
      <c r="G60" s="2" t="s">
        <v>1829</v>
      </c>
      <c r="H60" s="5" t="s">
        <v>15</v>
      </c>
      <c r="I60" s="5" t="s">
        <v>16</v>
      </c>
      <c r="J60" s="6" t="str">
        <f t="shared" si="0"/>
        <v>No</v>
      </c>
    </row>
    <row r="61" spans="1:12" ht="14">
      <c r="A61" s="2">
        <v>60</v>
      </c>
      <c r="B61" s="2" t="s">
        <v>1817</v>
      </c>
      <c r="C61" s="2">
        <v>2018</v>
      </c>
      <c r="D61" s="2" t="s">
        <v>1830</v>
      </c>
      <c r="E61" s="2" t="s">
        <v>1831</v>
      </c>
      <c r="F61" s="2" t="s">
        <v>1832</v>
      </c>
      <c r="G61" s="2" t="s">
        <v>1833</v>
      </c>
      <c r="H61" s="5" t="s">
        <v>15</v>
      </c>
      <c r="I61" s="5" t="s">
        <v>16</v>
      </c>
      <c r="J61" s="6" t="str">
        <f t="shared" si="0"/>
        <v>No</v>
      </c>
    </row>
    <row r="62" spans="1:12" ht="14">
      <c r="A62" s="2">
        <v>61</v>
      </c>
      <c r="B62" s="2" t="s">
        <v>1817</v>
      </c>
      <c r="C62" s="2">
        <v>2018</v>
      </c>
      <c r="D62" s="2" t="s">
        <v>1834</v>
      </c>
      <c r="E62" s="2" t="s">
        <v>1835</v>
      </c>
      <c r="F62" s="2" t="s">
        <v>1836</v>
      </c>
      <c r="G62" s="2" t="s">
        <v>1837</v>
      </c>
      <c r="H62" s="5" t="s">
        <v>15</v>
      </c>
      <c r="I62" s="5" t="s">
        <v>16</v>
      </c>
      <c r="J62" s="6" t="str">
        <f t="shared" si="0"/>
        <v>No</v>
      </c>
      <c r="K62" s="2" t="s">
        <v>1838</v>
      </c>
      <c r="L62" s="2" t="s">
        <v>1839</v>
      </c>
    </row>
    <row r="63" spans="1:12" ht="14">
      <c r="A63" s="2">
        <v>62</v>
      </c>
      <c r="B63" s="2" t="s">
        <v>1817</v>
      </c>
      <c r="C63" s="2">
        <v>2018</v>
      </c>
      <c r="D63" s="2" t="s">
        <v>1840</v>
      </c>
      <c r="E63" s="2" t="s">
        <v>1841</v>
      </c>
      <c r="F63" s="2" t="s">
        <v>1842</v>
      </c>
      <c r="G63" s="2" t="s">
        <v>1843</v>
      </c>
      <c r="H63" s="5" t="s">
        <v>15</v>
      </c>
      <c r="I63" s="5" t="s">
        <v>16</v>
      </c>
      <c r="J63" s="6" t="str">
        <f t="shared" si="0"/>
        <v>No</v>
      </c>
    </row>
    <row r="64" spans="1:12" ht="14">
      <c r="A64" s="2">
        <v>63</v>
      </c>
      <c r="B64" s="2" t="s">
        <v>1817</v>
      </c>
      <c r="C64" s="2">
        <v>2018</v>
      </c>
      <c r="D64" s="2" t="s">
        <v>1844</v>
      </c>
      <c r="E64" s="2" t="s">
        <v>1845</v>
      </c>
      <c r="F64" s="2" t="s">
        <v>1846</v>
      </c>
      <c r="G64" s="2" t="s">
        <v>1847</v>
      </c>
      <c r="H64" s="5" t="s">
        <v>15</v>
      </c>
      <c r="I64" s="5" t="s">
        <v>16</v>
      </c>
      <c r="J64" s="6" t="str">
        <f t="shared" si="0"/>
        <v>No</v>
      </c>
    </row>
    <row r="65" spans="1:12" ht="14">
      <c r="A65" s="2">
        <v>64</v>
      </c>
      <c r="B65" s="2" t="s">
        <v>1817</v>
      </c>
      <c r="C65" s="2">
        <v>2018</v>
      </c>
      <c r="D65" s="2" t="s">
        <v>1848</v>
      </c>
      <c r="E65" s="2" t="s">
        <v>1849</v>
      </c>
      <c r="F65" s="2" t="s">
        <v>1850</v>
      </c>
      <c r="G65" s="2" t="s">
        <v>1851</v>
      </c>
      <c r="H65" s="5" t="s">
        <v>15</v>
      </c>
      <c r="I65" s="5" t="s">
        <v>16</v>
      </c>
      <c r="J65" s="6" t="str">
        <f t="shared" si="0"/>
        <v>No</v>
      </c>
    </row>
    <row r="66" spans="1:12" ht="14">
      <c r="A66" s="2">
        <v>65</v>
      </c>
      <c r="B66" s="2" t="s">
        <v>1817</v>
      </c>
      <c r="C66" s="2">
        <v>2018</v>
      </c>
      <c r="D66" s="2" t="s">
        <v>1852</v>
      </c>
      <c r="E66" s="2" t="s">
        <v>1853</v>
      </c>
      <c r="F66" s="2" t="s">
        <v>1854</v>
      </c>
      <c r="G66" s="2" t="s">
        <v>1855</v>
      </c>
      <c r="H66" s="5" t="s">
        <v>16</v>
      </c>
      <c r="I66" s="5" t="s">
        <v>16</v>
      </c>
      <c r="J66" s="6" t="str">
        <f t="shared" si="0"/>
        <v>Yes</v>
      </c>
      <c r="K66" s="2" t="s">
        <v>1594</v>
      </c>
    </row>
    <row r="67" spans="1:12" ht="14">
      <c r="A67" s="2">
        <v>66</v>
      </c>
      <c r="B67" s="2" t="s">
        <v>1817</v>
      </c>
      <c r="C67" s="2">
        <v>2018</v>
      </c>
      <c r="D67" s="2" t="s">
        <v>1856</v>
      </c>
      <c r="E67" s="2" t="s">
        <v>1857</v>
      </c>
      <c r="F67" s="2" t="s">
        <v>1858</v>
      </c>
      <c r="G67" s="2" t="s">
        <v>1859</v>
      </c>
      <c r="H67" s="5" t="s">
        <v>15</v>
      </c>
      <c r="I67" s="5" t="s">
        <v>16</v>
      </c>
      <c r="J67" s="6" t="str">
        <f t="shared" si="0"/>
        <v>No</v>
      </c>
    </row>
    <row r="68" spans="1:12" ht="14">
      <c r="A68" s="2">
        <v>67</v>
      </c>
      <c r="B68" s="2" t="s">
        <v>1817</v>
      </c>
      <c r="C68" s="2">
        <v>2018</v>
      </c>
      <c r="D68" s="2" t="s">
        <v>1860</v>
      </c>
      <c r="E68" s="2" t="s">
        <v>1861</v>
      </c>
      <c r="F68" s="2" t="s">
        <v>1862</v>
      </c>
      <c r="G68" s="2" t="s">
        <v>1863</v>
      </c>
      <c r="H68" s="5" t="s">
        <v>15</v>
      </c>
      <c r="I68" s="5" t="s">
        <v>16</v>
      </c>
      <c r="J68" s="6" t="str">
        <f t="shared" ref="J68:J131" si="1">IF(CONCATENATE(H68,I68)="YesYes", "Yes", "No")</f>
        <v>No</v>
      </c>
    </row>
    <row r="69" spans="1:12" ht="14">
      <c r="A69" s="2">
        <v>68</v>
      </c>
      <c r="B69" s="2" t="s">
        <v>1817</v>
      </c>
      <c r="C69" s="2">
        <v>2018</v>
      </c>
      <c r="D69" s="2" t="s">
        <v>1864</v>
      </c>
      <c r="E69" s="2" t="s">
        <v>1865</v>
      </c>
      <c r="F69" s="2" t="s">
        <v>1866</v>
      </c>
      <c r="G69" s="2" t="s">
        <v>1867</v>
      </c>
      <c r="H69" s="5" t="s">
        <v>15</v>
      </c>
      <c r="I69" s="5" t="s">
        <v>16</v>
      </c>
      <c r="J69" s="6" t="str">
        <f t="shared" si="1"/>
        <v>No</v>
      </c>
    </row>
    <row r="70" spans="1:12" ht="14">
      <c r="A70" s="2">
        <v>69</v>
      </c>
      <c r="B70" s="2" t="s">
        <v>1817</v>
      </c>
      <c r="C70" s="2">
        <v>2018</v>
      </c>
      <c r="D70" s="2" t="s">
        <v>1868</v>
      </c>
      <c r="E70" s="2" t="s">
        <v>1869</v>
      </c>
      <c r="F70" s="2" t="s">
        <v>1870</v>
      </c>
      <c r="G70" s="2" t="s">
        <v>1871</v>
      </c>
      <c r="H70" s="5" t="s">
        <v>16</v>
      </c>
      <c r="I70" s="5" t="s">
        <v>16</v>
      </c>
      <c r="J70" s="6" t="str">
        <f t="shared" si="1"/>
        <v>Yes</v>
      </c>
      <c r="K70" s="2" t="s">
        <v>1594</v>
      </c>
    </row>
    <row r="71" spans="1:12" ht="14">
      <c r="A71" s="2">
        <v>70</v>
      </c>
      <c r="B71" s="2" t="s">
        <v>1817</v>
      </c>
      <c r="C71" s="2">
        <v>2018</v>
      </c>
      <c r="D71" s="2" t="s">
        <v>1872</v>
      </c>
      <c r="E71" s="2" t="s">
        <v>1873</v>
      </c>
      <c r="F71" s="2" t="s">
        <v>1874</v>
      </c>
      <c r="G71" s="2" t="s">
        <v>1875</v>
      </c>
      <c r="H71" s="5" t="s">
        <v>15</v>
      </c>
      <c r="I71" s="5" t="s">
        <v>16</v>
      </c>
      <c r="J71" s="6" t="str">
        <f t="shared" si="1"/>
        <v>No</v>
      </c>
    </row>
    <row r="72" spans="1:12" ht="14">
      <c r="A72" s="2">
        <v>71</v>
      </c>
      <c r="B72" s="2" t="s">
        <v>1817</v>
      </c>
      <c r="C72" s="2">
        <v>2018</v>
      </c>
      <c r="D72" s="2" t="s">
        <v>1876</v>
      </c>
      <c r="E72" s="2" t="s">
        <v>1877</v>
      </c>
      <c r="F72" s="2" t="s">
        <v>1878</v>
      </c>
      <c r="G72" s="2" t="s">
        <v>1879</v>
      </c>
      <c r="H72" s="5" t="s">
        <v>15</v>
      </c>
      <c r="I72" s="5" t="s">
        <v>16</v>
      </c>
      <c r="J72" s="6" t="str">
        <f t="shared" si="1"/>
        <v>No</v>
      </c>
    </row>
    <row r="73" spans="1:12" ht="14">
      <c r="A73" s="2">
        <v>72</v>
      </c>
      <c r="B73" s="2" t="s">
        <v>1817</v>
      </c>
      <c r="C73" s="2">
        <v>2018</v>
      </c>
      <c r="D73" s="2" t="s">
        <v>1880</v>
      </c>
      <c r="E73" s="2" t="s">
        <v>1881</v>
      </c>
      <c r="F73" s="2" t="s">
        <v>1882</v>
      </c>
      <c r="G73" s="2" t="s">
        <v>1883</v>
      </c>
      <c r="H73" s="5" t="s">
        <v>15</v>
      </c>
      <c r="I73" s="5" t="s">
        <v>16</v>
      </c>
      <c r="J73" s="6" t="str">
        <f t="shared" si="1"/>
        <v>No</v>
      </c>
    </row>
    <row r="74" spans="1:12" ht="14">
      <c r="A74" s="2">
        <v>73</v>
      </c>
      <c r="B74" s="2" t="s">
        <v>1817</v>
      </c>
      <c r="C74" s="2">
        <v>2018</v>
      </c>
      <c r="D74" s="2" t="s">
        <v>1884</v>
      </c>
      <c r="E74" s="2" t="s">
        <v>1885</v>
      </c>
      <c r="F74" s="2" t="s">
        <v>1886</v>
      </c>
      <c r="G74" s="2" t="s">
        <v>1887</v>
      </c>
      <c r="H74" s="5" t="s">
        <v>16</v>
      </c>
      <c r="I74" s="5" t="s">
        <v>16</v>
      </c>
      <c r="J74" s="6" t="str">
        <f t="shared" si="1"/>
        <v>Yes</v>
      </c>
      <c r="K74" s="2" t="s">
        <v>1594</v>
      </c>
    </row>
    <row r="75" spans="1:12" ht="14">
      <c r="A75" s="2">
        <v>74</v>
      </c>
      <c r="B75" s="2" t="s">
        <v>1817</v>
      </c>
      <c r="C75" s="2">
        <v>2018</v>
      </c>
      <c r="D75" s="2" t="s">
        <v>1888</v>
      </c>
      <c r="E75" s="2" t="s">
        <v>1889</v>
      </c>
      <c r="F75" s="2" t="s">
        <v>1890</v>
      </c>
      <c r="G75" s="2" t="s">
        <v>1891</v>
      </c>
      <c r="H75" s="5" t="s">
        <v>15</v>
      </c>
      <c r="I75" s="5" t="s">
        <v>16</v>
      </c>
      <c r="J75" s="6" t="str">
        <f t="shared" si="1"/>
        <v>No</v>
      </c>
    </row>
    <row r="76" spans="1:12" ht="14">
      <c r="A76" s="2">
        <v>75</v>
      </c>
      <c r="B76" s="2" t="s">
        <v>1817</v>
      </c>
      <c r="C76" s="2">
        <v>2018</v>
      </c>
      <c r="D76" s="2" t="s">
        <v>1892</v>
      </c>
      <c r="E76" s="2" t="s">
        <v>1893</v>
      </c>
      <c r="F76" s="2" t="s">
        <v>1894</v>
      </c>
      <c r="G76" s="2" t="s">
        <v>1895</v>
      </c>
      <c r="H76" s="5" t="s">
        <v>15</v>
      </c>
      <c r="I76" s="5" t="s">
        <v>16</v>
      </c>
      <c r="J76" s="6" t="str">
        <f t="shared" si="1"/>
        <v>No</v>
      </c>
      <c r="K76" s="2" t="s">
        <v>1896</v>
      </c>
      <c r="L76" s="2" t="s">
        <v>1839</v>
      </c>
    </row>
    <row r="77" spans="1:12" ht="14">
      <c r="A77" s="2">
        <v>76</v>
      </c>
      <c r="B77" s="2" t="s">
        <v>1817</v>
      </c>
      <c r="C77" s="2">
        <v>2018</v>
      </c>
      <c r="D77" s="2" t="s">
        <v>1897</v>
      </c>
      <c r="E77" s="2" t="s">
        <v>1898</v>
      </c>
      <c r="F77" s="2" t="s">
        <v>1899</v>
      </c>
      <c r="G77" s="2" t="s">
        <v>1900</v>
      </c>
      <c r="H77" s="5" t="s">
        <v>15</v>
      </c>
      <c r="I77" s="5" t="s">
        <v>16</v>
      </c>
      <c r="J77" s="6" t="str">
        <f t="shared" si="1"/>
        <v>No</v>
      </c>
    </row>
    <row r="78" spans="1:12" ht="14">
      <c r="A78" s="2">
        <v>77</v>
      </c>
      <c r="B78" s="2" t="s">
        <v>1817</v>
      </c>
      <c r="C78" s="2">
        <v>2018</v>
      </c>
      <c r="D78" s="2" t="s">
        <v>1901</v>
      </c>
      <c r="E78" s="2" t="s">
        <v>1902</v>
      </c>
      <c r="F78" s="2" t="s">
        <v>1903</v>
      </c>
      <c r="G78" s="2" t="s">
        <v>1904</v>
      </c>
      <c r="H78" s="5" t="s">
        <v>15</v>
      </c>
      <c r="I78" s="5" t="s">
        <v>16</v>
      </c>
      <c r="J78" s="6" t="str">
        <f t="shared" si="1"/>
        <v>No</v>
      </c>
      <c r="K78" s="2" t="s">
        <v>1905</v>
      </c>
      <c r="L78" s="2" t="s">
        <v>1906</v>
      </c>
    </row>
    <row r="79" spans="1:12" ht="14">
      <c r="A79" s="2">
        <v>78</v>
      </c>
      <c r="B79" s="2" t="s">
        <v>1817</v>
      </c>
      <c r="C79" s="2">
        <v>2018</v>
      </c>
      <c r="D79" s="2" t="s">
        <v>1907</v>
      </c>
      <c r="E79" s="2" t="s">
        <v>1908</v>
      </c>
      <c r="F79" s="2" t="s">
        <v>1909</v>
      </c>
      <c r="G79" s="2" t="s">
        <v>1910</v>
      </c>
      <c r="H79" s="5" t="s">
        <v>15</v>
      </c>
      <c r="I79" s="5" t="s">
        <v>16</v>
      </c>
      <c r="J79" s="6" t="str">
        <f t="shared" si="1"/>
        <v>No</v>
      </c>
    </row>
    <row r="80" spans="1:12" ht="14">
      <c r="A80" s="2">
        <v>79</v>
      </c>
      <c r="B80" s="2" t="s">
        <v>1911</v>
      </c>
      <c r="C80" s="2">
        <v>2017</v>
      </c>
      <c r="D80" s="2" t="s">
        <v>1912</v>
      </c>
      <c r="E80" s="2" t="s">
        <v>1913</v>
      </c>
      <c r="F80" s="2" t="s">
        <v>1914</v>
      </c>
      <c r="G80" s="2" t="s">
        <v>1915</v>
      </c>
      <c r="H80" s="5" t="s">
        <v>15</v>
      </c>
      <c r="I80" s="5" t="s">
        <v>16</v>
      </c>
      <c r="J80" s="6" t="str">
        <f t="shared" si="1"/>
        <v>No</v>
      </c>
    </row>
    <row r="81" spans="1:12" ht="14">
      <c r="A81" s="2">
        <v>80</v>
      </c>
      <c r="B81" s="2" t="s">
        <v>1911</v>
      </c>
      <c r="C81" s="2">
        <v>2017</v>
      </c>
      <c r="D81" s="2" t="s">
        <v>1916</v>
      </c>
      <c r="E81" s="2" t="s">
        <v>1917</v>
      </c>
      <c r="F81" s="2" t="s">
        <v>1918</v>
      </c>
      <c r="G81" s="2" t="s">
        <v>1919</v>
      </c>
      <c r="H81" s="5" t="s">
        <v>15</v>
      </c>
      <c r="I81" s="5" t="s">
        <v>16</v>
      </c>
      <c r="J81" s="6" t="str">
        <f t="shared" si="1"/>
        <v>No</v>
      </c>
      <c r="K81" s="2" t="s">
        <v>1920</v>
      </c>
      <c r="L81" s="2" t="s">
        <v>1839</v>
      </c>
    </row>
    <row r="82" spans="1:12" ht="14">
      <c r="A82" s="2">
        <v>81</v>
      </c>
      <c r="B82" s="2" t="s">
        <v>1911</v>
      </c>
      <c r="C82" s="2">
        <v>2017</v>
      </c>
      <c r="D82" s="2" t="s">
        <v>1921</v>
      </c>
      <c r="E82" s="2" t="s">
        <v>1922</v>
      </c>
      <c r="F82" s="2" t="s">
        <v>1923</v>
      </c>
      <c r="G82" s="2" t="s">
        <v>1924</v>
      </c>
      <c r="H82" s="5" t="s">
        <v>16</v>
      </c>
      <c r="I82" s="5" t="s">
        <v>16</v>
      </c>
      <c r="J82" s="6" t="str">
        <f t="shared" si="1"/>
        <v>Yes</v>
      </c>
      <c r="K82" s="2" t="s">
        <v>1594</v>
      </c>
    </row>
    <row r="83" spans="1:12" ht="14">
      <c r="A83" s="2">
        <v>82</v>
      </c>
      <c r="B83" s="2" t="s">
        <v>1911</v>
      </c>
      <c r="C83" s="2">
        <v>2017</v>
      </c>
      <c r="D83" s="2" t="s">
        <v>1925</v>
      </c>
      <c r="E83" s="2" t="s">
        <v>1926</v>
      </c>
      <c r="F83" s="2" t="s">
        <v>1927</v>
      </c>
      <c r="G83" s="2" t="s">
        <v>1928</v>
      </c>
      <c r="H83" s="5" t="s">
        <v>15</v>
      </c>
      <c r="I83" s="5" t="s">
        <v>16</v>
      </c>
      <c r="J83" s="6" t="str">
        <f t="shared" si="1"/>
        <v>No</v>
      </c>
    </row>
    <row r="84" spans="1:12" ht="14">
      <c r="A84" s="2">
        <v>83</v>
      </c>
      <c r="B84" s="2" t="s">
        <v>1911</v>
      </c>
      <c r="C84" s="2">
        <v>2017</v>
      </c>
      <c r="D84" s="2" t="s">
        <v>1929</v>
      </c>
      <c r="E84" s="2" t="s">
        <v>1930</v>
      </c>
      <c r="F84" s="2" t="s">
        <v>1931</v>
      </c>
      <c r="G84" s="2" t="s">
        <v>1932</v>
      </c>
      <c r="H84" s="5" t="s">
        <v>15</v>
      </c>
      <c r="I84" s="5" t="s">
        <v>16</v>
      </c>
      <c r="J84" s="6" t="str">
        <f t="shared" si="1"/>
        <v>No</v>
      </c>
    </row>
    <row r="85" spans="1:12" ht="14">
      <c r="A85" s="2">
        <v>84</v>
      </c>
      <c r="B85" s="2" t="s">
        <v>1911</v>
      </c>
      <c r="C85" s="2">
        <v>2017</v>
      </c>
      <c r="D85" s="2" t="s">
        <v>1933</v>
      </c>
      <c r="E85" s="2" t="s">
        <v>1934</v>
      </c>
      <c r="F85" s="2" t="s">
        <v>1935</v>
      </c>
      <c r="G85" s="2" t="s">
        <v>1936</v>
      </c>
      <c r="H85" s="5" t="s">
        <v>16</v>
      </c>
      <c r="I85" s="5" t="s">
        <v>16</v>
      </c>
      <c r="J85" s="6" t="str">
        <f t="shared" si="1"/>
        <v>Yes</v>
      </c>
    </row>
    <row r="86" spans="1:12" ht="14">
      <c r="A86" s="2">
        <v>85</v>
      </c>
      <c r="B86" s="2" t="s">
        <v>1911</v>
      </c>
      <c r="C86" s="2">
        <v>2017</v>
      </c>
      <c r="D86" s="2" t="s">
        <v>1937</v>
      </c>
      <c r="E86" s="2" t="s">
        <v>1938</v>
      </c>
      <c r="F86" s="2" t="s">
        <v>1939</v>
      </c>
      <c r="G86" s="2" t="s">
        <v>1940</v>
      </c>
      <c r="H86" s="5" t="s">
        <v>15</v>
      </c>
      <c r="I86" s="5" t="s">
        <v>16</v>
      </c>
      <c r="J86" s="6" t="str">
        <f t="shared" si="1"/>
        <v>No</v>
      </c>
    </row>
    <row r="87" spans="1:12" ht="14">
      <c r="A87" s="2">
        <v>86</v>
      </c>
      <c r="B87" s="2" t="s">
        <v>1911</v>
      </c>
      <c r="C87" s="2">
        <v>2017</v>
      </c>
      <c r="D87" s="2" t="s">
        <v>1941</v>
      </c>
      <c r="E87" s="2" t="s">
        <v>1942</v>
      </c>
      <c r="F87" s="2" t="s">
        <v>1943</v>
      </c>
      <c r="G87" s="2" t="s">
        <v>1944</v>
      </c>
      <c r="H87" s="5" t="s">
        <v>15</v>
      </c>
      <c r="I87" s="5" t="s">
        <v>16</v>
      </c>
      <c r="J87" s="6" t="str">
        <f t="shared" si="1"/>
        <v>No</v>
      </c>
    </row>
    <row r="88" spans="1:12" ht="14">
      <c r="A88" s="2">
        <v>87</v>
      </c>
      <c r="B88" s="2" t="s">
        <v>1911</v>
      </c>
      <c r="C88" s="2">
        <v>2017</v>
      </c>
      <c r="D88" s="2" t="s">
        <v>1945</v>
      </c>
      <c r="E88" s="2" t="s">
        <v>1946</v>
      </c>
      <c r="F88" s="2" t="s">
        <v>1947</v>
      </c>
      <c r="G88" s="2" t="s">
        <v>1948</v>
      </c>
      <c r="H88" s="5" t="s">
        <v>15</v>
      </c>
      <c r="I88" s="5" t="s">
        <v>16</v>
      </c>
      <c r="J88" s="6" t="str">
        <f t="shared" si="1"/>
        <v>No</v>
      </c>
    </row>
    <row r="89" spans="1:12" ht="14">
      <c r="A89" s="2">
        <v>88</v>
      </c>
      <c r="B89" s="2" t="s">
        <v>1911</v>
      </c>
      <c r="C89" s="2">
        <v>2017</v>
      </c>
      <c r="D89" s="2" t="s">
        <v>1949</v>
      </c>
      <c r="E89" s="2" t="s">
        <v>1950</v>
      </c>
      <c r="F89" s="2" t="s">
        <v>1951</v>
      </c>
      <c r="G89" s="2" t="s">
        <v>1952</v>
      </c>
      <c r="H89" s="5" t="s">
        <v>15</v>
      </c>
      <c r="I89" s="5" t="s">
        <v>16</v>
      </c>
      <c r="J89" s="6" t="str">
        <f t="shared" si="1"/>
        <v>No</v>
      </c>
    </row>
    <row r="90" spans="1:12" ht="14">
      <c r="A90" s="2">
        <v>89</v>
      </c>
      <c r="B90" s="2" t="s">
        <v>1911</v>
      </c>
      <c r="C90" s="2">
        <v>2017</v>
      </c>
      <c r="D90" s="2" t="s">
        <v>1953</v>
      </c>
      <c r="E90" s="2" t="s">
        <v>1954</v>
      </c>
      <c r="F90" s="2" t="s">
        <v>1955</v>
      </c>
      <c r="G90" s="2" t="s">
        <v>1956</v>
      </c>
      <c r="H90" s="5" t="s">
        <v>16</v>
      </c>
      <c r="I90" s="5" t="s">
        <v>16</v>
      </c>
      <c r="J90" s="6" t="str">
        <f t="shared" si="1"/>
        <v>Yes</v>
      </c>
    </row>
    <row r="91" spans="1:12" ht="14">
      <c r="A91" s="2">
        <v>90</v>
      </c>
      <c r="B91" s="2" t="s">
        <v>1911</v>
      </c>
      <c r="C91" s="2">
        <v>2017</v>
      </c>
      <c r="D91" s="2" t="s">
        <v>1957</v>
      </c>
      <c r="E91" s="2" t="s">
        <v>1958</v>
      </c>
      <c r="F91" s="2" t="s">
        <v>1959</v>
      </c>
      <c r="G91" s="2" t="s">
        <v>1960</v>
      </c>
      <c r="H91" s="5" t="s">
        <v>16</v>
      </c>
      <c r="I91" s="5" t="s">
        <v>16</v>
      </c>
      <c r="J91" s="6" t="str">
        <f t="shared" si="1"/>
        <v>Yes</v>
      </c>
    </row>
    <row r="92" spans="1:12" ht="14">
      <c r="A92" s="2">
        <v>91</v>
      </c>
      <c r="B92" s="2" t="s">
        <v>1911</v>
      </c>
      <c r="C92" s="2">
        <v>2017</v>
      </c>
      <c r="D92" s="2" t="s">
        <v>1961</v>
      </c>
      <c r="E92" s="2" t="s">
        <v>1962</v>
      </c>
      <c r="F92" s="2" t="s">
        <v>1963</v>
      </c>
      <c r="G92" s="2" t="s">
        <v>1964</v>
      </c>
      <c r="H92" s="5" t="s">
        <v>16</v>
      </c>
      <c r="I92" s="5" t="s">
        <v>16</v>
      </c>
      <c r="J92" s="6" t="str">
        <f t="shared" si="1"/>
        <v>Yes</v>
      </c>
    </row>
    <row r="93" spans="1:12" ht="14">
      <c r="A93" s="2">
        <v>92</v>
      </c>
      <c r="B93" s="2" t="s">
        <v>1911</v>
      </c>
      <c r="C93" s="2">
        <v>2017</v>
      </c>
      <c r="D93" s="2" t="s">
        <v>1965</v>
      </c>
      <c r="E93" s="2" t="s">
        <v>1966</v>
      </c>
      <c r="F93" s="2" t="s">
        <v>1967</v>
      </c>
      <c r="G93" s="2" t="s">
        <v>1968</v>
      </c>
      <c r="H93" s="5" t="s">
        <v>15</v>
      </c>
      <c r="I93" s="5" t="s">
        <v>16</v>
      </c>
      <c r="J93" s="6" t="str">
        <f t="shared" si="1"/>
        <v>No</v>
      </c>
    </row>
    <row r="94" spans="1:12" ht="14">
      <c r="A94" s="2">
        <v>93</v>
      </c>
      <c r="B94" s="2" t="s">
        <v>1911</v>
      </c>
      <c r="C94" s="2">
        <v>2017</v>
      </c>
      <c r="D94" s="2" t="s">
        <v>1969</v>
      </c>
      <c r="E94" s="2" t="s">
        <v>1970</v>
      </c>
      <c r="F94" s="2" t="s">
        <v>1971</v>
      </c>
      <c r="G94" s="2" t="s">
        <v>1972</v>
      </c>
      <c r="H94" s="5" t="s">
        <v>15</v>
      </c>
      <c r="I94" s="5" t="s">
        <v>16</v>
      </c>
      <c r="J94" s="6" t="str">
        <f t="shared" si="1"/>
        <v>No</v>
      </c>
    </row>
    <row r="95" spans="1:12" ht="14">
      <c r="A95" s="2">
        <v>94</v>
      </c>
      <c r="B95" s="2" t="s">
        <v>1911</v>
      </c>
      <c r="C95" s="2">
        <v>2017</v>
      </c>
      <c r="D95" s="2" t="s">
        <v>1973</v>
      </c>
      <c r="E95" s="2" t="s">
        <v>1974</v>
      </c>
      <c r="F95" s="2" t="s">
        <v>1975</v>
      </c>
      <c r="G95" s="2" t="s">
        <v>1976</v>
      </c>
      <c r="H95" s="5" t="s">
        <v>16</v>
      </c>
      <c r="I95" s="5" t="s">
        <v>16</v>
      </c>
      <c r="J95" s="6" t="str">
        <f t="shared" si="1"/>
        <v>Yes</v>
      </c>
    </row>
    <row r="96" spans="1:12" ht="14">
      <c r="A96" s="2">
        <v>95</v>
      </c>
      <c r="B96" s="2" t="s">
        <v>1911</v>
      </c>
      <c r="C96" s="2">
        <v>2017</v>
      </c>
      <c r="D96" s="2" t="s">
        <v>1977</v>
      </c>
      <c r="E96" s="2" t="s">
        <v>1978</v>
      </c>
      <c r="F96" s="2" t="s">
        <v>1979</v>
      </c>
      <c r="G96" s="2" t="s">
        <v>1980</v>
      </c>
      <c r="H96" s="5" t="s">
        <v>15</v>
      </c>
      <c r="I96" s="5" t="s">
        <v>16</v>
      </c>
      <c r="J96" s="6" t="str">
        <f t="shared" si="1"/>
        <v>No</v>
      </c>
    </row>
    <row r="97" spans="1:10" ht="14">
      <c r="A97" s="2">
        <v>96</v>
      </c>
      <c r="B97" s="2" t="s">
        <v>1911</v>
      </c>
      <c r="C97" s="2">
        <v>2017</v>
      </c>
      <c r="D97" s="2" t="s">
        <v>1981</v>
      </c>
      <c r="E97" s="2" t="s">
        <v>1982</v>
      </c>
      <c r="F97" s="2" t="s">
        <v>1983</v>
      </c>
      <c r="G97" s="2" t="s">
        <v>1984</v>
      </c>
      <c r="H97" s="5" t="s">
        <v>15</v>
      </c>
      <c r="I97" s="5" t="s">
        <v>16</v>
      </c>
      <c r="J97" s="6" t="str">
        <f t="shared" si="1"/>
        <v>No</v>
      </c>
    </row>
    <row r="98" spans="1:10" ht="14">
      <c r="A98" s="2">
        <v>97</v>
      </c>
      <c r="B98" s="2" t="s">
        <v>1911</v>
      </c>
      <c r="C98" s="2">
        <v>2017</v>
      </c>
      <c r="D98" s="2" t="s">
        <v>1985</v>
      </c>
      <c r="E98" s="2" t="s">
        <v>1986</v>
      </c>
      <c r="F98" s="2" t="s">
        <v>1987</v>
      </c>
      <c r="G98" s="2" t="s">
        <v>1988</v>
      </c>
      <c r="H98" s="5" t="s">
        <v>15</v>
      </c>
      <c r="I98" s="5" t="s">
        <v>16</v>
      </c>
      <c r="J98" s="6" t="str">
        <f t="shared" si="1"/>
        <v>No</v>
      </c>
    </row>
    <row r="99" spans="1:10" ht="14">
      <c r="A99" s="2">
        <v>98</v>
      </c>
      <c r="B99" s="2" t="s">
        <v>1911</v>
      </c>
      <c r="C99" s="2">
        <v>2017</v>
      </c>
      <c r="D99" s="2" t="s">
        <v>1989</v>
      </c>
      <c r="E99" s="2" t="s">
        <v>1990</v>
      </c>
      <c r="F99" s="2" t="s">
        <v>1991</v>
      </c>
      <c r="G99" s="2" t="s">
        <v>1992</v>
      </c>
      <c r="H99" s="5" t="s">
        <v>15</v>
      </c>
      <c r="I99" s="5" t="s">
        <v>16</v>
      </c>
      <c r="J99" s="6" t="str">
        <f t="shared" si="1"/>
        <v>No</v>
      </c>
    </row>
    <row r="100" spans="1:10" ht="14">
      <c r="A100" s="2">
        <v>99</v>
      </c>
      <c r="B100" s="2" t="s">
        <v>1911</v>
      </c>
      <c r="C100" s="2">
        <v>2017</v>
      </c>
      <c r="D100" s="2" t="s">
        <v>1993</v>
      </c>
      <c r="E100" s="2" t="s">
        <v>1994</v>
      </c>
      <c r="F100" s="2" t="s">
        <v>1995</v>
      </c>
      <c r="G100" s="2" t="s">
        <v>1996</v>
      </c>
      <c r="H100" s="5" t="s">
        <v>16</v>
      </c>
      <c r="I100" s="5" t="s">
        <v>16</v>
      </c>
      <c r="J100" s="6" t="str">
        <f t="shared" si="1"/>
        <v>Yes</v>
      </c>
    </row>
    <row r="101" spans="1:10" ht="14">
      <c r="A101" s="2">
        <v>100</v>
      </c>
      <c r="B101" s="2" t="s">
        <v>1911</v>
      </c>
      <c r="C101" s="2">
        <v>2017</v>
      </c>
      <c r="D101" s="2" t="s">
        <v>1997</v>
      </c>
      <c r="E101" s="2" t="s">
        <v>1998</v>
      </c>
      <c r="F101" s="2" t="s">
        <v>1999</v>
      </c>
      <c r="G101" s="2" t="s">
        <v>2000</v>
      </c>
      <c r="H101" s="5" t="s">
        <v>15</v>
      </c>
      <c r="I101" s="5" t="s">
        <v>16</v>
      </c>
      <c r="J101" s="6" t="str">
        <f t="shared" si="1"/>
        <v>No</v>
      </c>
    </row>
    <row r="102" spans="1:10" ht="14">
      <c r="A102" s="2">
        <v>101</v>
      </c>
      <c r="B102" s="2" t="s">
        <v>1911</v>
      </c>
      <c r="C102" s="2">
        <v>2017</v>
      </c>
      <c r="D102" s="2" t="s">
        <v>2001</v>
      </c>
      <c r="E102" s="2" t="s">
        <v>2002</v>
      </c>
      <c r="F102" s="2" t="s">
        <v>2003</v>
      </c>
      <c r="G102" s="2" t="s">
        <v>2004</v>
      </c>
      <c r="H102" s="5" t="s">
        <v>15</v>
      </c>
      <c r="I102" s="5" t="s">
        <v>16</v>
      </c>
      <c r="J102" s="6" t="str">
        <f t="shared" si="1"/>
        <v>No</v>
      </c>
    </row>
    <row r="103" spans="1:10" ht="14">
      <c r="A103" s="2">
        <v>102</v>
      </c>
      <c r="B103" s="2" t="s">
        <v>1911</v>
      </c>
      <c r="C103" s="2">
        <v>2017</v>
      </c>
      <c r="D103" s="2" t="s">
        <v>2005</v>
      </c>
      <c r="E103" s="2" t="s">
        <v>2006</v>
      </c>
      <c r="F103" s="2" t="s">
        <v>2007</v>
      </c>
      <c r="G103" s="2" t="s">
        <v>2008</v>
      </c>
      <c r="H103" s="5" t="s">
        <v>15</v>
      </c>
      <c r="I103" s="5" t="s">
        <v>16</v>
      </c>
      <c r="J103" s="6" t="str">
        <f t="shared" si="1"/>
        <v>No</v>
      </c>
    </row>
    <row r="104" spans="1:10" ht="14">
      <c r="A104" s="2">
        <v>103</v>
      </c>
      <c r="B104" s="2" t="s">
        <v>1911</v>
      </c>
      <c r="C104" s="2">
        <v>2017</v>
      </c>
      <c r="D104" s="2" t="s">
        <v>2009</v>
      </c>
      <c r="E104" s="2" t="s">
        <v>2010</v>
      </c>
      <c r="F104" s="2" t="s">
        <v>2011</v>
      </c>
      <c r="G104" s="2" t="s">
        <v>2012</v>
      </c>
      <c r="H104" s="5" t="s">
        <v>16</v>
      </c>
      <c r="I104" s="5" t="s">
        <v>16</v>
      </c>
      <c r="J104" s="6" t="str">
        <f t="shared" si="1"/>
        <v>Yes</v>
      </c>
    </row>
    <row r="105" spans="1:10" ht="14">
      <c r="A105" s="2">
        <v>104</v>
      </c>
      <c r="B105" s="2" t="s">
        <v>1911</v>
      </c>
      <c r="C105" s="2">
        <v>2017</v>
      </c>
      <c r="D105" s="2" t="s">
        <v>2013</v>
      </c>
      <c r="E105" s="2" t="s">
        <v>2014</v>
      </c>
      <c r="F105" s="2" t="s">
        <v>2015</v>
      </c>
      <c r="G105" s="2" t="s">
        <v>2016</v>
      </c>
      <c r="H105" s="5" t="s">
        <v>16</v>
      </c>
      <c r="I105" s="5" t="s">
        <v>16</v>
      </c>
      <c r="J105" s="6" t="str">
        <f t="shared" si="1"/>
        <v>Yes</v>
      </c>
    </row>
    <row r="106" spans="1:10" ht="14">
      <c r="A106" s="2">
        <v>105</v>
      </c>
      <c r="B106" s="2" t="s">
        <v>1911</v>
      </c>
      <c r="C106" s="2">
        <v>2017</v>
      </c>
      <c r="D106" s="2" t="s">
        <v>2017</v>
      </c>
      <c r="E106" s="2" t="s">
        <v>2018</v>
      </c>
      <c r="F106" s="2" t="s">
        <v>2019</v>
      </c>
      <c r="G106" s="2" t="s">
        <v>2020</v>
      </c>
      <c r="H106" s="5" t="s">
        <v>15</v>
      </c>
      <c r="I106" s="5" t="s">
        <v>16</v>
      </c>
      <c r="J106" s="6" t="str">
        <f t="shared" si="1"/>
        <v>No</v>
      </c>
    </row>
    <row r="107" spans="1:10" ht="14">
      <c r="A107" s="2">
        <v>106</v>
      </c>
      <c r="B107" s="2" t="s">
        <v>1911</v>
      </c>
      <c r="C107" s="2">
        <v>2017</v>
      </c>
      <c r="D107" s="2" t="s">
        <v>2021</v>
      </c>
      <c r="E107" s="2" t="s">
        <v>2022</v>
      </c>
      <c r="F107" s="2" t="s">
        <v>2023</v>
      </c>
      <c r="G107" s="2" t="s">
        <v>2024</v>
      </c>
      <c r="H107" s="5" t="s">
        <v>15</v>
      </c>
      <c r="I107" s="5" t="s">
        <v>16</v>
      </c>
      <c r="J107" s="6" t="str">
        <f t="shared" si="1"/>
        <v>No</v>
      </c>
    </row>
    <row r="108" spans="1:10" ht="14">
      <c r="A108" s="2">
        <v>107</v>
      </c>
      <c r="B108" s="2" t="s">
        <v>1911</v>
      </c>
      <c r="C108" s="2">
        <v>2017</v>
      </c>
      <c r="D108" s="2" t="s">
        <v>2025</v>
      </c>
      <c r="E108" s="2" t="s">
        <v>2026</v>
      </c>
      <c r="F108" s="2" t="s">
        <v>2027</v>
      </c>
      <c r="G108" s="2" t="s">
        <v>2028</v>
      </c>
      <c r="H108" s="5" t="s">
        <v>16</v>
      </c>
      <c r="I108" s="5" t="s">
        <v>16</v>
      </c>
      <c r="J108" s="6" t="str">
        <f t="shared" si="1"/>
        <v>Yes</v>
      </c>
    </row>
    <row r="109" spans="1:10" ht="14">
      <c r="A109" s="2">
        <v>108</v>
      </c>
      <c r="B109" s="2" t="s">
        <v>1911</v>
      </c>
      <c r="C109" s="2">
        <v>2017</v>
      </c>
      <c r="D109" s="2" t="s">
        <v>2029</v>
      </c>
      <c r="E109" s="2" t="s">
        <v>2030</v>
      </c>
      <c r="F109" s="2" t="s">
        <v>2031</v>
      </c>
      <c r="G109" s="2" t="s">
        <v>2032</v>
      </c>
      <c r="H109" s="5" t="s">
        <v>15</v>
      </c>
      <c r="I109" s="5" t="s">
        <v>16</v>
      </c>
      <c r="J109" s="6" t="str">
        <f t="shared" si="1"/>
        <v>No</v>
      </c>
    </row>
    <row r="110" spans="1:10" ht="14">
      <c r="A110" s="2">
        <v>109</v>
      </c>
      <c r="B110" s="2" t="s">
        <v>1911</v>
      </c>
      <c r="C110" s="2">
        <v>2017</v>
      </c>
      <c r="D110" s="2" t="s">
        <v>2033</v>
      </c>
      <c r="E110" s="2" t="s">
        <v>2034</v>
      </c>
      <c r="F110" s="2" t="s">
        <v>2035</v>
      </c>
      <c r="G110" s="2" t="s">
        <v>2036</v>
      </c>
      <c r="H110" s="5" t="s">
        <v>15</v>
      </c>
      <c r="I110" s="5" t="s">
        <v>16</v>
      </c>
      <c r="J110" s="6" t="str">
        <f t="shared" si="1"/>
        <v>No</v>
      </c>
    </row>
    <row r="111" spans="1:10" ht="14">
      <c r="A111" s="2">
        <v>110</v>
      </c>
      <c r="B111" s="2" t="s">
        <v>1911</v>
      </c>
      <c r="C111" s="2">
        <v>2017</v>
      </c>
      <c r="D111" s="2" t="s">
        <v>2037</v>
      </c>
      <c r="E111" s="2" t="s">
        <v>2038</v>
      </c>
      <c r="F111" s="2" t="s">
        <v>2039</v>
      </c>
      <c r="G111" s="2" t="s">
        <v>2040</v>
      </c>
      <c r="H111" s="5" t="s">
        <v>15</v>
      </c>
      <c r="I111" s="5" t="s">
        <v>16</v>
      </c>
      <c r="J111" s="6" t="str">
        <f t="shared" si="1"/>
        <v>No</v>
      </c>
    </row>
    <row r="112" spans="1:10" ht="14">
      <c r="A112" s="2">
        <v>111</v>
      </c>
      <c r="B112" s="2" t="s">
        <v>1911</v>
      </c>
      <c r="C112" s="2">
        <v>2017</v>
      </c>
      <c r="D112" s="2" t="s">
        <v>2041</v>
      </c>
      <c r="E112" s="2" t="s">
        <v>2042</v>
      </c>
      <c r="F112" s="2" t="s">
        <v>2043</v>
      </c>
      <c r="G112" s="2" t="s">
        <v>2044</v>
      </c>
      <c r="H112" s="5" t="s">
        <v>15</v>
      </c>
      <c r="I112" s="5" t="s">
        <v>16</v>
      </c>
      <c r="J112" s="6" t="str">
        <f t="shared" si="1"/>
        <v>No</v>
      </c>
    </row>
    <row r="113" spans="1:10" ht="14">
      <c r="A113" s="2">
        <v>112</v>
      </c>
      <c r="B113" s="2" t="s">
        <v>1911</v>
      </c>
      <c r="C113" s="2">
        <v>2017</v>
      </c>
      <c r="D113" s="2" t="s">
        <v>2045</v>
      </c>
      <c r="E113" s="2" t="s">
        <v>2046</v>
      </c>
      <c r="F113" s="2" t="s">
        <v>2047</v>
      </c>
      <c r="G113" s="2" t="s">
        <v>2048</v>
      </c>
      <c r="H113" s="5" t="s">
        <v>15</v>
      </c>
      <c r="I113" s="5" t="s">
        <v>16</v>
      </c>
      <c r="J113" s="6" t="str">
        <f t="shared" si="1"/>
        <v>No</v>
      </c>
    </row>
    <row r="114" spans="1:10" ht="14">
      <c r="A114" s="2">
        <v>113</v>
      </c>
      <c r="B114" s="2" t="s">
        <v>2049</v>
      </c>
      <c r="C114" s="2">
        <v>2016</v>
      </c>
      <c r="D114" s="2" t="s">
        <v>2050</v>
      </c>
      <c r="E114" s="2" t="s">
        <v>2051</v>
      </c>
      <c r="F114" s="2" t="s">
        <v>2052</v>
      </c>
      <c r="G114" s="2" t="s">
        <v>2053</v>
      </c>
      <c r="H114" s="5" t="s">
        <v>15</v>
      </c>
      <c r="I114" s="5" t="s">
        <v>16</v>
      </c>
      <c r="J114" s="6" t="str">
        <f t="shared" si="1"/>
        <v>No</v>
      </c>
    </row>
    <row r="115" spans="1:10" ht="14">
      <c r="A115" s="2">
        <v>114</v>
      </c>
      <c r="B115" s="2" t="s">
        <v>2049</v>
      </c>
      <c r="C115" s="2">
        <v>2016</v>
      </c>
      <c r="D115" s="2" t="s">
        <v>2054</v>
      </c>
      <c r="E115" s="2" t="s">
        <v>2055</v>
      </c>
      <c r="F115" s="2" t="s">
        <v>2056</v>
      </c>
      <c r="G115" s="2" t="s">
        <v>2057</v>
      </c>
      <c r="H115" s="5" t="s">
        <v>15</v>
      </c>
      <c r="I115" s="5" t="s">
        <v>16</v>
      </c>
      <c r="J115" s="6" t="str">
        <f t="shared" si="1"/>
        <v>No</v>
      </c>
    </row>
    <row r="116" spans="1:10" ht="14">
      <c r="A116" s="2">
        <v>115</v>
      </c>
      <c r="B116" s="2" t="s">
        <v>2049</v>
      </c>
      <c r="C116" s="2">
        <v>2016</v>
      </c>
      <c r="D116" s="2" t="s">
        <v>2058</v>
      </c>
      <c r="E116" s="2" t="s">
        <v>2059</v>
      </c>
      <c r="F116" s="2" t="s">
        <v>2060</v>
      </c>
      <c r="G116" s="2" t="s">
        <v>2061</v>
      </c>
      <c r="H116" s="5" t="s">
        <v>15</v>
      </c>
      <c r="I116" s="5" t="s">
        <v>16</v>
      </c>
      <c r="J116" s="6" t="str">
        <f t="shared" si="1"/>
        <v>No</v>
      </c>
    </row>
    <row r="117" spans="1:10" ht="14">
      <c r="A117" s="2">
        <v>116</v>
      </c>
      <c r="B117" s="2" t="s">
        <v>2049</v>
      </c>
      <c r="C117" s="2">
        <v>2016</v>
      </c>
      <c r="D117" s="2" t="s">
        <v>2062</v>
      </c>
      <c r="E117" s="2" t="s">
        <v>2063</v>
      </c>
      <c r="F117" s="2" t="s">
        <v>2064</v>
      </c>
      <c r="G117" s="2" t="s">
        <v>2065</v>
      </c>
      <c r="H117" s="5" t="s">
        <v>16</v>
      </c>
      <c r="I117" s="5" t="s">
        <v>16</v>
      </c>
      <c r="J117" s="6" t="str">
        <f t="shared" si="1"/>
        <v>Yes</v>
      </c>
    </row>
    <row r="118" spans="1:10" ht="14">
      <c r="A118" s="2">
        <v>117</v>
      </c>
      <c r="B118" s="2" t="s">
        <v>2049</v>
      </c>
      <c r="C118" s="2">
        <v>2016</v>
      </c>
      <c r="D118" s="2" t="s">
        <v>2066</v>
      </c>
      <c r="E118" s="2" t="s">
        <v>2067</v>
      </c>
      <c r="F118" s="2" t="s">
        <v>2068</v>
      </c>
      <c r="G118" s="2" t="s">
        <v>2069</v>
      </c>
      <c r="H118" s="5" t="s">
        <v>15</v>
      </c>
      <c r="I118" s="5" t="s">
        <v>16</v>
      </c>
      <c r="J118" s="6" t="str">
        <f t="shared" si="1"/>
        <v>No</v>
      </c>
    </row>
    <row r="119" spans="1:10" ht="14">
      <c r="A119" s="2">
        <v>118</v>
      </c>
      <c r="B119" s="2" t="s">
        <v>2049</v>
      </c>
      <c r="C119" s="2">
        <v>2016</v>
      </c>
      <c r="D119" s="2" t="s">
        <v>2070</v>
      </c>
      <c r="E119" s="2" t="s">
        <v>2071</v>
      </c>
      <c r="F119" s="2" t="s">
        <v>2072</v>
      </c>
      <c r="G119" s="2" t="s">
        <v>2073</v>
      </c>
      <c r="H119" s="5" t="s">
        <v>15</v>
      </c>
      <c r="I119" s="5" t="s">
        <v>16</v>
      </c>
      <c r="J119" s="6" t="str">
        <f t="shared" si="1"/>
        <v>No</v>
      </c>
    </row>
    <row r="120" spans="1:10" ht="14">
      <c r="A120" s="2">
        <v>119</v>
      </c>
      <c r="B120" s="2" t="s">
        <v>2049</v>
      </c>
      <c r="C120" s="2">
        <v>2016</v>
      </c>
      <c r="D120" s="2" t="s">
        <v>2074</v>
      </c>
      <c r="E120" s="2" t="s">
        <v>2075</v>
      </c>
      <c r="F120" s="2" t="s">
        <v>2076</v>
      </c>
      <c r="G120" s="2" t="s">
        <v>2077</v>
      </c>
      <c r="H120" s="5" t="s">
        <v>15</v>
      </c>
      <c r="I120" s="5" t="s">
        <v>16</v>
      </c>
      <c r="J120" s="6" t="str">
        <f t="shared" si="1"/>
        <v>No</v>
      </c>
    </row>
    <row r="121" spans="1:10" ht="14">
      <c r="A121" s="2">
        <v>120</v>
      </c>
      <c r="B121" s="2" t="s">
        <v>2049</v>
      </c>
      <c r="C121" s="2">
        <v>2016</v>
      </c>
      <c r="D121" s="2" t="s">
        <v>2078</v>
      </c>
      <c r="E121" s="2" t="s">
        <v>2079</v>
      </c>
      <c r="F121" s="2" t="s">
        <v>2080</v>
      </c>
      <c r="G121" s="2" t="s">
        <v>2081</v>
      </c>
      <c r="H121" s="5" t="s">
        <v>16</v>
      </c>
      <c r="I121" s="5" t="s">
        <v>16</v>
      </c>
      <c r="J121" s="6" t="str">
        <f t="shared" si="1"/>
        <v>Yes</v>
      </c>
    </row>
    <row r="122" spans="1:10" ht="14">
      <c r="A122" s="2">
        <v>121</v>
      </c>
      <c r="B122" s="2" t="s">
        <v>2049</v>
      </c>
      <c r="C122" s="2">
        <v>2016</v>
      </c>
      <c r="D122" s="2" t="s">
        <v>2082</v>
      </c>
      <c r="E122" s="2" t="s">
        <v>2083</v>
      </c>
      <c r="F122" s="2" t="s">
        <v>2084</v>
      </c>
      <c r="G122" s="2" t="s">
        <v>2085</v>
      </c>
      <c r="H122" s="5" t="s">
        <v>15</v>
      </c>
      <c r="I122" s="5" t="s">
        <v>16</v>
      </c>
      <c r="J122" s="6" t="str">
        <f t="shared" si="1"/>
        <v>No</v>
      </c>
    </row>
    <row r="123" spans="1:10" ht="14">
      <c r="A123" s="2">
        <v>122</v>
      </c>
      <c r="B123" s="2" t="s">
        <v>2049</v>
      </c>
      <c r="C123" s="2">
        <v>2016</v>
      </c>
      <c r="D123" s="2" t="s">
        <v>2086</v>
      </c>
      <c r="E123" s="2" t="s">
        <v>2087</v>
      </c>
      <c r="F123" s="2" t="s">
        <v>2088</v>
      </c>
      <c r="G123" s="2" t="s">
        <v>2089</v>
      </c>
      <c r="H123" s="5" t="s">
        <v>15</v>
      </c>
      <c r="I123" s="5" t="s">
        <v>16</v>
      </c>
      <c r="J123" s="6" t="str">
        <f t="shared" si="1"/>
        <v>No</v>
      </c>
    </row>
    <row r="124" spans="1:10" ht="14">
      <c r="A124" s="2">
        <v>123</v>
      </c>
      <c r="B124" s="2" t="s">
        <v>2049</v>
      </c>
      <c r="C124" s="2">
        <v>2016</v>
      </c>
      <c r="D124" s="2" t="s">
        <v>2090</v>
      </c>
      <c r="E124" s="2" t="s">
        <v>2091</v>
      </c>
      <c r="F124" s="2" t="s">
        <v>2092</v>
      </c>
      <c r="G124" s="2" t="s">
        <v>2093</v>
      </c>
      <c r="H124" s="5" t="s">
        <v>15</v>
      </c>
      <c r="I124" s="5" t="s">
        <v>16</v>
      </c>
      <c r="J124" s="6" t="str">
        <f t="shared" si="1"/>
        <v>No</v>
      </c>
    </row>
    <row r="125" spans="1:10" ht="14">
      <c r="A125" s="2">
        <v>124</v>
      </c>
      <c r="B125" s="2" t="s">
        <v>2049</v>
      </c>
      <c r="C125" s="2">
        <v>2016</v>
      </c>
      <c r="D125" s="2" t="s">
        <v>2094</v>
      </c>
      <c r="E125" s="2" t="s">
        <v>2095</v>
      </c>
      <c r="F125" s="2" t="s">
        <v>2096</v>
      </c>
      <c r="G125" s="2" t="s">
        <v>2097</v>
      </c>
      <c r="H125" s="5" t="s">
        <v>16</v>
      </c>
      <c r="I125" s="5" t="s">
        <v>16</v>
      </c>
      <c r="J125" s="6" t="str">
        <f t="shared" si="1"/>
        <v>Yes</v>
      </c>
    </row>
    <row r="126" spans="1:10" ht="14">
      <c r="A126" s="2">
        <v>125</v>
      </c>
      <c r="B126" s="2" t="s">
        <v>2049</v>
      </c>
      <c r="C126" s="2">
        <v>2016</v>
      </c>
      <c r="D126" s="2" t="s">
        <v>2098</v>
      </c>
      <c r="E126" s="2" t="s">
        <v>2099</v>
      </c>
      <c r="F126" s="2" t="s">
        <v>2100</v>
      </c>
      <c r="G126" s="2" t="s">
        <v>2101</v>
      </c>
      <c r="H126" s="5" t="s">
        <v>15</v>
      </c>
      <c r="I126" s="5" t="s">
        <v>16</v>
      </c>
      <c r="J126" s="6" t="str">
        <f t="shared" si="1"/>
        <v>No</v>
      </c>
    </row>
    <row r="127" spans="1:10" ht="14">
      <c r="A127" s="2">
        <v>126</v>
      </c>
      <c r="B127" s="2" t="s">
        <v>2049</v>
      </c>
      <c r="C127" s="2">
        <v>2016</v>
      </c>
      <c r="D127" s="2" t="s">
        <v>2102</v>
      </c>
      <c r="E127" s="2" t="s">
        <v>2103</v>
      </c>
      <c r="F127" s="2" t="s">
        <v>2104</v>
      </c>
      <c r="G127" s="2" t="s">
        <v>2105</v>
      </c>
      <c r="H127" s="5" t="s">
        <v>15</v>
      </c>
      <c r="I127" s="5" t="s">
        <v>16</v>
      </c>
      <c r="J127" s="6" t="str">
        <f t="shared" si="1"/>
        <v>No</v>
      </c>
    </row>
    <row r="128" spans="1:10" ht="14">
      <c r="A128" s="2">
        <v>127</v>
      </c>
      <c r="B128" s="2" t="s">
        <v>2049</v>
      </c>
      <c r="C128" s="2">
        <v>2016</v>
      </c>
      <c r="D128" s="2" t="s">
        <v>2106</v>
      </c>
      <c r="E128" s="2" t="s">
        <v>2107</v>
      </c>
      <c r="F128" s="2" t="s">
        <v>2108</v>
      </c>
      <c r="G128" s="2" t="s">
        <v>2109</v>
      </c>
      <c r="H128" s="5" t="s">
        <v>16</v>
      </c>
      <c r="I128" s="5" t="s">
        <v>16</v>
      </c>
      <c r="J128" s="6" t="str">
        <f t="shared" si="1"/>
        <v>Yes</v>
      </c>
    </row>
    <row r="129" spans="1:10" ht="14">
      <c r="A129" s="2">
        <v>128</v>
      </c>
      <c r="B129" s="2" t="s">
        <v>2049</v>
      </c>
      <c r="C129" s="2">
        <v>2016</v>
      </c>
      <c r="D129" s="2" t="s">
        <v>2110</v>
      </c>
      <c r="E129" s="2" t="s">
        <v>2111</v>
      </c>
      <c r="F129" s="2" t="s">
        <v>2112</v>
      </c>
      <c r="G129" s="2" t="s">
        <v>2113</v>
      </c>
      <c r="H129" s="5" t="s">
        <v>16</v>
      </c>
      <c r="I129" s="5" t="s">
        <v>16</v>
      </c>
      <c r="J129" s="6" t="str">
        <f t="shared" si="1"/>
        <v>Yes</v>
      </c>
    </row>
    <row r="130" spans="1:10" ht="14">
      <c r="A130" s="2">
        <v>129</v>
      </c>
      <c r="B130" s="2" t="s">
        <v>2049</v>
      </c>
      <c r="C130" s="2">
        <v>2016</v>
      </c>
      <c r="D130" s="2" t="s">
        <v>2114</v>
      </c>
      <c r="E130" s="2" t="s">
        <v>2115</v>
      </c>
      <c r="F130" s="2" t="s">
        <v>2116</v>
      </c>
      <c r="G130" s="2" t="s">
        <v>2117</v>
      </c>
      <c r="H130" s="5" t="s">
        <v>15</v>
      </c>
      <c r="I130" s="5" t="s">
        <v>16</v>
      </c>
      <c r="J130" s="6" t="str">
        <f t="shared" si="1"/>
        <v>No</v>
      </c>
    </row>
    <row r="131" spans="1:10" ht="14">
      <c r="A131" s="2">
        <v>130</v>
      </c>
      <c r="B131" s="2" t="s">
        <v>2049</v>
      </c>
      <c r="C131" s="2">
        <v>2016</v>
      </c>
      <c r="D131" s="2" t="s">
        <v>2118</v>
      </c>
      <c r="E131" s="2" t="s">
        <v>2119</v>
      </c>
      <c r="F131" s="2" t="s">
        <v>2120</v>
      </c>
      <c r="G131" s="2" t="s">
        <v>2121</v>
      </c>
      <c r="H131" s="5" t="s">
        <v>15</v>
      </c>
      <c r="I131" s="5" t="s">
        <v>16</v>
      </c>
      <c r="J131" s="6" t="str">
        <f t="shared" si="1"/>
        <v>No</v>
      </c>
    </row>
    <row r="132" spans="1:10" ht="14">
      <c r="A132" s="2">
        <v>131</v>
      </c>
      <c r="B132" s="2" t="s">
        <v>2049</v>
      </c>
      <c r="C132" s="2">
        <v>2016</v>
      </c>
      <c r="D132" s="2" t="s">
        <v>2062</v>
      </c>
      <c r="E132" s="2" t="s">
        <v>2122</v>
      </c>
      <c r="F132" s="2" t="s">
        <v>2123</v>
      </c>
      <c r="G132" s="2" t="s">
        <v>2124</v>
      </c>
      <c r="H132" s="5" t="s">
        <v>15</v>
      </c>
      <c r="I132" s="5" t="s">
        <v>16</v>
      </c>
      <c r="J132" s="6" t="str">
        <f t="shared" ref="J132:J195" si="2">IF(CONCATENATE(H132,I132)="YesYes", "Yes", "No")</f>
        <v>No</v>
      </c>
    </row>
    <row r="133" spans="1:10" ht="14">
      <c r="A133" s="2">
        <v>132</v>
      </c>
      <c r="B133" s="2" t="s">
        <v>2049</v>
      </c>
      <c r="C133" s="2">
        <v>2016</v>
      </c>
      <c r="D133" s="2" t="s">
        <v>2125</v>
      </c>
      <c r="E133" s="2" t="s">
        <v>2126</v>
      </c>
      <c r="F133" s="2" t="s">
        <v>2127</v>
      </c>
      <c r="G133" s="2" t="s">
        <v>2128</v>
      </c>
      <c r="H133" s="5" t="s">
        <v>15</v>
      </c>
      <c r="I133" s="5" t="s">
        <v>16</v>
      </c>
      <c r="J133" s="6" t="str">
        <f t="shared" si="2"/>
        <v>No</v>
      </c>
    </row>
    <row r="134" spans="1:10" ht="14">
      <c r="A134" s="2">
        <v>133</v>
      </c>
      <c r="B134" s="2" t="s">
        <v>2049</v>
      </c>
      <c r="C134" s="2">
        <v>2016</v>
      </c>
      <c r="D134" s="2" t="s">
        <v>2129</v>
      </c>
      <c r="E134" s="2" t="s">
        <v>2130</v>
      </c>
      <c r="F134" s="2" t="s">
        <v>2131</v>
      </c>
      <c r="G134" s="2" t="s">
        <v>2132</v>
      </c>
      <c r="H134" s="5" t="s">
        <v>16</v>
      </c>
      <c r="I134" s="5" t="s">
        <v>16</v>
      </c>
      <c r="J134" s="6" t="str">
        <f t="shared" si="2"/>
        <v>Yes</v>
      </c>
    </row>
    <row r="135" spans="1:10" ht="14">
      <c r="A135" s="2">
        <v>134</v>
      </c>
      <c r="B135" s="2" t="s">
        <v>2049</v>
      </c>
      <c r="C135" s="2">
        <v>2016</v>
      </c>
      <c r="D135" s="2" t="s">
        <v>2133</v>
      </c>
      <c r="E135" s="2" t="s">
        <v>2134</v>
      </c>
      <c r="F135" s="2" t="s">
        <v>2135</v>
      </c>
      <c r="G135" s="2" t="s">
        <v>2136</v>
      </c>
      <c r="H135" s="5" t="s">
        <v>16</v>
      </c>
      <c r="I135" s="5" t="s">
        <v>16</v>
      </c>
      <c r="J135" s="6" t="str">
        <f t="shared" si="2"/>
        <v>Yes</v>
      </c>
    </row>
    <row r="136" spans="1:10" ht="14">
      <c r="A136" s="2">
        <v>135</v>
      </c>
      <c r="B136" s="2" t="s">
        <v>2049</v>
      </c>
      <c r="C136" s="2">
        <v>2016</v>
      </c>
      <c r="D136" s="2" t="s">
        <v>2137</v>
      </c>
      <c r="E136" s="2" t="s">
        <v>2138</v>
      </c>
      <c r="F136" s="2" t="s">
        <v>2139</v>
      </c>
      <c r="G136" s="2" t="s">
        <v>2140</v>
      </c>
      <c r="H136" s="5" t="s">
        <v>15</v>
      </c>
      <c r="I136" s="5" t="s">
        <v>16</v>
      </c>
      <c r="J136" s="6" t="str">
        <f t="shared" si="2"/>
        <v>No</v>
      </c>
    </row>
    <row r="137" spans="1:10" ht="14">
      <c r="A137" s="2">
        <v>136</v>
      </c>
      <c r="B137" s="2" t="s">
        <v>2049</v>
      </c>
      <c r="C137" s="2">
        <v>2016</v>
      </c>
      <c r="D137" s="2" t="s">
        <v>2141</v>
      </c>
      <c r="E137" s="2" t="s">
        <v>2142</v>
      </c>
      <c r="F137" s="2" t="s">
        <v>2143</v>
      </c>
      <c r="G137" s="2" t="s">
        <v>2144</v>
      </c>
      <c r="H137" s="5" t="s">
        <v>15</v>
      </c>
      <c r="I137" s="5" t="s">
        <v>16</v>
      </c>
      <c r="J137" s="6" t="str">
        <f t="shared" si="2"/>
        <v>No</v>
      </c>
    </row>
    <row r="138" spans="1:10" ht="14">
      <c r="A138" s="2">
        <v>137</v>
      </c>
      <c r="B138" s="2" t="s">
        <v>2049</v>
      </c>
      <c r="C138" s="2">
        <v>2016</v>
      </c>
      <c r="D138" s="2" t="s">
        <v>2145</v>
      </c>
      <c r="E138" s="2" t="s">
        <v>2146</v>
      </c>
      <c r="F138" s="2" t="s">
        <v>2147</v>
      </c>
      <c r="G138" s="2" t="s">
        <v>2148</v>
      </c>
      <c r="H138" s="5" t="s">
        <v>16</v>
      </c>
      <c r="I138" s="5" t="s">
        <v>16</v>
      </c>
      <c r="J138" s="6" t="str">
        <f t="shared" si="2"/>
        <v>Yes</v>
      </c>
    </row>
    <row r="139" spans="1:10" ht="14">
      <c r="A139" s="2">
        <v>138</v>
      </c>
      <c r="B139" s="2" t="s">
        <v>2049</v>
      </c>
      <c r="C139" s="2">
        <v>2016</v>
      </c>
      <c r="D139" s="2" t="s">
        <v>2149</v>
      </c>
      <c r="E139" s="2" t="s">
        <v>2150</v>
      </c>
      <c r="F139" s="2" t="s">
        <v>2151</v>
      </c>
      <c r="G139" s="2" t="s">
        <v>2152</v>
      </c>
      <c r="H139" s="5" t="s">
        <v>15</v>
      </c>
      <c r="I139" s="5" t="s">
        <v>16</v>
      </c>
      <c r="J139" s="6" t="str">
        <f t="shared" si="2"/>
        <v>No</v>
      </c>
    </row>
    <row r="140" spans="1:10" ht="14">
      <c r="A140" s="2">
        <v>139</v>
      </c>
      <c r="B140" s="2" t="s">
        <v>2049</v>
      </c>
      <c r="C140" s="2">
        <v>2016</v>
      </c>
      <c r="D140" s="2" t="s">
        <v>2153</v>
      </c>
      <c r="E140" s="2" t="s">
        <v>2154</v>
      </c>
      <c r="F140" s="2" t="s">
        <v>2155</v>
      </c>
      <c r="G140" s="2" t="s">
        <v>2156</v>
      </c>
      <c r="H140" s="5" t="s">
        <v>15</v>
      </c>
      <c r="I140" s="5" t="s">
        <v>16</v>
      </c>
      <c r="J140" s="6" t="str">
        <f t="shared" si="2"/>
        <v>No</v>
      </c>
    </row>
    <row r="141" spans="1:10" ht="14">
      <c r="A141" s="2">
        <v>140</v>
      </c>
      <c r="B141" s="2" t="s">
        <v>2049</v>
      </c>
      <c r="C141" s="2">
        <v>2016</v>
      </c>
      <c r="D141" s="2" t="s">
        <v>2157</v>
      </c>
      <c r="E141" s="2" t="s">
        <v>2158</v>
      </c>
      <c r="F141" s="2" t="s">
        <v>2159</v>
      </c>
      <c r="G141" s="2" t="s">
        <v>2160</v>
      </c>
      <c r="H141" s="5" t="s">
        <v>15</v>
      </c>
      <c r="I141" s="5" t="s">
        <v>16</v>
      </c>
      <c r="J141" s="6" t="str">
        <f t="shared" si="2"/>
        <v>No</v>
      </c>
    </row>
    <row r="142" spans="1:10" ht="14">
      <c r="A142" s="2">
        <v>141</v>
      </c>
      <c r="B142" s="2" t="s">
        <v>2049</v>
      </c>
      <c r="C142" s="2">
        <v>2016</v>
      </c>
      <c r="D142" s="2" t="s">
        <v>2161</v>
      </c>
      <c r="E142" s="2" t="s">
        <v>2162</v>
      </c>
      <c r="F142" s="2" t="s">
        <v>2163</v>
      </c>
      <c r="G142" s="2" t="s">
        <v>2164</v>
      </c>
      <c r="H142" s="5" t="s">
        <v>16</v>
      </c>
      <c r="I142" s="5" t="s">
        <v>16</v>
      </c>
      <c r="J142" s="6" t="str">
        <f t="shared" si="2"/>
        <v>Yes</v>
      </c>
    </row>
    <row r="143" spans="1:10" ht="14">
      <c r="A143" s="2">
        <v>142</v>
      </c>
      <c r="B143" s="2" t="s">
        <v>2049</v>
      </c>
      <c r="C143" s="2">
        <v>2016</v>
      </c>
      <c r="D143" s="2" t="s">
        <v>2165</v>
      </c>
      <c r="E143" s="2" t="s">
        <v>2166</v>
      </c>
      <c r="F143" s="2" t="s">
        <v>2167</v>
      </c>
      <c r="G143" s="2" t="s">
        <v>2168</v>
      </c>
      <c r="H143" s="5" t="s">
        <v>15</v>
      </c>
      <c r="I143" s="5" t="s">
        <v>16</v>
      </c>
      <c r="J143" s="6" t="str">
        <f t="shared" si="2"/>
        <v>No</v>
      </c>
    </row>
    <row r="144" spans="1:10" ht="14">
      <c r="A144" s="2">
        <v>143</v>
      </c>
      <c r="B144" s="2" t="s">
        <v>2049</v>
      </c>
      <c r="C144" s="2">
        <v>2016</v>
      </c>
      <c r="D144" s="2" t="s">
        <v>2169</v>
      </c>
      <c r="E144" s="2" t="s">
        <v>2170</v>
      </c>
      <c r="F144" s="2" t="s">
        <v>2171</v>
      </c>
      <c r="G144" s="2" t="s">
        <v>2172</v>
      </c>
      <c r="H144" s="5" t="s">
        <v>15</v>
      </c>
      <c r="I144" s="5" t="s">
        <v>16</v>
      </c>
      <c r="J144" s="6" t="str">
        <f t="shared" si="2"/>
        <v>No</v>
      </c>
    </row>
    <row r="145" spans="1:10" ht="14">
      <c r="A145" s="2">
        <v>144</v>
      </c>
      <c r="B145" s="2" t="s">
        <v>2049</v>
      </c>
      <c r="C145" s="2">
        <v>2016</v>
      </c>
      <c r="D145" s="2" t="s">
        <v>2173</v>
      </c>
      <c r="E145" s="2" t="s">
        <v>2174</v>
      </c>
      <c r="F145" s="2" t="s">
        <v>2175</v>
      </c>
      <c r="G145" s="2" t="s">
        <v>2176</v>
      </c>
      <c r="H145" s="5" t="s">
        <v>15</v>
      </c>
      <c r="I145" s="5" t="s">
        <v>16</v>
      </c>
      <c r="J145" s="6" t="str">
        <f t="shared" si="2"/>
        <v>No</v>
      </c>
    </row>
    <row r="146" spans="1:10" ht="14">
      <c r="A146" s="2">
        <v>145</v>
      </c>
      <c r="B146" s="2" t="s">
        <v>2049</v>
      </c>
      <c r="C146" s="2">
        <v>2016</v>
      </c>
      <c r="D146" s="2" t="s">
        <v>2177</v>
      </c>
      <c r="E146" s="2" t="s">
        <v>2178</v>
      </c>
      <c r="F146" s="2" t="s">
        <v>2179</v>
      </c>
      <c r="G146" s="2" t="s">
        <v>2180</v>
      </c>
      <c r="H146" s="5" t="s">
        <v>15</v>
      </c>
      <c r="I146" s="5" t="s">
        <v>16</v>
      </c>
      <c r="J146" s="6" t="str">
        <f t="shared" si="2"/>
        <v>No</v>
      </c>
    </row>
    <row r="147" spans="1:10" ht="14">
      <c r="A147" s="2">
        <v>146</v>
      </c>
      <c r="B147" s="2" t="s">
        <v>2049</v>
      </c>
      <c r="C147" s="2">
        <v>2016</v>
      </c>
      <c r="D147" s="2" t="s">
        <v>2181</v>
      </c>
      <c r="E147" s="2" t="s">
        <v>2182</v>
      </c>
      <c r="F147" s="2" t="s">
        <v>2183</v>
      </c>
      <c r="G147" s="2" t="s">
        <v>2184</v>
      </c>
      <c r="H147" s="5" t="s">
        <v>15</v>
      </c>
      <c r="I147" s="5" t="s">
        <v>16</v>
      </c>
      <c r="J147" s="6" t="str">
        <f t="shared" si="2"/>
        <v>No</v>
      </c>
    </row>
    <row r="148" spans="1:10" ht="14">
      <c r="A148" s="2">
        <v>147</v>
      </c>
      <c r="B148" s="2" t="s">
        <v>2049</v>
      </c>
      <c r="C148" s="2">
        <v>2016</v>
      </c>
      <c r="D148" s="2" t="s">
        <v>2185</v>
      </c>
      <c r="E148" s="2" t="s">
        <v>2186</v>
      </c>
      <c r="F148" s="2" t="s">
        <v>2187</v>
      </c>
      <c r="G148" s="2" t="s">
        <v>2188</v>
      </c>
      <c r="H148" s="5" t="s">
        <v>15</v>
      </c>
      <c r="I148" s="5" t="s">
        <v>16</v>
      </c>
      <c r="J148" s="6" t="str">
        <f t="shared" si="2"/>
        <v>No</v>
      </c>
    </row>
    <row r="149" spans="1:10" ht="14">
      <c r="A149" s="2">
        <v>148</v>
      </c>
      <c r="B149" s="2" t="s">
        <v>2049</v>
      </c>
      <c r="C149" s="2">
        <v>2016</v>
      </c>
      <c r="D149" s="2" t="s">
        <v>2189</v>
      </c>
      <c r="E149" s="2" t="s">
        <v>2190</v>
      </c>
      <c r="F149" s="2" t="s">
        <v>2191</v>
      </c>
      <c r="G149" s="2" t="s">
        <v>2192</v>
      </c>
      <c r="H149" s="5" t="s">
        <v>15</v>
      </c>
      <c r="I149" s="5" t="s">
        <v>16</v>
      </c>
      <c r="J149" s="6" t="str">
        <f t="shared" si="2"/>
        <v>No</v>
      </c>
    </row>
    <row r="150" spans="1:10" ht="14">
      <c r="A150" s="2">
        <v>149</v>
      </c>
      <c r="B150" s="2" t="s">
        <v>2049</v>
      </c>
      <c r="C150" s="2">
        <v>2016</v>
      </c>
      <c r="D150" s="2" t="s">
        <v>2193</v>
      </c>
      <c r="E150" s="2" t="s">
        <v>2194</v>
      </c>
      <c r="F150" s="2" t="s">
        <v>2195</v>
      </c>
      <c r="G150" s="2" t="s">
        <v>2196</v>
      </c>
      <c r="H150" s="5" t="s">
        <v>15</v>
      </c>
      <c r="I150" s="5" t="s">
        <v>16</v>
      </c>
      <c r="J150" s="6" t="str">
        <f t="shared" si="2"/>
        <v>No</v>
      </c>
    </row>
    <row r="151" spans="1:10" ht="14">
      <c r="A151" s="2">
        <v>150</v>
      </c>
      <c r="B151" s="2" t="s">
        <v>2049</v>
      </c>
      <c r="C151" s="2">
        <v>2016</v>
      </c>
      <c r="D151" s="2" t="s">
        <v>2197</v>
      </c>
      <c r="E151" s="2" t="s">
        <v>2198</v>
      </c>
      <c r="F151" s="2" t="s">
        <v>2199</v>
      </c>
      <c r="G151" s="2" t="s">
        <v>2200</v>
      </c>
      <c r="H151" s="5" t="s">
        <v>16</v>
      </c>
      <c r="I151" s="5" t="s">
        <v>16</v>
      </c>
      <c r="J151" s="6" t="str">
        <f t="shared" si="2"/>
        <v>Yes</v>
      </c>
    </row>
    <row r="152" spans="1:10" ht="14">
      <c r="A152" s="2">
        <v>151</v>
      </c>
      <c r="B152" s="2" t="s">
        <v>2049</v>
      </c>
      <c r="C152" s="2">
        <v>2016</v>
      </c>
      <c r="D152" s="2" t="s">
        <v>2201</v>
      </c>
      <c r="E152" s="2" t="s">
        <v>2202</v>
      </c>
      <c r="F152" s="2" t="s">
        <v>2203</v>
      </c>
      <c r="G152" s="2" t="s">
        <v>2204</v>
      </c>
      <c r="H152" s="5" t="s">
        <v>16</v>
      </c>
      <c r="I152" s="5" t="s">
        <v>16</v>
      </c>
      <c r="J152" s="6" t="str">
        <f t="shared" si="2"/>
        <v>Yes</v>
      </c>
    </row>
    <row r="153" spans="1:10" ht="14">
      <c r="A153" s="2">
        <v>152</v>
      </c>
      <c r="B153" s="2" t="s">
        <v>2049</v>
      </c>
      <c r="C153" s="2">
        <v>2016</v>
      </c>
      <c r="D153" s="2" t="s">
        <v>2205</v>
      </c>
      <c r="E153" s="2" t="s">
        <v>2206</v>
      </c>
      <c r="F153" s="2" t="s">
        <v>2207</v>
      </c>
      <c r="G153" s="2" t="s">
        <v>2208</v>
      </c>
      <c r="H153" s="5" t="s">
        <v>16</v>
      </c>
      <c r="I153" s="5" t="s">
        <v>16</v>
      </c>
      <c r="J153" s="6" t="str">
        <f t="shared" si="2"/>
        <v>Yes</v>
      </c>
    </row>
    <row r="154" spans="1:10" ht="14">
      <c r="A154" s="2">
        <v>153</v>
      </c>
      <c r="B154" s="2" t="s">
        <v>2049</v>
      </c>
      <c r="C154" s="2">
        <v>2016</v>
      </c>
      <c r="D154" s="2" t="s">
        <v>2209</v>
      </c>
      <c r="E154" s="2" t="s">
        <v>2210</v>
      </c>
      <c r="F154" s="2" t="s">
        <v>2211</v>
      </c>
      <c r="G154" s="2" t="s">
        <v>2212</v>
      </c>
      <c r="H154" s="5" t="s">
        <v>15</v>
      </c>
      <c r="I154" s="5" t="s">
        <v>16</v>
      </c>
      <c r="J154" s="6" t="str">
        <f t="shared" si="2"/>
        <v>No</v>
      </c>
    </row>
    <row r="155" spans="1:10" ht="14">
      <c r="A155" s="2">
        <v>154</v>
      </c>
      <c r="B155" s="2" t="s">
        <v>2049</v>
      </c>
      <c r="C155" s="2">
        <v>2016</v>
      </c>
      <c r="D155" s="2" t="s">
        <v>2213</v>
      </c>
      <c r="E155" s="2" t="s">
        <v>2214</v>
      </c>
      <c r="F155" s="2" t="s">
        <v>2215</v>
      </c>
      <c r="G155" s="2" t="s">
        <v>2216</v>
      </c>
      <c r="H155" s="5" t="s">
        <v>15</v>
      </c>
      <c r="I155" s="5" t="s">
        <v>16</v>
      </c>
      <c r="J155" s="6" t="str">
        <f t="shared" si="2"/>
        <v>No</v>
      </c>
    </row>
    <row r="156" spans="1:10" ht="14">
      <c r="A156" s="2">
        <v>155</v>
      </c>
      <c r="B156" s="2" t="s">
        <v>2049</v>
      </c>
      <c r="C156" s="2">
        <v>2016</v>
      </c>
      <c r="D156" s="2" t="s">
        <v>2217</v>
      </c>
      <c r="E156" s="2" t="s">
        <v>2218</v>
      </c>
      <c r="F156" s="2" t="s">
        <v>2219</v>
      </c>
      <c r="G156" s="2" t="s">
        <v>2220</v>
      </c>
      <c r="H156" s="5" t="s">
        <v>15</v>
      </c>
      <c r="I156" s="5" t="s">
        <v>16</v>
      </c>
      <c r="J156" s="6" t="str">
        <f t="shared" si="2"/>
        <v>No</v>
      </c>
    </row>
    <row r="157" spans="1:10" ht="14">
      <c r="A157" s="2">
        <v>156</v>
      </c>
      <c r="B157" s="2" t="s">
        <v>2049</v>
      </c>
      <c r="C157" s="2">
        <v>2016</v>
      </c>
      <c r="D157" s="2" t="s">
        <v>2221</v>
      </c>
      <c r="E157" s="2" t="s">
        <v>2222</v>
      </c>
      <c r="F157" s="2" t="s">
        <v>2223</v>
      </c>
      <c r="G157" s="2" t="s">
        <v>2224</v>
      </c>
      <c r="H157" s="5" t="s">
        <v>16</v>
      </c>
      <c r="I157" s="5" t="s">
        <v>16</v>
      </c>
      <c r="J157" s="6" t="str">
        <f t="shared" si="2"/>
        <v>Yes</v>
      </c>
    </row>
    <row r="158" spans="1:10" ht="14">
      <c r="A158" s="2">
        <v>157</v>
      </c>
      <c r="B158" s="2" t="s">
        <v>2049</v>
      </c>
      <c r="C158" s="2">
        <v>2016</v>
      </c>
      <c r="D158" s="2" t="s">
        <v>2225</v>
      </c>
      <c r="E158" s="2" t="s">
        <v>2226</v>
      </c>
      <c r="F158" s="2" t="s">
        <v>2227</v>
      </c>
      <c r="G158" s="2" t="s">
        <v>2228</v>
      </c>
      <c r="H158" s="5" t="s">
        <v>16</v>
      </c>
      <c r="I158" s="5" t="s">
        <v>16</v>
      </c>
      <c r="J158" s="6" t="str">
        <f t="shared" si="2"/>
        <v>Yes</v>
      </c>
    </row>
    <row r="159" spans="1:10" ht="14">
      <c r="A159" s="2">
        <v>158</v>
      </c>
      <c r="B159" s="2" t="s">
        <v>2229</v>
      </c>
      <c r="C159" s="2">
        <v>2015</v>
      </c>
      <c r="D159" s="2" t="s">
        <v>2230</v>
      </c>
      <c r="E159" s="2" t="s">
        <v>2231</v>
      </c>
      <c r="F159" s="2" t="s">
        <v>2232</v>
      </c>
      <c r="G159" s="2" t="s">
        <v>2233</v>
      </c>
      <c r="H159" s="5" t="s">
        <v>15</v>
      </c>
      <c r="I159" s="5" t="s">
        <v>16</v>
      </c>
      <c r="J159" s="6" t="str">
        <f t="shared" si="2"/>
        <v>No</v>
      </c>
    </row>
    <row r="160" spans="1:10" ht="14">
      <c r="A160" s="2">
        <v>159</v>
      </c>
      <c r="B160" s="2" t="s">
        <v>2229</v>
      </c>
      <c r="C160" s="2">
        <v>2015</v>
      </c>
      <c r="D160" s="2" t="s">
        <v>1856</v>
      </c>
      <c r="E160" s="2" t="s">
        <v>2234</v>
      </c>
      <c r="F160" s="2" t="s">
        <v>2235</v>
      </c>
      <c r="G160" s="2" t="s">
        <v>2236</v>
      </c>
      <c r="H160" s="5" t="s">
        <v>15</v>
      </c>
      <c r="I160" s="5" t="s">
        <v>16</v>
      </c>
      <c r="J160" s="6" t="str">
        <f t="shared" si="2"/>
        <v>No</v>
      </c>
    </row>
    <row r="161" spans="1:10" ht="14">
      <c r="A161" s="2">
        <v>160</v>
      </c>
      <c r="B161" s="2" t="s">
        <v>2229</v>
      </c>
      <c r="C161" s="2">
        <v>2015</v>
      </c>
      <c r="D161" s="2" t="s">
        <v>2237</v>
      </c>
      <c r="E161" s="2" t="s">
        <v>2238</v>
      </c>
      <c r="F161" s="2" t="s">
        <v>2239</v>
      </c>
      <c r="G161" s="2" t="s">
        <v>2240</v>
      </c>
      <c r="H161" s="5" t="s">
        <v>15</v>
      </c>
      <c r="I161" s="5" t="s">
        <v>16</v>
      </c>
      <c r="J161" s="6" t="str">
        <f t="shared" si="2"/>
        <v>No</v>
      </c>
    </row>
    <row r="162" spans="1:10" ht="14">
      <c r="A162" s="2">
        <v>161</v>
      </c>
      <c r="B162" s="2" t="s">
        <v>2229</v>
      </c>
      <c r="C162" s="2">
        <v>2015</v>
      </c>
      <c r="D162" s="2" t="s">
        <v>2241</v>
      </c>
      <c r="E162" s="2" t="s">
        <v>2242</v>
      </c>
      <c r="F162" s="2" t="s">
        <v>2243</v>
      </c>
      <c r="G162" s="2" t="s">
        <v>2244</v>
      </c>
      <c r="H162" s="5" t="s">
        <v>15</v>
      </c>
      <c r="I162" s="5" t="s">
        <v>16</v>
      </c>
      <c r="J162" s="6" t="str">
        <f t="shared" si="2"/>
        <v>No</v>
      </c>
    </row>
    <row r="163" spans="1:10" ht="14">
      <c r="A163" s="2">
        <v>162</v>
      </c>
      <c r="B163" s="2" t="s">
        <v>2229</v>
      </c>
      <c r="C163" s="2">
        <v>2015</v>
      </c>
      <c r="D163" s="2" t="s">
        <v>2245</v>
      </c>
      <c r="E163" s="2" t="s">
        <v>2246</v>
      </c>
      <c r="F163" s="2" t="s">
        <v>2247</v>
      </c>
      <c r="G163" s="2" t="s">
        <v>2248</v>
      </c>
      <c r="H163" s="5" t="s">
        <v>15</v>
      </c>
      <c r="I163" s="5" t="s">
        <v>16</v>
      </c>
      <c r="J163" s="6" t="str">
        <f t="shared" si="2"/>
        <v>No</v>
      </c>
    </row>
    <row r="164" spans="1:10" ht="14">
      <c r="A164" s="2">
        <v>163</v>
      </c>
      <c r="B164" s="2" t="s">
        <v>2229</v>
      </c>
      <c r="C164" s="2">
        <v>2015</v>
      </c>
      <c r="D164" s="2" t="s">
        <v>2249</v>
      </c>
      <c r="E164" s="2" t="s">
        <v>2250</v>
      </c>
      <c r="F164" s="2" t="s">
        <v>2251</v>
      </c>
      <c r="G164" s="2" t="s">
        <v>2252</v>
      </c>
      <c r="H164" s="5" t="s">
        <v>15</v>
      </c>
      <c r="I164" s="5" t="s">
        <v>16</v>
      </c>
      <c r="J164" s="6" t="str">
        <f t="shared" si="2"/>
        <v>No</v>
      </c>
    </row>
    <row r="165" spans="1:10" ht="14">
      <c r="A165" s="2">
        <v>164</v>
      </c>
      <c r="B165" s="2" t="s">
        <v>2229</v>
      </c>
      <c r="C165" s="2">
        <v>2015</v>
      </c>
      <c r="D165" s="2" t="s">
        <v>2253</v>
      </c>
      <c r="E165" s="2" t="s">
        <v>2254</v>
      </c>
      <c r="F165" s="2" t="s">
        <v>2255</v>
      </c>
      <c r="G165" s="2" t="s">
        <v>2256</v>
      </c>
      <c r="H165" s="5" t="s">
        <v>15</v>
      </c>
      <c r="I165" s="5" t="s">
        <v>16</v>
      </c>
      <c r="J165" s="6" t="str">
        <f t="shared" si="2"/>
        <v>No</v>
      </c>
    </row>
    <row r="166" spans="1:10" ht="14">
      <c r="A166" s="2">
        <v>165</v>
      </c>
      <c r="B166" s="2" t="s">
        <v>2229</v>
      </c>
      <c r="C166" s="2">
        <v>2015</v>
      </c>
      <c r="D166" s="2" t="s">
        <v>2257</v>
      </c>
      <c r="E166" s="2" t="s">
        <v>2258</v>
      </c>
      <c r="F166" s="2" t="s">
        <v>2259</v>
      </c>
      <c r="G166" s="2" t="s">
        <v>2260</v>
      </c>
      <c r="H166" s="5" t="s">
        <v>15</v>
      </c>
      <c r="I166" s="5" t="s">
        <v>16</v>
      </c>
      <c r="J166" s="6" t="str">
        <f t="shared" si="2"/>
        <v>No</v>
      </c>
    </row>
    <row r="167" spans="1:10" ht="14">
      <c r="A167" s="2">
        <v>166</v>
      </c>
      <c r="B167" s="2" t="s">
        <v>2229</v>
      </c>
      <c r="C167" s="2">
        <v>2015</v>
      </c>
      <c r="D167" s="2" t="s">
        <v>2261</v>
      </c>
      <c r="E167" s="2" t="s">
        <v>2262</v>
      </c>
      <c r="F167" s="2" t="s">
        <v>2263</v>
      </c>
      <c r="G167" s="2" t="s">
        <v>2264</v>
      </c>
      <c r="H167" s="5" t="s">
        <v>15</v>
      </c>
      <c r="I167" s="5" t="s">
        <v>16</v>
      </c>
      <c r="J167" s="6" t="str">
        <f t="shared" si="2"/>
        <v>No</v>
      </c>
    </row>
    <row r="168" spans="1:10" ht="14">
      <c r="A168" s="2">
        <v>167</v>
      </c>
      <c r="B168" s="2" t="s">
        <v>2229</v>
      </c>
      <c r="C168" s="2">
        <v>2015</v>
      </c>
      <c r="D168" s="2" t="s">
        <v>2265</v>
      </c>
      <c r="E168" s="2" t="s">
        <v>2266</v>
      </c>
      <c r="F168" s="2" t="s">
        <v>2267</v>
      </c>
      <c r="G168" s="2" t="s">
        <v>2268</v>
      </c>
      <c r="H168" s="5" t="s">
        <v>15</v>
      </c>
      <c r="I168" s="5" t="s">
        <v>16</v>
      </c>
      <c r="J168" s="6" t="str">
        <f t="shared" si="2"/>
        <v>No</v>
      </c>
    </row>
    <row r="169" spans="1:10" ht="14">
      <c r="A169" s="2">
        <v>168</v>
      </c>
      <c r="B169" s="2" t="s">
        <v>2229</v>
      </c>
      <c r="C169" s="2">
        <v>2015</v>
      </c>
      <c r="D169" s="2" t="s">
        <v>2269</v>
      </c>
      <c r="E169" s="2" t="s">
        <v>2270</v>
      </c>
      <c r="F169" s="2" t="s">
        <v>2271</v>
      </c>
      <c r="G169" s="2" t="s">
        <v>2272</v>
      </c>
      <c r="H169" s="5" t="s">
        <v>15</v>
      </c>
      <c r="I169" s="5" t="s">
        <v>16</v>
      </c>
      <c r="J169" s="6" t="str">
        <f t="shared" si="2"/>
        <v>No</v>
      </c>
    </row>
    <row r="170" spans="1:10" ht="14">
      <c r="A170" s="2">
        <v>169</v>
      </c>
      <c r="B170" s="2" t="s">
        <v>2229</v>
      </c>
      <c r="C170" s="2">
        <v>2015</v>
      </c>
      <c r="D170" s="2" t="s">
        <v>2273</v>
      </c>
      <c r="E170" s="2" t="s">
        <v>2274</v>
      </c>
      <c r="F170" s="2" t="s">
        <v>2275</v>
      </c>
      <c r="G170" s="2" t="s">
        <v>2276</v>
      </c>
      <c r="H170" s="5" t="s">
        <v>15</v>
      </c>
      <c r="I170" s="5" t="s">
        <v>16</v>
      </c>
      <c r="J170" s="6" t="str">
        <f t="shared" si="2"/>
        <v>No</v>
      </c>
    </row>
    <row r="171" spans="1:10" ht="14">
      <c r="A171" s="2">
        <v>170</v>
      </c>
      <c r="B171" s="2" t="s">
        <v>2229</v>
      </c>
      <c r="C171" s="2">
        <v>2015</v>
      </c>
      <c r="D171" s="2" t="s">
        <v>2102</v>
      </c>
      <c r="E171" s="2" t="s">
        <v>2277</v>
      </c>
      <c r="F171" s="2" t="s">
        <v>2278</v>
      </c>
      <c r="G171" s="2" t="s">
        <v>2279</v>
      </c>
      <c r="H171" s="5" t="s">
        <v>15</v>
      </c>
      <c r="I171" s="5" t="s">
        <v>16</v>
      </c>
      <c r="J171" s="6" t="str">
        <f t="shared" si="2"/>
        <v>No</v>
      </c>
    </row>
    <row r="172" spans="1:10" ht="14">
      <c r="A172" s="2">
        <v>171</v>
      </c>
      <c r="B172" s="2" t="s">
        <v>2229</v>
      </c>
      <c r="C172" s="2">
        <v>2015</v>
      </c>
      <c r="D172" s="2" t="s">
        <v>2280</v>
      </c>
      <c r="E172" s="2" t="s">
        <v>2281</v>
      </c>
      <c r="F172" s="2" t="s">
        <v>2282</v>
      </c>
      <c r="G172" s="2" t="s">
        <v>2283</v>
      </c>
      <c r="H172" s="5" t="s">
        <v>15</v>
      </c>
      <c r="I172" s="5" t="s">
        <v>16</v>
      </c>
      <c r="J172" s="6" t="str">
        <f t="shared" si="2"/>
        <v>No</v>
      </c>
    </row>
    <row r="173" spans="1:10" ht="14">
      <c r="A173" s="2">
        <v>172</v>
      </c>
      <c r="B173" s="2" t="s">
        <v>2229</v>
      </c>
      <c r="C173" s="2">
        <v>2015</v>
      </c>
      <c r="D173" s="2" t="s">
        <v>2284</v>
      </c>
      <c r="E173" s="2" t="s">
        <v>2285</v>
      </c>
      <c r="F173" s="2" t="s">
        <v>2286</v>
      </c>
      <c r="G173" s="2" t="s">
        <v>2287</v>
      </c>
      <c r="H173" s="5" t="s">
        <v>16</v>
      </c>
      <c r="I173" s="5" t="s">
        <v>16</v>
      </c>
      <c r="J173" s="6" t="str">
        <f t="shared" si="2"/>
        <v>Yes</v>
      </c>
    </row>
    <row r="174" spans="1:10" ht="14">
      <c r="A174" s="2">
        <v>173</v>
      </c>
      <c r="B174" s="2" t="s">
        <v>2229</v>
      </c>
      <c r="C174" s="2">
        <v>2015</v>
      </c>
      <c r="D174" s="2" t="s">
        <v>2288</v>
      </c>
      <c r="E174" s="2" t="s">
        <v>2289</v>
      </c>
      <c r="F174" s="2" t="s">
        <v>2290</v>
      </c>
      <c r="G174" s="2" t="s">
        <v>2291</v>
      </c>
      <c r="H174" s="5" t="s">
        <v>15</v>
      </c>
      <c r="I174" s="5" t="s">
        <v>16</v>
      </c>
      <c r="J174" s="6" t="str">
        <f t="shared" si="2"/>
        <v>No</v>
      </c>
    </row>
    <row r="175" spans="1:10" ht="14">
      <c r="A175" s="2">
        <v>174</v>
      </c>
      <c r="B175" s="2" t="s">
        <v>2229</v>
      </c>
      <c r="C175" s="2">
        <v>2015</v>
      </c>
      <c r="D175" s="2" t="s">
        <v>2292</v>
      </c>
      <c r="E175" s="2" t="s">
        <v>2293</v>
      </c>
      <c r="F175" s="2" t="s">
        <v>2294</v>
      </c>
      <c r="G175" s="2" t="s">
        <v>2295</v>
      </c>
      <c r="H175" s="5" t="s">
        <v>15</v>
      </c>
      <c r="I175" s="5" t="s">
        <v>16</v>
      </c>
      <c r="J175" s="6" t="str">
        <f t="shared" si="2"/>
        <v>No</v>
      </c>
    </row>
    <row r="176" spans="1:10" ht="14">
      <c r="A176" s="2">
        <v>175</v>
      </c>
      <c r="B176" s="2" t="s">
        <v>2229</v>
      </c>
      <c r="C176" s="2">
        <v>2015</v>
      </c>
      <c r="D176" s="2" t="s">
        <v>2296</v>
      </c>
      <c r="E176" s="2" t="s">
        <v>2297</v>
      </c>
      <c r="F176" s="2" t="s">
        <v>2298</v>
      </c>
      <c r="G176" s="2" t="s">
        <v>2299</v>
      </c>
      <c r="H176" s="5" t="s">
        <v>15</v>
      </c>
      <c r="I176" s="5" t="s">
        <v>16</v>
      </c>
      <c r="J176" s="6" t="str">
        <f t="shared" si="2"/>
        <v>No</v>
      </c>
    </row>
    <row r="177" spans="1:10" ht="14">
      <c r="A177" s="2">
        <v>176</v>
      </c>
      <c r="B177" s="2" t="s">
        <v>2229</v>
      </c>
      <c r="C177" s="2">
        <v>2015</v>
      </c>
      <c r="D177" s="2" t="s">
        <v>2300</v>
      </c>
      <c r="E177" s="2" t="s">
        <v>2301</v>
      </c>
      <c r="F177" s="2" t="s">
        <v>2302</v>
      </c>
      <c r="G177" s="2" t="s">
        <v>2303</v>
      </c>
      <c r="H177" s="5" t="s">
        <v>15</v>
      </c>
      <c r="I177" s="5" t="s">
        <v>16</v>
      </c>
      <c r="J177" s="6" t="str">
        <f t="shared" si="2"/>
        <v>No</v>
      </c>
    </row>
    <row r="178" spans="1:10" ht="14">
      <c r="A178" s="2">
        <v>177</v>
      </c>
      <c r="B178" s="2" t="s">
        <v>2229</v>
      </c>
      <c r="C178" s="2">
        <v>2015</v>
      </c>
      <c r="D178" s="2" t="s">
        <v>2304</v>
      </c>
      <c r="E178" s="2" t="s">
        <v>2305</v>
      </c>
      <c r="F178" s="2" t="s">
        <v>2306</v>
      </c>
      <c r="G178" s="2" t="s">
        <v>2307</v>
      </c>
      <c r="H178" s="5" t="s">
        <v>15</v>
      </c>
      <c r="I178" s="5" t="s">
        <v>16</v>
      </c>
      <c r="J178" s="6" t="str">
        <f t="shared" si="2"/>
        <v>No</v>
      </c>
    </row>
    <row r="179" spans="1:10" ht="14">
      <c r="A179" s="2">
        <v>178</v>
      </c>
      <c r="B179" s="2" t="s">
        <v>2229</v>
      </c>
      <c r="C179" s="2">
        <v>2015</v>
      </c>
      <c r="D179" s="2" t="s">
        <v>2308</v>
      </c>
      <c r="E179" s="2" t="s">
        <v>2309</v>
      </c>
      <c r="F179" s="2" t="s">
        <v>2310</v>
      </c>
      <c r="G179" s="2" t="s">
        <v>2311</v>
      </c>
      <c r="H179" s="5" t="s">
        <v>16</v>
      </c>
      <c r="I179" s="5" t="s">
        <v>16</v>
      </c>
      <c r="J179" s="6" t="str">
        <f t="shared" si="2"/>
        <v>Yes</v>
      </c>
    </row>
    <row r="180" spans="1:10" ht="14">
      <c r="A180" s="2">
        <v>179</v>
      </c>
      <c r="B180" s="2" t="s">
        <v>2312</v>
      </c>
      <c r="C180" s="2">
        <v>2014</v>
      </c>
      <c r="D180" s="2" t="s">
        <v>2313</v>
      </c>
      <c r="E180" s="2" t="s">
        <v>2314</v>
      </c>
      <c r="F180" s="2" t="s">
        <v>2315</v>
      </c>
      <c r="G180" s="2" t="s">
        <v>2316</v>
      </c>
      <c r="H180" s="5" t="s">
        <v>15</v>
      </c>
      <c r="I180" s="5" t="s">
        <v>16</v>
      </c>
      <c r="J180" s="6" t="str">
        <f t="shared" si="2"/>
        <v>No</v>
      </c>
    </row>
    <row r="181" spans="1:10" ht="14">
      <c r="A181" s="2">
        <v>180</v>
      </c>
      <c r="B181" s="2" t="s">
        <v>2312</v>
      </c>
      <c r="C181" s="2">
        <v>2014</v>
      </c>
      <c r="D181" s="2" t="s">
        <v>2317</v>
      </c>
      <c r="E181" s="2" t="s">
        <v>2318</v>
      </c>
      <c r="F181" s="2" t="s">
        <v>2319</v>
      </c>
      <c r="G181" s="2" t="s">
        <v>2320</v>
      </c>
      <c r="H181" s="5" t="s">
        <v>15</v>
      </c>
      <c r="I181" s="5" t="s">
        <v>16</v>
      </c>
      <c r="J181" s="6" t="str">
        <f t="shared" si="2"/>
        <v>No</v>
      </c>
    </row>
    <row r="182" spans="1:10" ht="14">
      <c r="A182" s="2">
        <v>181</v>
      </c>
      <c r="B182" s="2" t="s">
        <v>2312</v>
      </c>
      <c r="C182" s="2">
        <v>2014</v>
      </c>
      <c r="D182" s="2" t="s">
        <v>2321</v>
      </c>
      <c r="E182" s="2" t="s">
        <v>2322</v>
      </c>
      <c r="F182" s="2" t="s">
        <v>2323</v>
      </c>
      <c r="G182" s="2" t="s">
        <v>2324</v>
      </c>
      <c r="H182" s="5" t="s">
        <v>15</v>
      </c>
      <c r="I182" s="5" t="s">
        <v>16</v>
      </c>
      <c r="J182" s="6" t="str">
        <f t="shared" si="2"/>
        <v>No</v>
      </c>
    </row>
    <row r="183" spans="1:10" ht="14">
      <c r="A183" s="2">
        <v>182</v>
      </c>
      <c r="B183" s="2" t="s">
        <v>2312</v>
      </c>
      <c r="C183" s="2">
        <v>2014</v>
      </c>
      <c r="D183" s="2" t="s">
        <v>2325</v>
      </c>
      <c r="E183" s="2" t="s">
        <v>2326</v>
      </c>
      <c r="F183" s="2" t="s">
        <v>2327</v>
      </c>
      <c r="G183" s="2" t="s">
        <v>2328</v>
      </c>
      <c r="H183" s="5" t="s">
        <v>15</v>
      </c>
      <c r="I183" s="5" t="s">
        <v>16</v>
      </c>
      <c r="J183" s="6" t="str">
        <f t="shared" si="2"/>
        <v>No</v>
      </c>
    </row>
    <row r="184" spans="1:10" ht="14">
      <c r="A184" s="2">
        <v>183</v>
      </c>
      <c r="B184" s="2" t="s">
        <v>2312</v>
      </c>
      <c r="C184" s="2">
        <v>2014</v>
      </c>
      <c r="D184" s="2" t="s">
        <v>2329</v>
      </c>
      <c r="E184" s="2" t="s">
        <v>2330</v>
      </c>
      <c r="F184" s="2" t="s">
        <v>2331</v>
      </c>
      <c r="G184" s="2" t="s">
        <v>2332</v>
      </c>
      <c r="H184" s="5" t="s">
        <v>15</v>
      </c>
      <c r="I184" s="5" t="s">
        <v>16</v>
      </c>
      <c r="J184" s="6" t="str">
        <f t="shared" si="2"/>
        <v>No</v>
      </c>
    </row>
    <row r="185" spans="1:10" ht="14">
      <c r="A185" s="2">
        <v>184</v>
      </c>
      <c r="B185" s="2" t="s">
        <v>2312</v>
      </c>
      <c r="C185" s="2">
        <v>2014</v>
      </c>
      <c r="D185" s="2" t="s">
        <v>2333</v>
      </c>
      <c r="E185" s="2" t="s">
        <v>2334</v>
      </c>
      <c r="F185" s="2" t="s">
        <v>2335</v>
      </c>
      <c r="G185" s="2" t="s">
        <v>2336</v>
      </c>
      <c r="H185" s="5" t="s">
        <v>15</v>
      </c>
      <c r="I185" s="5" t="s">
        <v>16</v>
      </c>
      <c r="J185" s="6" t="str">
        <f t="shared" si="2"/>
        <v>No</v>
      </c>
    </row>
    <row r="186" spans="1:10" ht="14">
      <c r="A186" s="2">
        <v>185</v>
      </c>
      <c r="B186" s="2" t="s">
        <v>2312</v>
      </c>
      <c r="C186" s="2">
        <v>2014</v>
      </c>
      <c r="D186" s="2" t="s">
        <v>2337</v>
      </c>
      <c r="E186" s="2" t="s">
        <v>2338</v>
      </c>
      <c r="F186" s="2" t="s">
        <v>2339</v>
      </c>
      <c r="G186" s="2" t="s">
        <v>2340</v>
      </c>
      <c r="H186" s="5" t="s">
        <v>15</v>
      </c>
      <c r="I186" s="5" t="s">
        <v>16</v>
      </c>
      <c r="J186" s="6" t="str">
        <f t="shared" si="2"/>
        <v>No</v>
      </c>
    </row>
    <row r="187" spans="1:10" ht="14">
      <c r="A187" s="2">
        <v>186</v>
      </c>
      <c r="B187" s="2" t="s">
        <v>2312</v>
      </c>
      <c r="C187" s="2">
        <v>2014</v>
      </c>
      <c r="D187" s="2" t="s">
        <v>2341</v>
      </c>
      <c r="E187" s="2" t="s">
        <v>2342</v>
      </c>
      <c r="F187" s="2" t="s">
        <v>2343</v>
      </c>
      <c r="G187" s="2" t="s">
        <v>2344</v>
      </c>
      <c r="H187" s="5" t="s">
        <v>15</v>
      </c>
      <c r="I187" s="5" t="s">
        <v>16</v>
      </c>
      <c r="J187" s="6" t="str">
        <f t="shared" si="2"/>
        <v>No</v>
      </c>
    </row>
    <row r="188" spans="1:10" ht="14">
      <c r="A188" s="2">
        <v>187</v>
      </c>
      <c r="B188" s="2" t="s">
        <v>2312</v>
      </c>
      <c r="C188" s="2">
        <v>2014</v>
      </c>
      <c r="D188" s="2" t="s">
        <v>2345</v>
      </c>
      <c r="E188" s="2" t="s">
        <v>2346</v>
      </c>
      <c r="F188" s="2" t="s">
        <v>2347</v>
      </c>
      <c r="G188" s="2" t="s">
        <v>2348</v>
      </c>
      <c r="H188" s="5" t="s">
        <v>15</v>
      </c>
      <c r="I188" s="5" t="s">
        <v>16</v>
      </c>
      <c r="J188" s="6" t="str">
        <f t="shared" si="2"/>
        <v>No</v>
      </c>
    </row>
    <row r="189" spans="1:10" ht="14">
      <c r="A189" s="2">
        <v>188</v>
      </c>
      <c r="B189" s="2" t="s">
        <v>2312</v>
      </c>
      <c r="C189" s="2">
        <v>2014</v>
      </c>
      <c r="D189" s="2" t="s">
        <v>2349</v>
      </c>
      <c r="E189" s="2" t="s">
        <v>2350</v>
      </c>
      <c r="F189" s="2" t="s">
        <v>2351</v>
      </c>
      <c r="G189" s="2" t="s">
        <v>2352</v>
      </c>
      <c r="H189" s="5" t="s">
        <v>15</v>
      </c>
      <c r="I189" s="5" t="s">
        <v>16</v>
      </c>
      <c r="J189" s="6" t="str">
        <f t="shared" si="2"/>
        <v>No</v>
      </c>
    </row>
    <row r="190" spans="1:10" ht="14">
      <c r="A190" s="2">
        <v>189</v>
      </c>
      <c r="B190" s="2" t="s">
        <v>2312</v>
      </c>
      <c r="C190" s="2">
        <v>2014</v>
      </c>
      <c r="D190" s="2" t="s">
        <v>2353</v>
      </c>
      <c r="E190" s="2" t="s">
        <v>2354</v>
      </c>
      <c r="F190" s="2" t="s">
        <v>2355</v>
      </c>
      <c r="G190" s="2" t="s">
        <v>2356</v>
      </c>
      <c r="H190" s="5" t="s">
        <v>15</v>
      </c>
      <c r="I190" s="5" t="s">
        <v>16</v>
      </c>
      <c r="J190" s="6" t="str">
        <f t="shared" si="2"/>
        <v>No</v>
      </c>
    </row>
    <row r="191" spans="1:10" ht="14">
      <c r="A191" s="2">
        <v>190</v>
      </c>
      <c r="B191" s="2" t="s">
        <v>2312</v>
      </c>
      <c r="C191" s="2">
        <v>2014</v>
      </c>
      <c r="D191" s="2" t="s">
        <v>2357</v>
      </c>
      <c r="E191" s="2" t="s">
        <v>2358</v>
      </c>
      <c r="F191" s="2" t="s">
        <v>2359</v>
      </c>
      <c r="G191" s="2" t="s">
        <v>2360</v>
      </c>
      <c r="H191" s="5" t="s">
        <v>15</v>
      </c>
      <c r="I191" s="5" t="s">
        <v>16</v>
      </c>
      <c r="J191" s="6" t="str">
        <f t="shared" si="2"/>
        <v>No</v>
      </c>
    </row>
    <row r="192" spans="1:10" ht="14">
      <c r="A192" s="2">
        <v>191</v>
      </c>
      <c r="B192" s="2" t="s">
        <v>2312</v>
      </c>
      <c r="C192" s="2">
        <v>2014</v>
      </c>
      <c r="D192" s="2" t="s">
        <v>2361</v>
      </c>
      <c r="E192" s="2" t="s">
        <v>2362</v>
      </c>
      <c r="F192" s="2" t="s">
        <v>2363</v>
      </c>
      <c r="G192" s="2" t="s">
        <v>2364</v>
      </c>
      <c r="H192" s="5" t="s">
        <v>15</v>
      </c>
      <c r="I192" s="5" t="s">
        <v>16</v>
      </c>
      <c r="J192" s="6" t="str">
        <f t="shared" si="2"/>
        <v>No</v>
      </c>
    </row>
    <row r="193" spans="1:10" ht="14">
      <c r="A193" s="2">
        <v>192</v>
      </c>
      <c r="B193" s="2" t="s">
        <v>2312</v>
      </c>
      <c r="C193" s="2">
        <v>2014</v>
      </c>
      <c r="D193" s="2" t="s">
        <v>2365</v>
      </c>
      <c r="E193" s="2" t="s">
        <v>2366</v>
      </c>
      <c r="F193" s="2" t="s">
        <v>2367</v>
      </c>
      <c r="G193" s="2" t="s">
        <v>2368</v>
      </c>
      <c r="H193" s="5" t="s">
        <v>15</v>
      </c>
      <c r="I193" s="5" t="s">
        <v>16</v>
      </c>
      <c r="J193" s="6" t="str">
        <f t="shared" si="2"/>
        <v>No</v>
      </c>
    </row>
    <row r="194" spans="1:10" ht="14">
      <c r="A194" s="2">
        <v>193</v>
      </c>
      <c r="B194" s="2" t="s">
        <v>2312</v>
      </c>
      <c r="C194" s="2">
        <v>2014</v>
      </c>
      <c r="D194" s="2" t="s">
        <v>2369</v>
      </c>
      <c r="E194" s="2" t="s">
        <v>2370</v>
      </c>
      <c r="F194" s="2" t="s">
        <v>2371</v>
      </c>
      <c r="G194" s="2" t="s">
        <v>2372</v>
      </c>
      <c r="H194" s="5" t="s">
        <v>15</v>
      </c>
      <c r="I194" s="5" t="s">
        <v>16</v>
      </c>
      <c r="J194" s="6" t="str">
        <f t="shared" si="2"/>
        <v>No</v>
      </c>
    </row>
    <row r="195" spans="1:10" ht="14">
      <c r="A195" s="2">
        <v>194</v>
      </c>
      <c r="B195" s="2" t="s">
        <v>2312</v>
      </c>
      <c r="C195" s="2">
        <v>2014</v>
      </c>
      <c r="D195" s="2" t="s">
        <v>2373</v>
      </c>
      <c r="E195" s="2" t="s">
        <v>2374</v>
      </c>
      <c r="F195" s="2" t="s">
        <v>2375</v>
      </c>
      <c r="G195" s="2" t="s">
        <v>2376</v>
      </c>
      <c r="H195" s="5" t="s">
        <v>15</v>
      </c>
      <c r="I195" s="5" t="s">
        <v>16</v>
      </c>
      <c r="J195" s="6" t="str">
        <f t="shared" si="2"/>
        <v>No</v>
      </c>
    </row>
    <row r="196" spans="1:10" ht="14">
      <c r="A196" s="2">
        <v>195</v>
      </c>
      <c r="B196" s="2" t="s">
        <v>2312</v>
      </c>
      <c r="C196" s="2">
        <v>2014</v>
      </c>
      <c r="D196" s="2" t="s">
        <v>2377</v>
      </c>
      <c r="E196" s="2" t="s">
        <v>2378</v>
      </c>
      <c r="F196" s="2" t="s">
        <v>2379</v>
      </c>
      <c r="G196" s="2" t="s">
        <v>2380</v>
      </c>
      <c r="H196" s="5" t="s">
        <v>15</v>
      </c>
      <c r="I196" s="5" t="s">
        <v>16</v>
      </c>
      <c r="J196" s="6" t="str">
        <f t="shared" ref="J196:J259" si="3">IF(CONCATENATE(H196,I196)="YesYes", "Yes", "No")</f>
        <v>No</v>
      </c>
    </row>
    <row r="197" spans="1:10" ht="14">
      <c r="A197" s="2">
        <v>196</v>
      </c>
      <c r="B197" s="2" t="s">
        <v>2312</v>
      </c>
      <c r="C197" s="2">
        <v>2014</v>
      </c>
      <c r="D197" s="2" t="s">
        <v>2381</v>
      </c>
      <c r="E197" s="2" t="s">
        <v>2382</v>
      </c>
      <c r="F197" s="2" t="s">
        <v>2383</v>
      </c>
      <c r="G197" s="2" t="s">
        <v>2384</v>
      </c>
      <c r="H197" s="5" t="s">
        <v>15</v>
      </c>
      <c r="I197" s="5" t="s">
        <v>16</v>
      </c>
      <c r="J197" s="6" t="str">
        <f t="shared" si="3"/>
        <v>No</v>
      </c>
    </row>
    <row r="198" spans="1:10" ht="14">
      <c r="A198" s="2">
        <v>197</v>
      </c>
      <c r="B198" s="2" t="s">
        <v>2312</v>
      </c>
      <c r="C198" s="2">
        <v>2014</v>
      </c>
      <c r="D198" s="2" t="s">
        <v>2385</v>
      </c>
      <c r="E198" s="2" t="s">
        <v>2386</v>
      </c>
      <c r="F198" s="2" t="s">
        <v>2387</v>
      </c>
      <c r="G198" s="2" t="s">
        <v>2388</v>
      </c>
      <c r="H198" s="5" t="s">
        <v>15</v>
      </c>
      <c r="I198" s="5" t="s">
        <v>16</v>
      </c>
      <c r="J198" s="6" t="str">
        <f t="shared" si="3"/>
        <v>No</v>
      </c>
    </row>
    <row r="199" spans="1:10" ht="14">
      <c r="A199" s="2">
        <v>198</v>
      </c>
      <c r="B199" s="2" t="s">
        <v>2312</v>
      </c>
      <c r="C199" s="2">
        <v>2014</v>
      </c>
      <c r="D199" s="2" t="s">
        <v>2389</v>
      </c>
      <c r="E199" s="2" t="s">
        <v>2390</v>
      </c>
      <c r="F199" s="2" t="s">
        <v>2391</v>
      </c>
      <c r="G199" s="2" t="s">
        <v>2392</v>
      </c>
      <c r="H199" s="5" t="s">
        <v>15</v>
      </c>
      <c r="I199" s="5" t="s">
        <v>16</v>
      </c>
      <c r="J199" s="6" t="str">
        <f t="shared" si="3"/>
        <v>No</v>
      </c>
    </row>
    <row r="200" spans="1:10" ht="14">
      <c r="A200" s="2">
        <v>199</v>
      </c>
      <c r="B200" s="2" t="s">
        <v>2312</v>
      </c>
      <c r="C200" s="2">
        <v>2014</v>
      </c>
      <c r="D200" s="2" t="s">
        <v>2393</v>
      </c>
      <c r="E200" s="2" t="s">
        <v>2394</v>
      </c>
      <c r="F200" s="2" t="s">
        <v>2395</v>
      </c>
      <c r="G200" s="2" t="s">
        <v>2396</v>
      </c>
      <c r="H200" s="5" t="s">
        <v>15</v>
      </c>
      <c r="I200" s="5" t="s">
        <v>16</v>
      </c>
      <c r="J200" s="6" t="str">
        <f t="shared" si="3"/>
        <v>No</v>
      </c>
    </row>
    <row r="201" spans="1:10" ht="14">
      <c r="A201" s="2">
        <v>200</v>
      </c>
      <c r="B201" s="2" t="s">
        <v>2312</v>
      </c>
      <c r="C201" s="2">
        <v>2014</v>
      </c>
      <c r="D201" s="2" t="s">
        <v>2397</v>
      </c>
      <c r="E201" s="2" t="s">
        <v>2398</v>
      </c>
      <c r="F201" s="2" t="s">
        <v>2399</v>
      </c>
      <c r="G201" s="2" t="s">
        <v>2400</v>
      </c>
      <c r="H201" s="5" t="s">
        <v>15</v>
      </c>
      <c r="I201" s="5" t="s">
        <v>16</v>
      </c>
      <c r="J201" s="6" t="str">
        <f t="shared" si="3"/>
        <v>No</v>
      </c>
    </row>
    <row r="202" spans="1:10" ht="14">
      <c r="A202" s="2">
        <v>201</v>
      </c>
      <c r="B202" s="2" t="s">
        <v>2312</v>
      </c>
      <c r="C202" s="2">
        <v>2014</v>
      </c>
      <c r="D202" s="2" t="s">
        <v>2401</v>
      </c>
      <c r="E202" s="2" t="s">
        <v>2402</v>
      </c>
      <c r="F202" s="2" t="s">
        <v>2403</v>
      </c>
      <c r="G202" s="2" t="s">
        <v>2404</v>
      </c>
      <c r="H202" s="5" t="s">
        <v>15</v>
      </c>
      <c r="I202" s="5" t="s">
        <v>16</v>
      </c>
      <c r="J202" s="6" t="str">
        <f t="shared" si="3"/>
        <v>No</v>
      </c>
    </row>
    <row r="203" spans="1:10" ht="14">
      <c r="A203" s="2">
        <v>202</v>
      </c>
      <c r="B203" s="2" t="s">
        <v>2312</v>
      </c>
      <c r="C203" s="2">
        <v>2014</v>
      </c>
      <c r="D203" s="2" t="s">
        <v>2405</v>
      </c>
      <c r="E203" s="2" t="s">
        <v>2406</v>
      </c>
      <c r="F203" s="2" t="s">
        <v>2407</v>
      </c>
      <c r="G203" s="2" t="s">
        <v>2408</v>
      </c>
      <c r="H203" s="5" t="s">
        <v>15</v>
      </c>
      <c r="I203" s="5" t="s">
        <v>16</v>
      </c>
      <c r="J203" s="6" t="str">
        <f t="shared" si="3"/>
        <v>No</v>
      </c>
    </row>
    <row r="204" spans="1:10" ht="14">
      <c r="A204" s="2">
        <v>203</v>
      </c>
      <c r="B204" s="2" t="s">
        <v>2312</v>
      </c>
      <c r="C204" s="2">
        <v>2014</v>
      </c>
      <c r="D204" s="2" t="s">
        <v>2409</v>
      </c>
      <c r="E204" s="2" t="s">
        <v>2410</v>
      </c>
      <c r="F204" s="2" t="s">
        <v>2411</v>
      </c>
      <c r="G204" s="2" t="s">
        <v>2412</v>
      </c>
      <c r="H204" s="5" t="s">
        <v>15</v>
      </c>
      <c r="I204" s="5" t="s">
        <v>16</v>
      </c>
      <c r="J204" s="6" t="str">
        <f t="shared" si="3"/>
        <v>No</v>
      </c>
    </row>
    <row r="205" spans="1:10" ht="14">
      <c r="A205" s="2">
        <v>204</v>
      </c>
      <c r="B205" s="2" t="s">
        <v>2312</v>
      </c>
      <c r="C205" s="2">
        <v>2014</v>
      </c>
      <c r="D205" s="2" t="s">
        <v>2413</v>
      </c>
      <c r="E205" s="2" t="s">
        <v>2414</v>
      </c>
      <c r="F205" s="2" t="s">
        <v>2415</v>
      </c>
      <c r="G205" s="2" t="s">
        <v>2416</v>
      </c>
      <c r="H205" s="5" t="s">
        <v>16</v>
      </c>
      <c r="I205" s="5" t="s">
        <v>16</v>
      </c>
      <c r="J205" s="6" t="str">
        <f t="shared" si="3"/>
        <v>Yes</v>
      </c>
    </row>
    <row r="206" spans="1:10" ht="14">
      <c r="A206" s="2">
        <v>205</v>
      </c>
      <c r="B206" s="2" t="s">
        <v>2312</v>
      </c>
      <c r="C206" s="2">
        <v>2014</v>
      </c>
      <c r="D206" s="2" t="s">
        <v>2417</v>
      </c>
      <c r="E206" s="2" t="s">
        <v>2418</v>
      </c>
      <c r="F206" s="2" t="s">
        <v>2419</v>
      </c>
      <c r="G206" s="2" t="s">
        <v>2420</v>
      </c>
      <c r="H206" s="5" t="s">
        <v>15</v>
      </c>
      <c r="I206" s="5" t="s">
        <v>16</v>
      </c>
      <c r="J206" s="6" t="str">
        <f t="shared" si="3"/>
        <v>No</v>
      </c>
    </row>
    <row r="207" spans="1:10" ht="14">
      <c r="A207" s="2">
        <v>206</v>
      </c>
      <c r="B207" s="2" t="s">
        <v>2312</v>
      </c>
      <c r="C207" s="2">
        <v>2014</v>
      </c>
      <c r="D207" s="2" t="s">
        <v>2421</v>
      </c>
      <c r="E207" s="2" t="s">
        <v>2422</v>
      </c>
      <c r="F207" s="2" t="s">
        <v>2423</v>
      </c>
      <c r="G207" s="2" t="s">
        <v>2424</v>
      </c>
      <c r="H207" s="5" t="s">
        <v>15</v>
      </c>
      <c r="I207" s="5" t="s">
        <v>16</v>
      </c>
      <c r="J207" s="6" t="str">
        <f t="shared" si="3"/>
        <v>No</v>
      </c>
    </row>
    <row r="208" spans="1:10" ht="14">
      <c r="A208" s="2">
        <v>207</v>
      </c>
      <c r="B208" s="2" t="s">
        <v>2312</v>
      </c>
      <c r="C208" s="2">
        <v>2014</v>
      </c>
      <c r="D208" s="2" t="s">
        <v>2425</v>
      </c>
      <c r="E208" s="2" t="s">
        <v>2426</v>
      </c>
      <c r="F208" s="2" t="s">
        <v>2427</v>
      </c>
      <c r="G208" s="2" t="s">
        <v>2428</v>
      </c>
      <c r="H208" s="5" t="s">
        <v>15</v>
      </c>
      <c r="I208" s="5" t="s">
        <v>16</v>
      </c>
      <c r="J208" s="6" t="str">
        <f t="shared" si="3"/>
        <v>No</v>
      </c>
    </row>
    <row r="209" spans="1:10" ht="14">
      <c r="A209" s="2">
        <v>208</v>
      </c>
      <c r="B209" s="2" t="s">
        <v>2312</v>
      </c>
      <c r="C209" s="2">
        <v>2014</v>
      </c>
      <c r="D209" s="2" t="s">
        <v>2429</v>
      </c>
      <c r="E209" s="2" t="s">
        <v>2430</v>
      </c>
      <c r="F209" s="2" t="s">
        <v>2431</v>
      </c>
      <c r="G209" s="2" t="s">
        <v>2432</v>
      </c>
      <c r="H209" s="5" t="s">
        <v>15</v>
      </c>
      <c r="I209" s="5" t="s">
        <v>16</v>
      </c>
      <c r="J209" s="6" t="str">
        <f t="shared" si="3"/>
        <v>No</v>
      </c>
    </row>
    <row r="210" spans="1:10" ht="14">
      <c r="A210" s="2">
        <v>209</v>
      </c>
      <c r="B210" s="2" t="s">
        <v>2312</v>
      </c>
      <c r="C210" s="2">
        <v>2014</v>
      </c>
      <c r="D210" s="2" t="s">
        <v>2433</v>
      </c>
      <c r="E210" s="2" t="s">
        <v>2434</v>
      </c>
      <c r="F210" s="2" t="s">
        <v>2435</v>
      </c>
      <c r="G210" s="2" t="s">
        <v>2436</v>
      </c>
      <c r="H210" s="5" t="s">
        <v>15</v>
      </c>
      <c r="I210" s="5" t="s">
        <v>16</v>
      </c>
      <c r="J210" s="6" t="str">
        <f t="shared" si="3"/>
        <v>No</v>
      </c>
    </row>
    <row r="211" spans="1:10" ht="14">
      <c r="A211" s="2">
        <v>210</v>
      </c>
      <c r="B211" s="2" t="s">
        <v>2312</v>
      </c>
      <c r="C211" s="2">
        <v>2014</v>
      </c>
      <c r="D211" s="2" t="s">
        <v>2437</v>
      </c>
      <c r="E211" s="2" t="s">
        <v>2438</v>
      </c>
      <c r="F211" s="2" t="s">
        <v>2439</v>
      </c>
      <c r="G211" s="2" t="s">
        <v>2440</v>
      </c>
      <c r="H211" s="5" t="s">
        <v>15</v>
      </c>
      <c r="I211" s="5" t="s">
        <v>16</v>
      </c>
      <c r="J211" s="6" t="str">
        <f t="shared" si="3"/>
        <v>No</v>
      </c>
    </row>
    <row r="212" spans="1:10" ht="14">
      <c r="A212" s="2">
        <v>211</v>
      </c>
      <c r="B212" s="2" t="s">
        <v>2312</v>
      </c>
      <c r="C212" s="2">
        <v>2014</v>
      </c>
      <c r="D212" s="2" t="s">
        <v>2441</v>
      </c>
      <c r="E212" s="2" t="s">
        <v>2442</v>
      </c>
      <c r="F212" s="2" t="s">
        <v>2443</v>
      </c>
      <c r="G212" s="2" t="s">
        <v>2444</v>
      </c>
      <c r="H212" s="5" t="s">
        <v>15</v>
      </c>
      <c r="I212" s="5" t="s">
        <v>16</v>
      </c>
      <c r="J212" s="6" t="str">
        <f t="shared" si="3"/>
        <v>No</v>
      </c>
    </row>
    <row r="213" spans="1:10" ht="14">
      <c r="A213" s="2">
        <v>212</v>
      </c>
      <c r="B213" s="2" t="s">
        <v>2312</v>
      </c>
      <c r="C213" s="2">
        <v>2014</v>
      </c>
      <c r="D213" s="2" t="s">
        <v>2445</v>
      </c>
      <c r="E213" s="2" t="s">
        <v>2446</v>
      </c>
      <c r="F213" s="2" t="s">
        <v>2447</v>
      </c>
      <c r="G213" s="2" t="s">
        <v>2448</v>
      </c>
      <c r="H213" s="5" t="s">
        <v>15</v>
      </c>
      <c r="I213" s="5" t="s">
        <v>16</v>
      </c>
      <c r="J213" s="6" t="str">
        <f t="shared" si="3"/>
        <v>No</v>
      </c>
    </row>
    <row r="214" spans="1:10" ht="14">
      <c r="A214" s="2">
        <v>213</v>
      </c>
      <c r="B214" s="2" t="s">
        <v>2312</v>
      </c>
      <c r="C214" s="2">
        <v>2014</v>
      </c>
      <c r="D214" s="2" t="s">
        <v>2449</v>
      </c>
      <c r="E214" s="2" t="s">
        <v>2450</v>
      </c>
      <c r="F214" s="2" t="s">
        <v>2451</v>
      </c>
      <c r="G214" s="2" t="s">
        <v>2452</v>
      </c>
      <c r="H214" s="5" t="s">
        <v>15</v>
      </c>
      <c r="I214" s="5" t="s">
        <v>16</v>
      </c>
      <c r="J214" s="6" t="str">
        <f t="shared" si="3"/>
        <v>No</v>
      </c>
    </row>
    <row r="215" spans="1:10" ht="14">
      <c r="A215" s="2">
        <v>214</v>
      </c>
      <c r="B215" s="2" t="s">
        <v>2312</v>
      </c>
      <c r="C215" s="2">
        <v>2014</v>
      </c>
      <c r="D215" s="2" t="s">
        <v>2453</v>
      </c>
      <c r="E215" s="2" t="s">
        <v>2454</v>
      </c>
      <c r="F215" s="2" t="s">
        <v>2455</v>
      </c>
      <c r="G215" s="2" t="s">
        <v>2456</v>
      </c>
      <c r="H215" s="5" t="s">
        <v>15</v>
      </c>
      <c r="I215" s="5" t="s">
        <v>16</v>
      </c>
      <c r="J215" s="6" t="str">
        <f t="shared" si="3"/>
        <v>No</v>
      </c>
    </row>
    <row r="216" spans="1:10" ht="14">
      <c r="A216" s="2">
        <v>215</v>
      </c>
      <c r="B216" s="2" t="s">
        <v>2457</v>
      </c>
      <c r="C216" s="2">
        <v>2012</v>
      </c>
      <c r="D216" s="2" t="s">
        <v>2458</v>
      </c>
      <c r="E216" s="2" t="s">
        <v>2459</v>
      </c>
      <c r="F216" s="2" t="s">
        <v>2460</v>
      </c>
      <c r="G216" s="2" t="s">
        <v>2461</v>
      </c>
      <c r="H216" s="5" t="s">
        <v>15</v>
      </c>
      <c r="I216" s="5" t="s">
        <v>16</v>
      </c>
      <c r="J216" s="6" t="str">
        <f t="shared" si="3"/>
        <v>No</v>
      </c>
    </row>
    <row r="217" spans="1:10" ht="14">
      <c r="A217" s="2">
        <v>216</v>
      </c>
      <c r="B217" s="2" t="s">
        <v>2457</v>
      </c>
      <c r="C217" s="2">
        <v>2012</v>
      </c>
      <c r="D217" s="2" t="s">
        <v>2462</v>
      </c>
      <c r="E217" s="2" t="s">
        <v>2463</v>
      </c>
      <c r="F217" s="2" t="s">
        <v>2464</v>
      </c>
      <c r="G217" s="2" t="s">
        <v>2465</v>
      </c>
      <c r="H217" s="5" t="s">
        <v>16</v>
      </c>
      <c r="I217" s="5" t="s">
        <v>16</v>
      </c>
      <c r="J217" s="6" t="str">
        <f t="shared" si="3"/>
        <v>Yes</v>
      </c>
    </row>
    <row r="218" spans="1:10" ht="14">
      <c r="A218" s="2">
        <v>217</v>
      </c>
      <c r="B218" s="2" t="s">
        <v>2457</v>
      </c>
      <c r="C218" s="2">
        <v>2012</v>
      </c>
      <c r="D218" s="2" t="s">
        <v>2466</v>
      </c>
      <c r="E218" s="2" t="s">
        <v>2467</v>
      </c>
      <c r="F218" s="2" t="s">
        <v>2468</v>
      </c>
      <c r="G218" s="2" t="s">
        <v>2469</v>
      </c>
      <c r="H218" s="5" t="s">
        <v>15</v>
      </c>
      <c r="I218" s="5" t="s">
        <v>16</v>
      </c>
      <c r="J218" s="6" t="str">
        <f t="shared" si="3"/>
        <v>No</v>
      </c>
    </row>
    <row r="219" spans="1:10" ht="14">
      <c r="A219" s="2">
        <v>218</v>
      </c>
      <c r="B219" s="2" t="s">
        <v>2457</v>
      </c>
      <c r="C219" s="2">
        <v>2012</v>
      </c>
      <c r="D219" s="2" t="s">
        <v>2470</v>
      </c>
      <c r="E219" s="2" t="s">
        <v>2471</v>
      </c>
      <c r="F219" s="2" t="s">
        <v>2472</v>
      </c>
      <c r="G219" s="2" t="s">
        <v>2473</v>
      </c>
      <c r="H219" s="5" t="s">
        <v>15</v>
      </c>
      <c r="I219" s="5" t="s">
        <v>16</v>
      </c>
      <c r="J219" s="6" t="str">
        <f t="shared" si="3"/>
        <v>No</v>
      </c>
    </row>
    <row r="220" spans="1:10" ht="14">
      <c r="A220" s="2">
        <v>219</v>
      </c>
      <c r="B220" s="2" t="s">
        <v>2457</v>
      </c>
      <c r="C220" s="2">
        <v>2012</v>
      </c>
      <c r="D220" s="2" t="s">
        <v>2474</v>
      </c>
      <c r="E220" s="2" t="s">
        <v>2475</v>
      </c>
      <c r="F220" s="2" t="s">
        <v>2476</v>
      </c>
      <c r="G220" s="2" t="s">
        <v>2477</v>
      </c>
      <c r="H220" s="5" t="s">
        <v>15</v>
      </c>
      <c r="I220" s="5" t="s">
        <v>16</v>
      </c>
      <c r="J220" s="6" t="str">
        <f t="shared" si="3"/>
        <v>No</v>
      </c>
    </row>
    <row r="221" spans="1:10" ht="14">
      <c r="A221" s="2">
        <v>220</v>
      </c>
      <c r="B221" s="2" t="s">
        <v>2457</v>
      </c>
      <c r="C221" s="2">
        <v>2012</v>
      </c>
      <c r="D221" s="2" t="s">
        <v>2478</v>
      </c>
      <c r="E221" s="2" t="s">
        <v>2479</v>
      </c>
      <c r="F221" s="2" t="s">
        <v>2480</v>
      </c>
      <c r="G221" s="2" t="s">
        <v>2481</v>
      </c>
      <c r="H221" s="5" t="s">
        <v>15</v>
      </c>
      <c r="I221" s="5" t="s">
        <v>16</v>
      </c>
      <c r="J221" s="6" t="str">
        <f t="shared" si="3"/>
        <v>No</v>
      </c>
    </row>
    <row r="222" spans="1:10" ht="14">
      <c r="A222" s="2">
        <v>221</v>
      </c>
      <c r="B222" s="2" t="s">
        <v>2457</v>
      </c>
      <c r="C222" s="2">
        <v>2012</v>
      </c>
      <c r="D222" s="2" t="s">
        <v>2482</v>
      </c>
      <c r="E222" s="2" t="s">
        <v>2483</v>
      </c>
      <c r="F222" s="2" t="s">
        <v>2484</v>
      </c>
      <c r="G222" s="2" t="s">
        <v>2485</v>
      </c>
      <c r="H222" s="5" t="s">
        <v>15</v>
      </c>
      <c r="I222" s="5" t="s">
        <v>16</v>
      </c>
      <c r="J222" s="6" t="str">
        <f t="shared" si="3"/>
        <v>No</v>
      </c>
    </row>
    <row r="223" spans="1:10" ht="14">
      <c r="A223" s="2">
        <v>222</v>
      </c>
      <c r="B223" s="2" t="s">
        <v>2457</v>
      </c>
      <c r="C223" s="2">
        <v>2012</v>
      </c>
      <c r="D223" s="2" t="s">
        <v>2486</v>
      </c>
      <c r="E223" s="2" t="s">
        <v>2487</v>
      </c>
      <c r="F223" s="2" t="s">
        <v>2488</v>
      </c>
      <c r="G223" s="2" t="s">
        <v>2489</v>
      </c>
      <c r="H223" s="5" t="s">
        <v>16</v>
      </c>
      <c r="I223" s="5" t="s">
        <v>16</v>
      </c>
      <c r="J223" s="6" t="str">
        <f t="shared" si="3"/>
        <v>Yes</v>
      </c>
    </row>
    <row r="224" spans="1:10" ht="14">
      <c r="A224" s="2">
        <v>223</v>
      </c>
      <c r="B224" s="2" t="s">
        <v>2457</v>
      </c>
      <c r="C224" s="2">
        <v>2012</v>
      </c>
      <c r="D224" s="2" t="s">
        <v>2490</v>
      </c>
      <c r="E224" s="2" t="s">
        <v>2491</v>
      </c>
      <c r="F224" s="2" t="s">
        <v>2492</v>
      </c>
      <c r="G224" s="2" t="s">
        <v>2493</v>
      </c>
      <c r="H224" s="5" t="s">
        <v>15</v>
      </c>
      <c r="I224" s="5" t="s">
        <v>16</v>
      </c>
      <c r="J224" s="6" t="str">
        <f t="shared" si="3"/>
        <v>No</v>
      </c>
    </row>
    <row r="225" spans="1:10" ht="14">
      <c r="A225" s="2">
        <v>224</v>
      </c>
      <c r="B225" s="2" t="s">
        <v>2457</v>
      </c>
      <c r="C225" s="2">
        <v>2012</v>
      </c>
      <c r="D225" s="2" t="s">
        <v>2494</v>
      </c>
      <c r="E225" s="2" t="s">
        <v>2495</v>
      </c>
      <c r="F225" s="2" t="s">
        <v>2496</v>
      </c>
      <c r="G225" s="2" t="s">
        <v>2497</v>
      </c>
      <c r="H225" s="5" t="s">
        <v>15</v>
      </c>
      <c r="I225" s="5" t="s">
        <v>16</v>
      </c>
      <c r="J225" s="6" t="str">
        <f t="shared" si="3"/>
        <v>No</v>
      </c>
    </row>
    <row r="226" spans="1:10" ht="14">
      <c r="A226" s="2">
        <v>225</v>
      </c>
      <c r="B226" s="2" t="s">
        <v>2457</v>
      </c>
      <c r="C226" s="2">
        <v>2012</v>
      </c>
      <c r="D226" s="2" t="s">
        <v>2498</v>
      </c>
      <c r="E226" s="2" t="s">
        <v>2499</v>
      </c>
      <c r="F226" s="2" t="s">
        <v>2500</v>
      </c>
      <c r="G226" s="2" t="s">
        <v>2501</v>
      </c>
      <c r="H226" s="5" t="s">
        <v>15</v>
      </c>
      <c r="I226" s="5" t="s">
        <v>16</v>
      </c>
      <c r="J226" s="6" t="str">
        <f t="shared" si="3"/>
        <v>No</v>
      </c>
    </row>
    <row r="227" spans="1:10" ht="14">
      <c r="A227" s="2">
        <v>226</v>
      </c>
      <c r="B227" s="2" t="s">
        <v>2457</v>
      </c>
      <c r="C227" s="2">
        <v>2012</v>
      </c>
      <c r="D227" s="2" t="s">
        <v>2502</v>
      </c>
      <c r="E227" s="2" t="s">
        <v>2503</v>
      </c>
      <c r="F227" s="2" t="s">
        <v>2504</v>
      </c>
      <c r="G227" s="2" t="s">
        <v>2505</v>
      </c>
      <c r="H227" s="5" t="s">
        <v>15</v>
      </c>
      <c r="I227" s="5" t="s">
        <v>16</v>
      </c>
      <c r="J227" s="6" t="str">
        <f t="shared" si="3"/>
        <v>No</v>
      </c>
    </row>
    <row r="228" spans="1:10" ht="14">
      <c r="A228" s="2">
        <v>227</v>
      </c>
      <c r="B228" s="2" t="s">
        <v>2457</v>
      </c>
      <c r="C228" s="2">
        <v>2012</v>
      </c>
      <c r="D228" s="2" t="s">
        <v>2506</v>
      </c>
      <c r="E228" s="2" t="s">
        <v>2507</v>
      </c>
      <c r="F228" s="2" t="s">
        <v>2508</v>
      </c>
      <c r="G228" s="2" t="s">
        <v>2509</v>
      </c>
      <c r="H228" s="5" t="s">
        <v>15</v>
      </c>
      <c r="I228" s="5" t="s">
        <v>16</v>
      </c>
      <c r="J228" s="6" t="str">
        <f t="shared" si="3"/>
        <v>No</v>
      </c>
    </row>
    <row r="229" spans="1:10" ht="14">
      <c r="A229" s="2">
        <v>228</v>
      </c>
      <c r="B229" s="2" t="s">
        <v>2457</v>
      </c>
      <c r="C229" s="2">
        <v>2012</v>
      </c>
      <c r="D229" s="2" t="s">
        <v>2510</v>
      </c>
      <c r="E229" s="2" t="s">
        <v>2511</v>
      </c>
      <c r="F229" s="2" t="s">
        <v>2512</v>
      </c>
      <c r="G229" s="2" t="s">
        <v>2513</v>
      </c>
      <c r="H229" s="5" t="s">
        <v>15</v>
      </c>
      <c r="I229" s="5" t="s">
        <v>16</v>
      </c>
      <c r="J229" s="6" t="str">
        <f t="shared" si="3"/>
        <v>No</v>
      </c>
    </row>
    <row r="230" spans="1:10" ht="14">
      <c r="A230" s="2">
        <v>229</v>
      </c>
      <c r="B230" s="2" t="s">
        <v>2457</v>
      </c>
      <c r="C230" s="2">
        <v>2012</v>
      </c>
      <c r="D230" s="2" t="s">
        <v>2514</v>
      </c>
      <c r="E230" s="2" t="s">
        <v>2515</v>
      </c>
      <c r="F230" s="2" t="s">
        <v>2516</v>
      </c>
      <c r="G230" s="2" t="s">
        <v>2517</v>
      </c>
      <c r="H230" s="5" t="s">
        <v>15</v>
      </c>
      <c r="I230" s="5" t="s">
        <v>16</v>
      </c>
      <c r="J230" s="6" t="str">
        <f t="shared" si="3"/>
        <v>No</v>
      </c>
    </row>
    <row r="231" spans="1:10" ht="14">
      <c r="A231" s="2">
        <v>230</v>
      </c>
      <c r="B231" s="2" t="s">
        <v>2457</v>
      </c>
      <c r="C231" s="2">
        <v>2012</v>
      </c>
      <c r="D231" s="2" t="s">
        <v>2518</v>
      </c>
      <c r="E231" s="2" t="s">
        <v>2519</v>
      </c>
      <c r="F231" s="2" t="s">
        <v>2520</v>
      </c>
      <c r="G231" s="2" t="s">
        <v>2521</v>
      </c>
      <c r="H231" s="5" t="s">
        <v>15</v>
      </c>
      <c r="I231" s="5" t="s">
        <v>16</v>
      </c>
      <c r="J231" s="6" t="str">
        <f t="shared" si="3"/>
        <v>No</v>
      </c>
    </row>
    <row r="232" spans="1:10" ht="14">
      <c r="A232" s="2">
        <v>231</v>
      </c>
      <c r="B232" s="2" t="s">
        <v>2457</v>
      </c>
      <c r="C232" s="2">
        <v>2012</v>
      </c>
      <c r="D232" s="2" t="s">
        <v>2522</v>
      </c>
      <c r="E232" s="2" t="s">
        <v>2523</v>
      </c>
      <c r="F232" s="2" t="s">
        <v>2524</v>
      </c>
      <c r="G232" s="2" t="s">
        <v>2525</v>
      </c>
      <c r="H232" s="5" t="s">
        <v>15</v>
      </c>
      <c r="I232" s="5" t="s">
        <v>16</v>
      </c>
      <c r="J232" s="6" t="str">
        <f t="shared" si="3"/>
        <v>No</v>
      </c>
    </row>
    <row r="233" spans="1:10" ht="14">
      <c r="A233" s="2">
        <v>232</v>
      </c>
      <c r="B233" s="2" t="s">
        <v>2457</v>
      </c>
      <c r="C233" s="2">
        <v>2012</v>
      </c>
      <c r="D233" s="2" t="s">
        <v>2526</v>
      </c>
      <c r="E233" s="2" t="s">
        <v>2527</v>
      </c>
      <c r="F233" s="2" t="s">
        <v>2528</v>
      </c>
      <c r="G233" s="2" t="s">
        <v>2529</v>
      </c>
      <c r="H233" s="5" t="s">
        <v>15</v>
      </c>
      <c r="I233" s="5" t="s">
        <v>16</v>
      </c>
      <c r="J233" s="6" t="str">
        <f t="shared" si="3"/>
        <v>No</v>
      </c>
    </row>
    <row r="234" spans="1:10" ht="14">
      <c r="A234" s="2">
        <v>233</v>
      </c>
      <c r="B234" s="2" t="s">
        <v>2457</v>
      </c>
      <c r="C234" s="2">
        <v>2012</v>
      </c>
      <c r="D234" s="2" t="s">
        <v>2530</v>
      </c>
      <c r="E234" s="2" t="s">
        <v>2531</v>
      </c>
      <c r="F234" s="2" t="s">
        <v>2532</v>
      </c>
      <c r="G234" s="2" t="s">
        <v>2533</v>
      </c>
      <c r="H234" s="5" t="s">
        <v>15</v>
      </c>
      <c r="I234" s="5" t="s">
        <v>16</v>
      </c>
      <c r="J234" s="6" t="str">
        <f t="shared" si="3"/>
        <v>No</v>
      </c>
    </row>
    <row r="235" spans="1:10" ht="14">
      <c r="A235" s="2">
        <v>234</v>
      </c>
      <c r="B235" s="2" t="s">
        <v>2457</v>
      </c>
      <c r="C235" s="2">
        <v>2012</v>
      </c>
      <c r="D235" s="2" t="s">
        <v>2534</v>
      </c>
      <c r="E235" s="2" t="s">
        <v>2535</v>
      </c>
      <c r="F235" s="2" t="s">
        <v>2536</v>
      </c>
      <c r="G235" s="2" t="s">
        <v>2537</v>
      </c>
      <c r="H235" s="5" t="s">
        <v>15</v>
      </c>
      <c r="I235" s="5" t="s">
        <v>16</v>
      </c>
      <c r="J235" s="6" t="str">
        <f t="shared" si="3"/>
        <v>No</v>
      </c>
    </row>
    <row r="236" spans="1:10" ht="14">
      <c r="A236" s="2">
        <v>235</v>
      </c>
      <c r="B236" s="2" t="s">
        <v>2457</v>
      </c>
      <c r="C236" s="2">
        <v>2012</v>
      </c>
      <c r="D236" s="2" t="s">
        <v>2538</v>
      </c>
      <c r="E236" s="2" t="s">
        <v>2539</v>
      </c>
      <c r="F236" s="2" t="s">
        <v>2540</v>
      </c>
      <c r="G236" s="2" t="s">
        <v>2541</v>
      </c>
      <c r="H236" s="5" t="s">
        <v>15</v>
      </c>
      <c r="I236" s="5" t="s">
        <v>16</v>
      </c>
      <c r="J236" s="6" t="str">
        <f t="shared" si="3"/>
        <v>No</v>
      </c>
    </row>
    <row r="237" spans="1:10" ht="14">
      <c r="A237" s="2">
        <v>236</v>
      </c>
      <c r="B237" s="2" t="s">
        <v>2457</v>
      </c>
      <c r="C237" s="2">
        <v>2012</v>
      </c>
      <c r="D237" s="2" t="s">
        <v>2542</v>
      </c>
      <c r="E237" s="2" t="s">
        <v>2543</v>
      </c>
      <c r="F237" s="2" t="s">
        <v>2544</v>
      </c>
      <c r="G237" s="2" t="s">
        <v>2545</v>
      </c>
      <c r="H237" s="5" t="s">
        <v>15</v>
      </c>
      <c r="I237" s="5" t="s">
        <v>16</v>
      </c>
      <c r="J237" s="6" t="str">
        <f t="shared" si="3"/>
        <v>No</v>
      </c>
    </row>
    <row r="238" spans="1:10" ht="14">
      <c r="A238" s="2">
        <v>237</v>
      </c>
      <c r="B238" s="2" t="s">
        <v>2457</v>
      </c>
      <c r="C238" s="2">
        <v>2012</v>
      </c>
      <c r="D238" s="2" t="s">
        <v>2546</v>
      </c>
      <c r="E238" s="2" t="s">
        <v>2547</v>
      </c>
      <c r="F238" s="2" t="s">
        <v>2548</v>
      </c>
      <c r="G238" s="2" t="s">
        <v>2549</v>
      </c>
      <c r="H238" s="5" t="s">
        <v>15</v>
      </c>
      <c r="I238" s="5" t="s">
        <v>16</v>
      </c>
      <c r="J238" s="6" t="str">
        <f t="shared" si="3"/>
        <v>No</v>
      </c>
    </row>
    <row r="239" spans="1:10" ht="14">
      <c r="A239" s="2">
        <v>238</v>
      </c>
      <c r="B239" s="2" t="s">
        <v>2457</v>
      </c>
      <c r="C239" s="2">
        <v>2012</v>
      </c>
      <c r="D239" s="2" t="s">
        <v>2550</v>
      </c>
      <c r="E239" s="2" t="s">
        <v>2551</v>
      </c>
      <c r="F239" s="2" t="s">
        <v>2552</v>
      </c>
      <c r="G239" s="2" t="s">
        <v>2553</v>
      </c>
      <c r="H239" s="5" t="s">
        <v>15</v>
      </c>
      <c r="I239" s="5" t="s">
        <v>16</v>
      </c>
      <c r="J239" s="6" t="str">
        <f t="shared" si="3"/>
        <v>No</v>
      </c>
    </row>
    <row r="240" spans="1:10" ht="14">
      <c r="A240" s="2">
        <v>239</v>
      </c>
      <c r="B240" s="2" t="s">
        <v>2457</v>
      </c>
      <c r="C240" s="2">
        <v>2012</v>
      </c>
      <c r="D240" s="2" t="s">
        <v>2554</v>
      </c>
      <c r="E240" s="2" t="s">
        <v>2555</v>
      </c>
      <c r="F240" s="2" t="s">
        <v>2556</v>
      </c>
      <c r="G240" s="2" t="s">
        <v>2557</v>
      </c>
      <c r="H240" s="5" t="s">
        <v>15</v>
      </c>
      <c r="I240" s="5" t="s">
        <v>16</v>
      </c>
      <c r="J240" s="6" t="str">
        <f t="shared" si="3"/>
        <v>No</v>
      </c>
    </row>
    <row r="241" spans="1:10" ht="14">
      <c r="A241" s="2">
        <v>240</v>
      </c>
      <c r="B241" s="2" t="s">
        <v>2457</v>
      </c>
      <c r="C241" s="2">
        <v>2012</v>
      </c>
      <c r="D241" s="2" t="s">
        <v>2558</v>
      </c>
      <c r="E241" s="2" t="s">
        <v>2559</v>
      </c>
      <c r="F241" s="2" t="s">
        <v>2560</v>
      </c>
      <c r="G241" s="2" t="s">
        <v>2561</v>
      </c>
      <c r="H241" s="5" t="s">
        <v>15</v>
      </c>
      <c r="I241" s="5" t="s">
        <v>16</v>
      </c>
      <c r="J241" s="6" t="str">
        <f t="shared" si="3"/>
        <v>No</v>
      </c>
    </row>
    <row r="242" spans="1:10" ht="14">
      <c r="A242" s="2">
        <v>241</v>
      </c>
      <c r="B242" s="2" t="s">
        <v>2457</v>
      </c>
      <c r="C242" s="2">
        <v>2012</v>
      </c>
      <c r="D242" s="2" t="s">
        <v>2562</v>
      </c>
      <c r="E242" s="2" t="s">
        <v>2563</v>
      </c>
      <c r="F242" s="2" t="s">
        <v>2564</v>
      </c>
      <c r="G242" s="2" t="s">
        <v>2565</v>
      </c>
      <c r="H242" s="5" t="s">
        <v>15</v>
      </c>
      <c r="I242" s="5" t="s">
        <v>16</v>
      </c>
      <c r="J242" s="6" t="str">
        <f t="shared" si="3"/>
        <v>No</v>
      </c>
    </row>
    <row r="243" spans="1:10" ht="14">
      <c r="A243" s="2">
        <v>242</v>
      </c>
      <c r="B243" s="2" t="s">
        <v>2457</v>
      </c>
      <c r="C243" s="2">
        <v>2012</v>
      </c>
      <c r="D243" s="2" t="s">
        <v>2566</v>
      </c>
      <c r="E243" s="2" t="s">
        <v>2567</v>
      </c>
      <c r="F243" s="2" t="s">
        <v>2568</v>
      </c>
      <c r="G243" s="2" t="s">
        <v>2569</v>
      </c>
      <c r="H243" s="5" t="s">
        <v>15</v>
      </c>
      <c r="I243" s="5" t="s">
        <v>16</v>
      </c>
      <c r="J243" s="6" t="str">
        <f t="shared" si="3"/>
        <v>No</v>
      </c>
    </row>
    <row r="244" spans="1:10" ht="14">
      <c r="A244" s="2">
        <v>243</v>
      </c>
      <c r="B244" s="2" t="s">
        <v>2457</v>
      </c>
      <c r="C244" s="2">
        <v>2012</v>
      </c>
      <c r="D244" s="2" t="s">
        <v>2570</v>
      </c>
      <c r="E244" s="2" t="s">
        <v>2571</v>
      </c>
      <c r="F244" s="2" t="s">
        <v>2572</v>
      </c>
      <c r="G244" s="2" t="s">
        <v>2573</v>
      </c>
      <c r="H244" s="5" t="s">
        <v>15</v>
      </c>
      <c r="I244" s="5" t="s">
        <v>16</v>
      </c>
      <c r="J244" s="6" t="str">
        <f t="shared" si="3"/>
        <v>No</v>
      </c>
    </row>
    <row r="245" spans="1:10" ht="14">
      <c r="A245" s="2">
        <v>244</v>
      </c>
      <c r="B245" s="2" t="s">
        <v>2457</v>
      </c>
      <c r="C245" s="2">
        <v>2012</v>
      </c>
      <c r="D245" s="2" t="s">
        <v>2245</v>
      </c>
      <c r="E245" s="2" t="s">
        <v>2574</v>
      </c>
      <c r="F245" s="2" t="s">
        <v>2575</v>
      </c>
      <c r="G245" s="2" t="s">
        <v>2576</v>
      </c>
      <c r="H245" s="5" t="s">
        <v>15</v>
      </c>
      <c r="I245" s="5" t="s">
        <v>16</v>
      </c>
      <c r="J245" s="6" t="str">
        <f t="shared" si="3"/>
        <v>No</v>
      </c>
    </row>
    <row r="246" spans="1:10" ht="14">
      <c r="A246" s="2">
        <v>245</v>
      </c>
      <c r="B246" s="2" t="s">
        <v>2457</v>
      </c>
      <c r="C246" s="2">
        <v>2012</v>
      </c>
      <c r="D246" s="2" t="s">
        <v>2577</v>
      </c>
      <c r="E246" s="2" t="s">
        <v>2578</v>
      </c>
      <c r="F246" s="2" t="s">
        <v>2579</v>
      </c>
      <c r="G246" s="2" t="s">
        <v>2580</v>
      </c>
      <c r="H246" s="5" t="s">
        <v>15</v>
      </c>
      <c r="I246" s="5" t="s">
        <v>16</v>
      </c>
      <c r="J246" s="6" t="str">
        <f t="shared" si="3"/>
        <v>No</v>
      </c>
    </row>
    <row r="247" spans="1:10" ht="14">
      <c r="A247" s="2">
        <v>246</v>
      </c>
      <c r="B247" s="2" t="s">
        <v>2457</v>
      </c>
      <c r="C247" s="2">
        <v>2012</v>
      </c>
      <c r="D247" s="2" t="s">
        <v>2581</v>
      </c>
      <c r="E247" s="2" t="s">
        <v>2582</v>
      </c>
      <c r="F247" s="2" t="s">
        <v>2583</v>
      </c>
      <c r="G247" s="2" t="s">
        <v>2584</v>
      </c>
      <c r="H247" s="5" t="s">
        <v>15</v>
      </c>
      <c r="I247" s="5" t="s">
        <v>16</v>
      </c>
      <c r="J247" s="6" t="str">
        <f t="shared" si="3"/>
        <v>No</v>
      </c>
    </row>
    <row r="248" spans="1:10" ht="14">
      <c r="A248" s="2">
        <v>247</v>
      </c>
      <c r="B248" s="2" t="s">
        <v>2457</v>
      </c>
      <c r="C248" s="2">
        <v>2012</v>
      </c>
      <c r="D248" s="2" t="s">
        <v>2585</v>
      </c>
      <c r="E248" s="2" t="s">
        <v>2586</v>
      </c>
      <c r="F248" s="2" t="s">
        <v>2587</v>
      </c>
      <c r="G248" s="2" t="s">
        <v>2588</v>
      </c>
      <c r="H248" s="5" t="s">
        <v>15</v>
      </c>
      <c r="I248" s="5" t="s">
        <v>16</v>
      </c>
      <c r="J248" s="6" t="str">
        <f t="shared" si="3"/>
        <v>No</v>
      </c>
    </row>
    <row r="249" spans="1:10" ht="14">
      <c r="A249" s="2">
        <v>248</v>
      </c>
      <c r="B249" s="2" t="s">
        <v>2457</v>
      </c>
      <c r="C249" s="2">
        <v>2012</v>
      </c>
      <c r="D249" s="2" t="s">
        <v>2589</v>
      </c>
      <c r="E249" s="2" t="s">
        <v>2590</v>
      </c>
      <c r="F249" s="2" t="s">
        <v>2591</v>
      </c>
      <c r="G249" s="2" t="s">
        <v>2592</v>
      </c>
      <c r="H249" s="5" t="s">
        <v>16</v>
      </c>
      <c r="I249" s="5" t="s">
        <v>16</v>
      </c>
      <c r="J249" s="6" t="str">
        <f t="shared" si="3"/>
        <v>Yes</v>
      </c>
    </row>
    <row r="250" spans="1:10" ht="14">
      <c r="A250" s="2">
        <v>249</v>
      </c>
      <c r="B250" s="2" t="s">
        <v>2457</v>
      </c>
      <c r="C250" s="2">
        <v>2012</v>
      </c>
      <c r="D250" s="2" t="s">
        <v>2593</v>
      </c>
      <c r="E250" s="2" t="s">
        <v>2594</v>
      </c>
      <c r="F250" s="2" t="s">
        <v>2595</v>
      </c>
      <c r="G250" s="2" t="s">
        <v>2596</v>
      </c>
      <c r="H250" s="5" t="s">
        <v>15</v>
      </c>
      <c r="I250" s="5" t="s">
        <v>16</v>
      </c>
      <c r="J250" s="6" t="str">
        <f t="shared" si="3"/>
        <v>No</v>
      </c>
    </row>
    <row r="251" spans="1:10" ht="14">
      <c r="A251" s="2">
        <v>250</v>
      </c>
      <c r="B251" s="2" t="s">
        <v>2457</v>
      </c>
      <c r="C251" s="2">
        <v>2012</v>
      </c>
      <c r="D251" s="2" t="s">
        <v>2597</v>
      </c>
      <c r="E251" s="2" t="s">
        <v>2598</v>
      </c>
      <c r="F251" s="2" t="s">
        <v>2599</v>
      </c>
      <c r="G251" s="2" t="s">
        <v>2600</v>
      </c>
      <c r="H251" s="5" t="s">
        <v>15</v>
      </c>
      <c r="I251" s="5" t="s">
        <v>16</v>
      </c>
      <c r="J251" s="6" t="str">
        <f t="shared" si="3"/>
        <v>No</v>
      </c>
    </row>
    <row r="252" spans="1:10" ht="14">
      <c r="A252" s="2">
        <v>251</v>
      </c>
      <c r="B252" s="2" t="s">
        <v>2457</v>
      </c>
      <c r="C252" s="2">
        <v>2012</v>
      </c>
      <c r="D252" s="2" t="s">
        <v>2601</v>
      </c>
      <c r="E252" s="2" t="s">
        <v>2602</v>
      </c>
      <c r="F252" s="2" t="s">
        <v>2603</v>
      </c>
      <c r="G252" s="2" t="s">
        <v>2604</v>
      </c>
      <c r="H252" s="5" t="s">
        <v>15</v>
      </c>
      <c r="I252" s="5" t="s">
        <v>16</v>
      </c>
      <c r="J252" s="6" t="str">
        <f t="shared" si="3"/>
        <v>No</v>
      </c>
    </row>
    <row r="253" spans="1:10" ht="14">
      <c r="A253" s="2">
        <v>252</v>
      </c>
      <c r="B253" s="2" t="s">
        <v>2457</v>
      </c>
      <c r="C253" s="2">
        <v>2012</v>
      </c>
      <c r="D253" s="2" t="s">
        <v>2605</v>
      </c>
      <c r="E253" s="2" t="s">
        <v>2606</v>
      </c>
      <c r="F253" s="2" t="s">
        <v>2607</v>
      </c>
      <c r="G253" s="2" t="s">
        <v>2608</v>
      </c>
      <c r="H253" s="5" t="s">
        <v>15</v>
      </c>
      <c r="I253" s="5" t="s">
        <v>16</v>
      </c>
      <c r="J253" s="6" t="str">
        <f t="shared" si="3"/>
        <v>No</v>
      </c>
    </row>
    <row r="254" spans="1:10" ht="14">
      <c r="A254" s="2">
        <v>253</v>
      </c>
      <c r="B254" s="2" t="s">
        <v>2457</v>
      </c>
      <c r="C254" s="2">
        <v>2012</v>
      </c>
      <c r="D254" s="2" t="s">
        <v>2609</v>
      </c>
      <c r="E254" s="2" t="s">
        <v>2610</v>
      </c>
      <c r="F254" s="2" t="s">
        <v>2611</v>
      </c>
      <c r="G254" s="2" t="s">
        <v>2612</v>
      </c>
      <c r="H254" s="5" t="s">
        <v>15</v>
      </c>
      <c r="I254" s="5" t="s">
        <v>16</v>
      </c>
      <c r="J254" s="6" t="str">
        <f t="shared" si="3"/>
        <v>No</v>
      </c>
    </row>
    <row r="255" spans="1:10" ht="14">
      <c r="A255" s="2">
        <v>254</v>
      </c>
      <c r="B255" s="2" t="s">
        <v>2457</v>
      </c>
      <c r="C255" s="2">
        <v>2012</v>
      </c>
      <c r="D255" s="2" t="s">
        <v>2613</v>
      </c>
      <c r="E255" s="2" t="s">
        <v>2614</v>
      </c>
      <c r="F255" s="2" t="s">
        <v>2615</v>
      </c>
      <c r="G255" s="2" t="s">
        <v>2616</v>
      </c>
      <c r="H255" s="5" t="s">
        <v>15</v>
      </c>
      <c r="I255" s="5" t="s">
        <v>16</v>
      </c>
      <c r="J255" s="6" t="str">
        <f t="shared" si="3"/>
        <v>No</v>
      </c>
    </row>
    <row r="256" spans="1:10" ht="14">
      <c r="A256" s="2">
        <v>255</v>
      </c>
      <c r="B256" s="2" t="s">
        <v>2457</v>
      </c>
      <c r="C256" s="2">
        <v>2012</v>
      </c>
      <c r="D256" s="2" t="s">
        <v>2617</v>
      </c>
      <c r="E256" s="2" t="s">
        <v>2618</v>
      </c>
      <c r="F256" s="2" t="s">
        <v>2619</v>
      </c>
      <c r="G256" s="2" t="s">
        <v>2620</v>
      </c>
      <c r="H256" s="5" t="s">
        <v>15</v>
      </c>
      <c r="I256" s="5" t="s">
        <v>16</v>
      </c>
      <c r="J256" s="6" t="str">
        <f t="shared" si="3"/>
        <v>No</v>
      </c>
    </row>
    <row r="257" spans="1:10" ht="14">
      <c r="A257" s="2">
        <v>256</v>
      </c>
      <c r="B257" s="2" t="s">
        <v>2457</v>
      </c>
      <c r="C257" s="2">
        <v>2012</v>
      </c>
      <c r="D257" s="2" t="s">
        <v>2621</v>
      </c>
      <c r="E257" s="2" t="s">
        <v>2622</v>
      </c>
      <c r="F257" s="2" t="s">
        <v>2623</v>
      </c>
      <c r="G257" s="2" t="s">
        <v>2624</v>
      </c>
      <c r="H257" s="5" t="s">
        <v>15</v>
      </c>
      <c r="I257" s="5" t="s">
        <v>16</v>
      </c>
      <c r="J257" s="6" t="str">
        <f t="shared" si="3"/>
        <v>No</v>
      </c>
    </row>
    <row r="258" spans="1:10" ht="14">
      <c r="A258" s="2">
        <v>257</v>
      </c>
      <c r="B258" s="2" t="s">
        <v>2457</v>
      </c>
      <c r="C258" s="2">
        <v>2012</v>
      </c>
      <c r="D258" s="2" t="s">
        <v>2625</v>
      </c>
      <c r="E258" s="2" t="s">
        <v>2626</v>
      </c>
      <c r="F258" s="2" t="s">
        <v>2627</v>
      </c>
      <c r="G258" s="2" t="s">
        <v>2628</v>
      </c>
      <c r="H258" s="5" t="s">
        <v>16</v>
      </c>
      <c r="I258" s="5" t="s">
        <v>16</v>
      </c>
      <c r="J258" s="6" t="str">
        <f t="shared" si="3"/>
        <v>Yes</v>
      </c>
    </row>
    <row r="259" spans="1:10" ht="14">
      <c r="A259" s="2">
        <v>258</v>
      </c>
      <c r="B259" s="2" t="s">
        <v>2457</v>
      </c>
      <c r="C259" s="2">
        <v>2012</v>
      </c>
      <c r="D259" s="2" t="s">
        <v>2629</v>
      </c>
      <c r="E259" s="2" t="s">
        <v>2630</v>
      </c>
      <c r="F259" s="2" t="s">
        <v>2631</v>
      </c>
      <c r="G259" s="2" t="s">
        <v>2632</v>
      </c>
      <c r="H259" s="5" t="s">
        <v>15</v>
      </c>
      <c r="I259" s="5" t="s">
        <v>16</v>
      </c>
      <c r="J259" s="6" t="str">
        <f t="shared" si="3"/>
        <v>No</v>
      </c>
    </row>
    <row r="260" spans="1:10" ht="14">
      <c r="A260" s="2">
        <v>259</v>
      </c>
      <c r="B260" s="2" t="s">
        <v>2457</v>
      </c>
      <c r="C260" s="2">
        <v>2012</v>
      </c>
      <c r="D260" s="2" t="s">
        <v>2633</v>
      </c>
      <c r="E260" s="2" t="s">
        <v>2634</v>
      </c>
      <c r="F260" s="2" t="s">
        <v>2635</v>
      </c>
      <c r="G260" s="2" t="s">
        <v>2636</v>
      </c>
      <c r="H260" s="5" t="s">
        <v>15</v>
      </c>
      <c r="I260" s="5" t="s">
        <v>16</v>
      </c>
      <c r="J260" s="6" t="str">
        <f t="shared" ref="J260:J323" si="4">IF(CONCATENATE(H260,I260)="YesYes", "Yes", "No")</f>
        <v>No</v>
      </c>
    </row>
    <row r="261" spans="1:10" ht="14">
      <c r="A261" s="2">
        <v>260</v>
      </c>
      <c r="B261" s="2" t="s">
        <v>2457</v>
      </c>
      <c r="C261" s="2">
        <v>2012</v>
      </c>
      <c r="D261" s="2" t="s">
        <v>2637</v>
      </c>
      <c r="E261" s="2" t="s">
        <v>2638</v>
      </c>
      <c r="F261" s="2" t="s">
        <v>2639</v>
      </c>
      <c r="G261" s="2" t="s">
        <v>2640</v>
      </c>
      <c r="H261" s="5" t="s">
        <v>15</v>
      </c>
      <c r="I261" s="5" t="s">
        <v>16</v>
      </c>
      <c r="J261" s="6" t="str">
        <f t="shared" si="4"/>
        <v>No</v>
      </c>
    </row>
    <row r="262" spans="1:10" ht="14">
      <c r="A262" s="2">
        <v>261</v>
      </c>
      <c r="B262" s="2" t="s">
        <v>2457</v>
      </c>
      <c r="C262" s="2">
        <v>2012</v>
      </c>
      <c r="D262" s="2" t="s">
        <v>2641</v>
      </c>
      <c r="E262" s="2" t="s">
        <v>2642</v>
      </c>
      <c r="F262" s="2" t="s">
        <v>2643</v>
      </c>
      <c r="G262" s="2" t="s">
        <v>2644</v>
      </c>
      <c r="H262" s="5" t="s">
        <v>15</v>
      </c>
      <c r="I262" s="5" t="s">
        <v>16</v>
      </c>
      <c r="J262" s="6" t="str">
        <f t="shared" si="4"/>
        <v>No</v>
      </c>
    </row>
    <row r="263" spans="1:10" ht="14">
      <c r="A263" s="2">
        <v>262</v>
      </c>
      <c r="B263" s="2" t="s">
        <v>2457</v>
      </c>
      <c r="C263" s="2">
        <v>2012</v>
      </c>
      <c r="D263" s="2" t="s">
        <v>2645</v>
      </c>
      <c r="E263" s="2" t="s">
        <v>2646</v>
      </c>
      <c r="F263" s="2" t="s">
        <v>2647</v>
      </c>
      <c r="G263" s="2" t="s">
        <v>2648</v>
      </c>
      <c r="H263" s="5" t="s">
        <v>15</v>
      </c>
      <c r="I263" s="5" t="s">
        <v>16</v>
      </c>
      <c r="J263" s="6" t="str">
        <f t="shared" si="4"/>
        <v>No</v>
      </c>
    </row>
    <row r="264" spans="1:10" ht="14">
      <c r="A264" s="2">
        <v>263</v>
      </c>
      <c r="B264" s="2" t="s">
        <v>2649</v>
      </c>
      <c r="C264" s="2">
        <v>2011</v>
      </c>
      <c r="D264" s="2" t="s">
        <v>2650</v>
      </c>
      <c r="E264" s="2" t="s">
        <v>2651</v>
      </c>
      <c r="F264" s="2" t="s">
        <v>2652</v>
      </c>
      <c r="G264" s="2" t="s">
        <v>2653</v>
      </c>
      <c r="H264" s="5" t="s">
        <v>15</v>
      </c>
      <c r="I264" s="5" t="s">
        <v>16</v>
      </c>
      <c r="J264" s="6" t="str">
        <f t="shared" si="4"/>
        <v>No</v>
      </c>
    </row>
    <row r="265" spans="1:10" ht="14">
      <c r="A265" s="2">
        <v>264</v>
      </c>
      <c r="B265" s="2" t="s">
        <v>2649</v>
      </c>
      <c r="C265" s="2">
        <v>2011</v>
      </c>
      <c r="D265" s="2" t="s">
        <v>2654</v>
      </c>
      <c r="E265" s="2" t="s">
        <v>2655</v>
      </c>
      <c r="F265" s="2" t="s">
        <v>2656</v>
      </c>
      <c r="G265" s="2" t="s">
        <v>2657</v>
      </c>
      <c r="H265" s="5" t="s">
        <v>16</v>
      </c>
      <c r="I265" s="5" t="s">
        <v>16</v>
      </c>
      <c r="J265" s="6" t="str">
        <f t="shared" si="4"/>
        <v>Yes</v>
      </c>
    </row>
    <row r="266" spans="1:10" ht="14">
      <c r="A266" s="2">
        <v>265</v>
      </c>
      <c r="B266" s="2" t="s">
        <v>2649</v>
      </c>
      <c r="C266" s="2">
        <v>2011</v>
      </c>
      <c r="D266" s="2" t="s">
        <v>2658</v>
      </c>
      <c r="E266" s="2" t="s">
        <v>2659</v>
      </c>
      <c r="F266" s="2" t="s">
        <v>2660</v>
      </c>
      <c r="G266" s="2" t="s">
        <v>2661</v>
      </c>
      <c r="H266" s="5" t="s">
        <v>15</v>
      </c>
      <c r="I266" s="5" t="s">
        <v>16</v>
      </c>
      <c r="J266" s="6" t="str">
        <f t="shared" si="4"/>
        <v>No</v>
      </c>
    </row>
    <row r="267" spans="1:10" ht="14">
      <c r="A267" s="2">
        <v>266</v>
      </c>
      <c r="B267" s="2" t="s">
        <v>2649</v>
      </c>
      <c r="C267" s="2">
        <v>2011</v>
      </c>
      <c r="D267" s="2" t="s">
        <v>2662</v>
      </c>
      <c r="E267" s="2" t="s">
        <v>2663</v>
      </c>
      <c r="F267" s="2" t="s">
        <v>2664</v>
      </c>
      <c r="G267" s="2" t="s">
        <v>2665</v>
      </c>
      <c r="H267" s="5" t="s">
        <v>15</v>
      </c>
      <c r="I267" s="5" t="s">
        <v>16</v>
      </c>
      <c r="J267" s="6" t="str">
        <f t="shared" si="4"/>
        <v>No</v>
      </c>
    </row>
    <row r="268" spans="1:10" ht="14">
      <c r="A268" s="2">
        <v>267</v>
      </c>
      <c r="B268" s="2" t="s">
        <v>2649</v>
      </c>
      <c r="C268" s="2">
        <v>2011</v>
      </c>
      <c r="D268" s="2" t="s">
        <v>2666</v>
      </c>
      <c r="E268" s="2" t="s">
        <v>2667</v>
      </c>
      <c r="F268" s="2" t="s">
        <v>2668</v>
      </c>
      <c r="G268" s="2" t="s">
        <v>2669</v>
      </c>
      <c r="H268" s="5" t="s">
        <v>15</v>
      </c>
      <c r="I268" s="5" t="s">
        <v>16</v>
      </c>
      <c r="J268" s="6" t="str">
        <f t="shared" si="4"/>
        <v>No</v>
      </c>
    </row>
    <row r="269" spans="1:10" ht="14">
      <c r="A269" s="2">
        <v>268</v>
      </c>
      <c r="B269" s="2" t="s">
        <v>2649</v>
      </c>
      <c r="C269" s="2">
        <v>2011</v>
      </c>
      <c r="D269" s="2" t="s">
        <v>2670</v>
      </c>
      <c r="E269" s="2" t="s">
        <v>2671</v>
      </c>
      <c r="F269" s="2" t="s">
        <v>2672</v>
      </c>
      <c r="G269" s="2" t="s">
        <v>2673</v>
      </c>
      <c r="H269" s="5" t="s">
        <v>15</v>
      </c>
      <c r="I269" s="5" t="s">
        <v>16</v>
      </c>
      <c r="J269" s="6" t="str">
        <f t="shared" si="4"/>
        <v>No</v>
      </c>
    </row>
    <row r="270" spans="1:10" ht="14">
      <c r="A270" s="2">
        <v>269</v>
      </c>
      <c r="B270" s="2" t="s">
        <v>2649</v>
      </c>
      <c r="C270" s="2">
        <v>2011</v>
      </c>
      <c r="D270" s="2" t="s">
        <v>2674</v>
      </c>
      <c r="E270" s="2" t="s">
        <v>2675</v>
      </c>
      <c r="F270" s="2" t="s">
        <v>2676</v>
      </c>
      <c r="G270" s="2" t="s">
        <v>2677</v>
      </c>
      <c r="H270" s="5" t="s">
        <v>15</v>
      </c>
      <c r="I270" s="5" t="s">
        <v>16</v>
      </c>
      <c r="J270" s="6" t="str">
        <f t="shared" si="4"/>
        <v>No</v>
      </c>
    </row>
    <row r="271" spans="1:10" ht="14">
      <c r="A271" s="2">
        <v>270</v>
      </c>
      <c r="B271" s="2" t="s">
        <v>2649</v>
      </c>
      <c r="C271" s="2">
        <v>2011</v>
      </c>
      <c r="D271" s="2" t="s">
        <v>2678</v>
      </c>
      <c r="E271" s="2" t="s">
        <v>2679</v>
      </c>
      <c r="F271" s="2" t="s">
        <v>2680</v>
      </c>
      <c r="G271" s="2" t="s">
        <v>2681</v>
      </c>
      <c r="H271" s="5" t="s">
        <v>15</v>
      </c>
      <c r="I271" s="5" t="s">
        <v>16</v>
      </c>
      <c r="J271" s="6" t="str">
        <f t="shared" si="4"/>
        <v>No</v>
      </c>
    </row>
    <row r="272" spans="1:10" ht="14">
      <c r="A272" s="2">
        <v>271</v>
      </c>
      <c r="B272" s="2" t="s">
        <v>2649</v>
      </c>
      <c r="C272" s="2">
        <v>2011</v>
      </c>
      <c r="D272" s="2" t="s">
        <v>2682</v>
      </c>
      <c r="E272" s="2" t="s">
        <v>2683</v>
      </c>
      <c r="F272" s="2" t="s">
        <v>2684</v>
      </c>
      <c r="G272" s="2" t="s">
        <v>2685</v>
      </c>
      <c r="H272" s="5" t="s">
        <v>15</v>
      </c>
      <c r="I272" s="5" t="s">
        <v>16</v>
      </c>
      <c r="J272" s="6" t="str">
        <f t="shared" si="4"/>
        <v>No</v>
      </c>
    </row>
    <row r="273" spans="1:10" ht="14">
      <c r="A273" s="2">
        <v>272</v>
      </c>
      <c r="B273" s="2" t="s">
        <v>2649</v>
      </c>
      <c r="C273" s="2">
        <v>2011</v>
      </c>
      <c r="D273" s="2" t="s">
        <v>2686</v>
      </c>
      <c r="E273" s="2" t="s">
        <v>2687</v>
      </c>
      <c r="F273" s="2" t="s">
        <v>2688</v>
      </c>
      <c r="G273" s="2" t="s">
        <v>2689</v>
      </c>
      <c r="H273" s="5" t="s">
        <v>15</v>
      </c>
      <c r="I273" s="5" t="s">
        <v>16</v>
      </c>
      <c r="J273" s="6" t="str">
        <f t="shared" si="4"/>
        <v>No</v>
      </c>
    </row>
    <row r="274" spans="1:10" ht="14">
      <c r="A274" s="2">
        <v>273</v>
      </c>
      <c r="B274" s="2" t="s">
        <v>2649</v>
      </c>
      <c r="C274" s="2">
        <v>2011</v>
      </c>
      <c r="D274" s="2" t="s">
        <v>2690</v>
      </c>
      <c r="E274" s="2" t="s">
        <v>2691</v>
      </c>
      <c r="F274" s="2" t="s">
        <v>2692</v>
      </c>
      <c r="G274" s="2" t="s">
        <v>2693</v>
      </c>
      <c r="H274" s="5" t="s">
        <v>15</v>
      </c>
      <c r="I274" s="5" t="s">
        <v>16</v>
      </c>
      <c r="J274" s="6" t="str">
        <f t="shared" si="4"/>
        <v>No</v>
      </c>
    </row>
    <row r="275" spans="1:10" ht="14">
      <c r="A275" s="2">
        <v>274</v>
      </c>
      <c r="B275" s="2" t="s">
        <v>2649</v>
      </c>
      <c r="C275" s="2">
        <v>2011</v>
      </c>
      <c r="D275" s="2" t="s">
        <v>2694</v>
      </c>
      <c r="E275" s="2" t="s">
        <v>2695</v>
      </c>
      <c r="F275" s="2" t="s">
        <v>2696</v>
      </c>
      <c r="G275" s="2" t="s">
        <v>2697</v>
      </c>
      <c r="H275" s="5" t="s">
        <v>15</v>
      </c>
      <c r="I275" s="5" t="s">
        <v>16</v>
      </c>
      <c r="J275" s="6" t="str">
        <f t="shared" si="4"/>
        <v>No</v>
      </c>
    </row>
    <row r="276" spans="1:10" ht="14">
      <c r="A276" s="2">
        <v>275</v>
      </c>
      <c r="B276" s="2" t="s">
        <v>2649</v>
      </c>
      <c r="C276" s="2">
        <v>2011</v>
      </c>
      <c r="D276" s="2" t="s">
        <v>2698</v>
      </c>
      <c r="E276" s="2" t="s">
        <v>2699</v>
      </c>
      <c r="F276" s="2" t="s">
        <v>2700</v>
      </c>
      <c r="G276" s="2" t="s">
        <v>2701</v>
      </c>
      <c r="H276" s="5" t="s">
        <v>15</v>
      </c>
      <c r="I276" s="5" t="s">
        <v>16</v>
      </c>
      <c r="J276" s="6" t="str">
        <f t="shared" si="4"/>
        <v>No</v>
      </c>
    </row>
    <row r="277" spans="1:10" ht="14">
      <c r="A277" s="2">
        <v>276</v>
      </c>
      <c r="B277" s="2" t="s">
        <v>2649</v>
      </c>
      <c r="C277" s="2">
        <v>2011</v>
      </c>
      <c r="D277" s="2" t="s">
        <v>2654</v>
      </c>
      <c r="E277" s="2" t="s">
        <v>2702</v>
      </c>
      <c r="F277" s="2" t="s">
        <v>2703</v>
      </c>
      <c r="G277" s="2" t="s">
        <v>2704</v>
      </c>
      <c r="H277" s="5" t="s">
        <v>15</v>
      </c>
      <c r="I277" s="5" t="s">
        <v>16</v>
      </c>
      <c r="J277" s="6" t="str">
        <f t="shared" si="4"/>
        <v>No</v>
      </c>
    </row>
    <row r="278" spans="1:10" ht="14">
      <c r="A278" s="2">
        <v>277</v>
      </c>
      <c r="B278" s="2" t="s">
        <v>2649</v>
      </c>
      <c r="C278" s="2">
        <v>2011</v>
      </c>
      <c r="D278" s="2" t="s">
        <v>2645</v>
      </c>
      <c r="E278" s="2" t="s">
        <v>2705</v>
      </c>
      <c r="F278" s="2" t="s">
        <v>2706</v>
      </c>
      <c r="G278" s="2" t="s">
        <v>2707</v>
      </c>
      <c r="H278" s="5" t="s">
        <v>15</v>
      </c>
      <c r="I278" s="5" t="s">
        <v>16</v>
      </c>
      <c r="J278" s="6" t="str">
        <f t="shared" si="4"/>
        <v>No</v>
      </c>
    </row>
    <row r="279" spans="1:10" ht="14">
      <c r="A279" s="2">
        <v>278</v>
      </c>
      <c r="B279" s="2" t="s">
        <v>2649</v>
      </c>
      <c r="C279" s="2">
        <v>2011</v>
      </c>
      <c r="D279" s="2" t="s">
        <v>2708</v>
      </c>
      <c r="E279" s="2" t="s">
        <v>2709</v>
      </c>
      <c r="F279" s="2" t="s">
        <v>2710</v>
      </c>
      <c r="G279" s="2" t="s">
        <v>2711</v>
      </c>
      <c r="H279" s="5" t="s">
        <v>15</v>
      </c>
      <c r="I279" s="5" t="s">
        <v>16</v>
      </c>
      <c r="J279" s="6" t="str">
        <f t="shared" si="4"/>
        <v>No</v>
      </c>
    </row>
    <row r="280" spans="1:10" ht="14">
      <c r="A280" s="2">
        <v>279</v>
      </c>
      <c r="B280" s="2" t="s">
        <v>2649</v>
      </c>
      <c r="C280" s="2">
        <v>2011</v>
      </c>
      <c r="D280" s="2" t="s">
        <v>2712</v>
      </c>
      <c r="E280" s="2" t="s">
        <v>2713</v>
      </c>
      <c r="F280" s="2" t="s">
        <v>2714</v>
      </c>
      <c r="G280" s="2" t="s">
        <v>2715</v>
      </c>
      <c r="H280" s="5" t="s">
        <v>15</v>
      </c>
      <c r="I280" s="5" t="s">
        <v>16</v>
      </c>
      <c r="J280" s="6" t="str">
        <f t="shared" si="4"/>
        <v>No</v>
      </c>
    </row>
    <row r="281" spans="1:10" ht="14">
      <c r="A281" s="2">
        <v>280</v>
      </c>
      <c r="B281" s="2" t="s">
        <v>2649</v>
      </c>
      <c r="C281" s="2">
        <v>2011</v>
      </c>
      <c r="D281" s="2" t="s">
        <v>2716</v>
      </c>
      <c r="E281" s="2" t="s">
        <v>2717</v>
      </c>
      <c r="F281" s="2" t="s">
        <v>2718</v>
      </c>
      <c r="G281" s="2" t="s">
        <v>2719</v>
      </c>
      <c r="H281" s="5" t="s">
        <v>15</v>
      </c>
      <c r="I281" s="5" t="s">
        <v>16</v>
      </c>
      <c r="J281" s="6" t="str">
        <f t="shared" si="4"/>
        <v>No</v>
      </c>
    </row>
    <row r="282" spans="1:10" ht="14">
      <c r="A282" s="2">
        <v>281</v>
      </c>
      <c r="B282" s="2" t="s">
        <v>2649</v>
      </c>
      <c r="C282" s="2">
        <v>2011</v>
      </c>
      <c r="D282" s="2" t="s">
        <v>2720</v>
      </c>
      <c r="E282" s="2" t="s">
        <v>2721</v>
      </c>
      <c r="F282" s="2" t="s">
        <v>2722</v>
      </c>
      <c r="G282" s="2" t="s">
        <v>2723</v>
      </c>
      <c r="H282" s="5" t="s">
        <v>15</v>
      </c>
      <c r="I282" s="5" t="s">
        <v>16</v>
      </c>
      <c r="J282" s="6" t="str">
        <f t="shared" si="4"/>
        <v>No</v>
      </c>
    </row>
    <row r="283" spans="1:10" ht="14">
      <c r="A283" s="2">
        <v>282</v>
      </c>
      <c r="B283" s="2" t="s">
        <v>2649</v>
      </c>
      <c r="C283" s="2">
        <v>2011</v>
      </c>
      <c r="D283" s="2" t="s">
        <v>2724</v>
      </c>
      <c r="E283" s="2" t="s">
        <v>2725</v>
      </c>
      <c r="F283" s="2" t="s">
        <v>2726</v>
      </c>
      <c r="G283" s="2" t="s">
        <v>2727</v>
      </c>
      <c r="H283" s="5" t="s">
        <v>15</v>
      </c>
      <c r="I283" s="5" t="s">
        <v>16</v>
      </c>
      <c r="J283" s="6" t="str">
        <f t="shared" si="4"/>
        <v>No</v>
      </c>
    </row>
    <row r="284" spans="1:10" ht="14">
      <c r="A284" s="2">
        <v>283</v>
      </c>
      <c r="B284" s="2" t="s">
        <v>2649</v>
      </c>
      <c r="C284" s="2">
        <v>2011</v>
      </c>
      <c r="D284" s="2" t="s">
        <v>2728</v>
      </c>
      <c r="E284" s="2" t="s">
        <v>2729</v>
      </c>
      <c r="F284" s="2" t="s">
        <v>2730</v>
      </c>
      <c r="G284" s="2" t="s">
        <v>2731</v>
      </c>
      <c r="H284" s="5" t="s">
        <v>15</v>
      </c>
      <c r="I284" s="5" t="s">
        <v>16</v>
      </c>
      <c r="J284" s="6" t="str">
        <f t="shared" si="4"/>
        <v>No</v>
      </c>
    </row>
    <row r="285" spans="1:10" ht="14">
      <c r="A285" s="2">
        <v>284</v>
      </c>
      <c r="B285" s="2" t="s">
        <v>2649</v>
      </c>
      <c r="C285" s="2">
        <v>2011</v>
      </c>
      <c r="D285" s="2" t="s">
        <v>2732</v>
      </c>
      <c r="E285" s="2" t="s">
        <v>2733</v>
      </c>
      <c r="F285" s="2" t="s">
        <v>2734</v>
      </c>
      <c r="G285" s="2" t="s">
        <v>2735</v>
      </c>
      <c r="H285" s="5" t="s">
        <v>15</v>
      </c>
      <c r="I285" s="5" t="s">
        <v>16</v>
      </c>
      <c r="J285" s="6" t="str">
        <f t="shared" si="4"/>
        <v>No</v>
      </c>
    </row>
    <row r="286" spans="1:10" ht="14">
      <c r="A286" s="2">
        <v>285</v>
      </c>
      <c r="B286" s="2" t="s">
        <v>2649</v>
      </c>
      <c r="C286" s="2">
        <v>2011</v>
      </c>
      <c r="D286" s="2" t="s">
        <v>2736</v>
      </c>
      <c r="E286" s="2" t="s">
        <v>2737</v>
      </c>
      <c r="F286" s="2" t="s">
        <v>2738</v>
      </c>
      <c r="G286" s="2" t="s">
        <v>2739</v>
      </c>
      <c r="H286" s="5" t="s">
        <v>15</v>
      </c>
      <c r="I286" s="5" t="s">
        <v>16</v>
      </c>
      <c r="J286" s="6" t="str">
        <f t="shared" si="4"/>
        <v>No</v>
      </c>
    </row>
    <row r="287" spans="1:10" ht="14">
      <c r="A287" s="2">
        <v>286</v>
      </c>
      <c r="B287" s="2" t="s">
        <v>2649</v>
      </c>
      <c r="C287" s="2">
        <v>2011</v>
      </c>
      <c r="D287" s="2" t="s">
        <v>2740</v>
      </c>
      <c r="E287" s="2" t="s">
        <v>2741</v>
      </c>
      <c r="F287" s="2" t="s">
        <v>2742</v>
      </c>
      <c r="G287" s="2" t="s">
        <v>2743</v>
      </c>
      <c r="H287" s="5" t="s">
        <v>15</v>
      </c>
      <c r="I287" s="5" t="s">
        <v>16</v>
      </c>
      <c r="J287" s="6" t="str">
        <f t="shared" si="4"/>
        <v>No</v>
      </c>
    </row>
    <row r="288" spans="1:10" ht="14">
      <c r="A288" s="2">
        <v>287</v>
      </c>
      <c r="B288" s="2" t="s">
        <v>2649</v>
      </c>
      <c r="C288" s="2">
        <v>2011</v>
      </c>
      <c r="D288" s="2" t="s">
        <v>2744</v>
      </c>
      <c r="E288" s="2" t="s">
        <v>2745</v>
      </c>
      <c r="F288" s="2" t="s">
        <v>2746</v>
      </c>
      <c r="G288" s="2" t="s">
        <v>2747</v>
      </c>
      <c r="H288" s="5" t="s">
        <v>15</v>
      </c>
      <c r="I288" s="5" t="s">
        <v>16</v>
      </c>
      <c r="J288" s="6" t="str">
        <f t="shared" si="4"/>
        <v>No</v>
      </c>
    </row>
    <row r="289" spans="1:10" ht="14">
      <c r="A289" s="2">
        <v>288</v>
      </c>
      <c r="B289" s="2" t="s">
        <v>2649</v>
      </c>
      <c r="C289" s="2">
        <v>2011</v>
      </c>
      <c r="D289" s="2" t="s">
        <v>2748</v>
      </c>
      <c r="E289" s="2" t="s">
        <v>2749</v>
      </c>
      <c r="F289" s="2" t="s">
        <v>2750</v>
      </c>
      <c r="G289" s="2" t="s">
        <v>2751</v>
      </c>
      <c r="H289" s="5" t="s">
        <v>15</v>
      </c>
      <c r="I289" s="5" t="s">
        <v>16</v>
      </c>
      <c r="J289" s="6" t="str">
        <f t="shared" si="4"/>
        <v>No</v>
      </c>
    </row>
    <row r="290" spans="1:10" ht="14">
      <c r="A290" s="2">
        <v>289</v>
      </c>
      <c r="B290" s="2" t="s">
        <v>2649</v>
      </c>
      <c r="C290" s="2">
        <v>2011</v>
      </c>
      <c r="D290" s="2" t="s">
        <v>2752</v>
      </c>
      <c r="E290" s="2" t="s">
        <v>2753</v>
      </c>
      <c r="F290" s="2" t="s">
        <v>2754</v>
      </c>
      <c r="G290" s="2" t="s">
        <v>2755</v>
      </c>
      <c r="H290" s="5" t="s">
        <v>15</v>
      </c>
      <c r="I290" s="5" t="s">
        <v>16</v>
      </c>
      <c r="J290" s="6" t="str">
        <f t="shared" si="4"/>
        <v>No</v>
      </c>
    </row>
    <row r="291" spans="1:10" ht="14">
      <c r="A291" s="2">
        <v>290</v>
      </c>
      <c r="B291" s="2" t="s">
        <v>2649</v>
      </c>
      <c r="C291" s="2">
        <v>2011</v>
      </c>
      <c r="D291" s="2" t="s">
        <v>2756</v>
      </c>
      <c r="E291" s="2" t="s">
        <v>2757</v>
      </c>
      <c r="F291" s="2" t="s">
        <v>2758</v>
      </c>
      <c r="G291" s="2" t="s">
        <v>2759</v>
      </c>
      <c r="H291" s="5" t="s">
        <v>15</v>
      </c>
      <c r="I291" s="5" t="s">
        <v>16</v>
      </c>
      <c r="J291" s="6" t="str">
        <f t="shared" si="4"/>
        <v>No</v>
      </c>
    </row>
    <row r="292" spans="1:10" ht="14">
      <c r="A292" s="2">
        <v>291</v>
      </c>
      <c r="B292" s="2" t="s">
        <v>2649</v>
      </c>
      <c r="C292" s="2">
        <v>2011</v>
      </c>
      <c r="D292" s="2" t="s">
        <v>2760</v>
      </c>
      <c r="E292" s="2" t="s">
        <v>2761</v>
      </c>
      <c r="F292" s="2" t="s">
        <v>2762</v>
      </c>
      <c r="G292" s="2" t="s">
        <v>2763</v>
      </c>
      <c r="H292" s="5" t="s">
        <v>15</v>
      </c>
      <c r="I292" s="5" t="s">
        <v>16</v>
      </c>
      <c r="J292" s="6" t="str">
        <f t="shared" si="4"/>
        <v>No</v>
      </c>
    </row>
    <row r="293" spans="1:10" ht="14">
      <c r="A293" s="2">
        <v>292</v>
      </c>
      <c r="B293" s="2" t="s">
        <v>2649</v>
      </c>
      <c r="C293" s="2">
        <v>2011</v>
      </c>
      <c r="D293" s="2" t="s">
        <v>2764</v>
      </c>
      <c r="E293" s="2" t="s">
        <v>2765</v>
      </c>
      <c r="F293" s="2" t="s">
        <v>2766</v>
      </c>
      <c r="G293" s="2" t="s">
        <v>2767</v>
      </c>
      <c r="H293" s="5" t="s">
        <v>15</v>
      </c>
      <c r="I293" s="5" t="s">
        <v>16</v>
      </c>
      <c r="J293" s="6" t="str">
        <f t="shared" si="4"/>
        <v>No</v>
      </c>
    </row>
    <row r="294" spans="1:10" ht="14">
      <c r="A294" s="2">
        <v>293</v>
      </c>
      <c r="B294" s="2" t="s">
        <v>2649</v>
      </c>
      <c r="C294" s="2">
        <v>2011</v>
      </c>
      <c r="D294" s="2" t="s">
        <v>2768</v>
      </c>
      <c r="E294" s="2" t="s">
        <v>2769</v>
      </c>
      <c r="F294" s="2" t="s">
        <v>2770</v>
      </c>
      <c r="G294" s="2" t="s">
        <v>2771</v>
      </c>
      <c r="H294" s="5" t="s">
        <v>15</v>
      </c>
      <c r="I294" s="5" t="s">
        <v>16</v>
      </c>
      <c r="J294" s="6" t="str">
        <f t="shared" si="4"/>
        <v>No</v>
      </c>
    </row>
    <row r="295" spans="1:10" ht="14">
      <c r="A295" s="2">
        <v>294</v>
      </c>
      <c r="B295" s="2" t="s">
        <v>2649</v>
      </c>
      <c r="C295" s="2">
        <v>2011</v>
      </c>
      <c r="D295" s="2" t="s">
        <v>2772</v>
      </c>
      <c r="E295" s="2" t="s">
        <v>2773</v>
      </c>
      <c r="F295" s="2" t="s">
        <v>2774</v>
      </c>
      <c r="G295" s="2" t="s">
        <v>2775</v>
      </c>
      <c r="H295" s="5" t="s">
        <v>15</v>
      </c>
      <c r="I295" s="5" t="s">
        <v>16</v>
      </c>
      <c r="J295" s="6" t="str">
        <f t="shared" si="4"/>
        <v>No</v>
      </c>
    </row>
    <row r="296" spans="1:10" ht="14">
      <c r="A296" s="2">
        <v>295</v>
      </c>
      <c r="B296" s="2" t="s">
        <v>2649</v>
      </c>
      <c r="C296" s="2">
        <v>2011</v>
      </c>
      <c r="D296" s="2" t="s">
        <v>2776</v>
      </c>
      <c r="E296" s="2" t="s">
        <v>2777</v>
      </c>
      <c r="F296" s="2" t="s">
        <v>2778</v>
      </c>
      <c r="G296" s="2" t="s">
        <v>2779</v>
      </c>
      <c r="H296" s="5" t="s">
        <v>15</v>
      </c>
      <c r="I296" s="5" t="s">
        <v>16</v>
      </c>
      <c r="J296" s="6" t="str">
        <f t="shared" si="4"/>
        <v>No</v>
      </c>
    </row>
    <row r="297" spans="1:10" ht="14">
      <c r="A297" s="2">
        <v>296</v>
      </c>
      <c r="B297" s="2" t="s">
        <v>2649</v>
      </c>
      <c r="C297" s="2">
        <v>2011</v>
      </c>
      <c r="D297" s="2" t="s">
        <v>2780</v>
      </c>
      <c r="E297" s="2" t="s">
        <v>2781</v>
      </c>
      <c r="F297" s="2" t="s">
        <v>2782</v>
      </c>
      <c r="G297" s="2" t="s">
        <v>2783</v>
      </c>
      <c r="H297" s="5" t="s">
        <v>15</v>
      </c>
      <c r="I297" s="5" t="s">
        <v>16</v>
      </c>
      <c r="J297" s="6" t="str">
        <f t="shared" si="4"/>
        <v>No</v>
      </c>
    </row>
    <row r="298" spans="1:10" ht="14">
      <c r="A298" s="2">
        <v>297</v>
      </c>
      <c r="B298" s="2" t="s">
        <v>2649</v>
      </c>
      <c r="C298" s="2">
        <v>2011</v>
      </c>
      <c r="D298" s="2" t="s">
        <v>2784</v>
      </c>
      <c r="E298" s="2" t="s">
        <v>2785</v>
      </c>
      <c r="F298" s="2" t="s">
        <v>2786</v>
      </c>
      <c r="G298" s="2" t="s">
        <v>2787</v>
      </c>
      <c r="H298" s="5" t="s">
        <v>15</v>
      </c>
      <c r="I298" s="5" t="s">
        <v>16</v>
      </c>
      <c r="J298" s="6" t="str">
        <f t="shared" si="4"/>
        <v>No</v>
      </c>
    </row>
    <row r="299" spans="1:10" ht="14">
      <c r="A299" s="2">
        <v>298</v>
      </c>
      <c r="B299" s="2" t="s">
        <v>2649</v>
      </c>
      <c r="C299" s="2">
        <v>2011</v>
      </c>
      <c r="D299" s="2" t="s">
        <v>2788</v>
      </c>
      <c r="E299" s="2" t="s">
        <v>2789</v>
      </c>
      <c r="F299" s="2" t="s">
        <v>2790</v>
      </c>
      <c r="G299" s="2" t="s">
        <v>2791</v>
      </c>
      <c r="H299" s="5" t="s">
        <v>15</v>
      </c>
      <c r="I299" s="5" t="s">
        <v>16</v>
      </c>
      <c r="J299" s="6" t="str">
        <f t="shared" si="4"/>
        <v>No</v>
      </c>
    </row>
    <row r="300" spans="1:10" ht="14">
      <c r="A300" s="2">
        <v>299</v>
      </c>
      <c r="B300" s="2" t="s">
        <v>2649</v>
      </c>
      <c r="C300" s="2">
        <v>2011</v>
      </c>
      <c r="D300" s="2" t="s">
        <v>2792</v>
      </c>
      <c r="E300" s="2" t="s">
        <v>2793</v>
      </c>
      <c r="F300" s="2" t="s">
        <v>2794</v>
      </c>
      <c r="G300" s="2" t="s">
        <v>2795</v>
      </c>
      <c r="H300" s="5" t="s">
        <v>15</v>
      </c>
      <c r="I300" s="5" t="s">
        <v>16</v>
      </c>
      <c r="J300" s="6" t="str">
        <f t="shared" si="4"/>
        <v>No</v>
      </c>
    </row>
    <row r="301" spans="1:10" ht="14">
      <c r="A301" s="2">
        <v>300</v>
      </c>
      <c r="B301" s="2" t="s">
        <v>2649</v>
      </c>
      <c r="C301" s="2">
        <v>2011</v>
      </c>
      <c r="D301" s="2" t="s">
        <v>2796</v>
      </c>
      <c r="E301" s="2" t="s">
        <v>2797</v>
      </c>
      <c r="F301" s="2" t="s">
        <v>2798</v>
      </c>
      <c r="G301" s="2" t="s">
        <v>2799</v>
      </c>
      <c r="H301" s="5" t="s">
        <v>16</v>
      </c>
      <c r="I301" s="5" t="s">
        <v>16</v>
      </c>
      <c r="J301" s="6" t="str">
        <f t="shared" si="4"/>
        <v>Yes</v>
      </c>
    </row>
    <row r="302" spans="1:10" ht="14">
      <c r="A302" s="2">
        <v>301</v>
      </c>
      <c r="B302" s="2" t="s">
        <v>2649</v>
      </c>
      <c r="C302" s="2">
        <v>2011</v>
      </c>
      <c r="D302" s="2" t="s">
        <v>2800</v>
      </c>
      <c r="E302" s="2" t="s">
        <v>2801</v>
      </c>
      <c r="F302" s="2" t="s">
        <v>2802</v>
      </c>
      <c r="G302" s="2" t="s">
        <v>2803</v>
      </c>
      <c r="H302" s="5" t="s">
        <v>15</v>
      </c>
      <c r="I302" s="5" t="s">
        <v>16</v>
      </c>
      <c r="J302" s="6" t="str">
        <f t="shared" si="4"/>
        <v>No</v>
      </c>
    </row>
    <row r="303" spans="1:10" ht="14">
      <c r="A303" s="2">
        <v>302</v>
      </c>
      <c r="B303" s="2" t="s">
        <v>2649</v>
      </c>
      <c r="C303" s="2">
        <v>2011</v>
      </c>
      <c r="D303" s="2" t="s">
        <v>2804</v>
      </c>
      <c r="E303" s="2" t="s">
        <v>2805</v>
      </c>
      <c r="F303" s="2" t="s">
        <v>2806</v>
      </c>
      <c r="G303" s="2" t="s">
        <v>2807</v>
      </c>
      <c r="H303" s="5" t="s">
        <v>16</v>
      </c>
      <c r="I303" s="5" t="s">
        <v>16</v>
      </c>
      <c r="J303" s="6" t="str">
        <f t="shared" si="4"/>
        <v>Yes</v>
      </c>
    </row>
    <row r="304" spans="1:10" ht="14">
      <c r="A304" s="2">
        <v>303</v>
      </c>
      <c r="B304" s="2" t="s">
        <v>2649</v>
      </c>
      <c r="C304" s="2">
        <v>2011</v>
      </c>
      <c r="D304" s="2" t="s">
        <v>2478</v>
      </c>
      <c r="E304" s="2" t="s">
        <v>2808</v>
      </c>
      <c r="F304" s="2" t="s">
        <v>2809</v>
      </c>
      <c r="G304" s="2" t="s">
        <v>2810</v>
      </c>
      <c r="H304" s="5" t="s">
        <v>15</v>
      </c>
      <c r="I304" s="5" t="s">
        <v>16</v>
      </c>
      <c r="J304" s="6" t="str">
        <f t="shared" si="4"/>
        <v>No</v>
      </c>
    </row>
    <row r="305" spans="1:10" ht="14">
      <c r="A305" s="2">
        <v>304</v>
      </c>
      <c r="B305" s="2" t="s">
        <v>2649</v>
      </c>
      <c r="C305" s="2">
        <v>2011</v>
      </c>
      <c r="D305" s="2" t="s">
        <v>2811</v>
      </c>
      <c r="E305" s="2" t="s">
        <v>2812</v>
      </c>
      <c r="F305" s="2" t="s">
        <v>2813</v>
      </c>
      <c r="G305" s="2" t="s">
        <v>2814</v>
      </c>
      <c r="H305" s="5" t="s">
        <v>15</v>
      </c>
      <c r="I305" s="5" t="s">
        <v>16</v>
      </c>
      <c r="J305" s="6" t="str">
        <f t="shared" si="4"/>
        <v>No</v>
      </c>
    </row>
    <row r="306" spans="1:10" ht="14">
      <c r="A306" s="2">
        <v>305</v>
      </c>
      <c r="B306" s="2" t="s">
        <v>2649</v>
      </c>
      <c r="C306" s="2">
        <v>2011</v>
      </c>
      <c r="D306" s="2" t="s">
        <v>2815</v>
      </c>
      <c r="E306" s="2" t="s">
        <v>2816</v>
      </c>
      <c r="F306" s="2" t="s">
        <v>2817</v>
      </c>
      <c r="G306" s="2" t="s">
        <v>2818</v>
      </c>
      <c r="H306" s="5" t="s">
        <v>15</v>
      </c>
      <c r="I306" s="5" t="s">
        <v>16</v>
      </c>
      <c r="J306" s="6" t="str">
        <f t="shared" si="4"/>
        <v>No</v>
      </c>
    </row>
    <row r="307" spans="1:10" ht="14">
      <c r="A307" s="2">
        <v>306</v>
      </c>
      <c r="B307" s="2" t="s">
        <v>2649</v>
      </c>
      <c r="C307" s="2">
        <v>2011</v>
      </c>
      <c r="D307" s="2" t="s">
        <v>2819</v>
      </c>
      <c r="E307" s="2" t="s">
        <v>2820</v>
      </c>
      <c r="F307" s="2" t="s">
        <v>2821</v>
      </c>
      <c r="G307" s="2" t="s">
        <v>2822</v>
      </c>
      <c r="H307" s="5" t="s">
        <v>15</v>
      </c>
      <c r="I307" s="5" t="s">
        <v>16</v>
      </c>
      <c r="J307" s="6" t="str">
        <f t="shared" si="4"/>
        <v>No</v>
      </c>
    </row>
    <row r="308" spans="1:10" ht="14">
      <c r="A308" s="2">
        <v>307</v>
      </c>
      <c r="B308" s="2" t="s">
        <v>2649</v>
      </c>
      <c r="C308" s="2">
        <v>2011</v>
      </c>
      <c r="D308" s="2" t="s">
        <v>2823</v>
      </c>
      <c r="E308" s="2" t="s">
        <v>2824</v>
      </c>
      <c r="F308" s="2" t="s">
        <v>2825</v>
      </c>
      <c r="G308" s="2" t="s">
        <v>2826</v>
      </c>
      <c r="H308" s="5" t="s">
        <v>15</v>
      </c>
      <c r="I308" s="5" t="s">
        <v>16</v>
      </c>
      <c r="J308" s="6" t="str">
        <f t="shared" si="4"/>
        <v>No</v>
      </c>
    </row>
    <row r="309" spans="1:10" ht="14">
      <c r="A309" s="2">
        <v>308</v>
      </c>
      <c r="B309" s="2" t="s">
        <v>2649</v>
      </c>
      <c r="C309" s="2">
        <v>2011</v>
      </c>
      <c r="D309" s="2" t="s">
        <v>2827</v>
      </c>
      <c r="E309" s="2" t="s">
        <v>2828</v>
      </c>
      <c r="F309" s="2" t="s">
        <v>2829</v>
      </c>
      <c r="G309" s="2" t="s">
        <v>2830</v>
      </c>
      <c r="H309" s="5" t="s">
        <v>15</v>
      </c>
      <c r="I309" s="5" t="s">
        <v>16</v>
      </c>
      <c r="J309" s="6" t="str">
        <f t="shared" si="4"/>
        <v>No</v>
      </c>
    </row>
    <row r="310" spans="1:10" ht="14">
      <c r="A310" s="2">
        <v>309</v>
      </c>
      <c r="B310" s="2" t="s">
        <v>2649</v>
      </c>
      <c r="C310" s="2">
        <v>2011</v>
      </c>
      <c r="D310" s="2" t="s">
        <v>2831</v>
      </c>
      <c r="E310" s="2" t="s">
        <v>2832</v>
      </c>
      <c r="F310" s="2" t="s">
        <v>2833</v>
      </c>
      <c r="G310" s="2" t="s">
        <v>2834</v>
      </c>
      <c r="H310" s="5" t="s">
        <v>15</v>
      </c>
      <c r="I310" s="5" t="s">
        <v>16</v>
      </c>
      <c r="J310" s="6" t="str">
        <f t="shared" si="4"/>
        <v>No</v>
      </c>
    </row>
    <row r="311" spans="1:10" ht="14">
      <c r="A311" s="2">
        <v>310</v>
      </c>
      <c r="B311" s="2" t="s">
        <v>2649</v>
      </c>
      <c r="C311" s="2">
        <v>2011</v>
      </c>
      <c r="D311" s="2" t="s">
        <v>2835</v>
      </c>
      <c r="E311" s="2" t="s">
        <v>2836</v>
      </c>
      <c r="F311" s="2" t="s">
        <v>2837</v>
      </c>
      <c r="G311" s="2" t="s">
        <v>2838</v>
      </c>
      <c r="H311" s="5" t="s">
        <v>15</v>
      </c>
      <c r="I311" s="5" t="s">
        <v>16</v>
      </c>
      <c r="J311" s="6" t="str">
        <f t="shared" si="4"/>
        <v>No</v>
      </c>
    </row>
    <row r="312" spans="1:10" ht="14">
      <c r="A312" s="2">
        <v>311</v>
      </c>
      <c r="B312" s="2" t="s">
        <v>2649</v>
      </c>
      <c r="C312" s="2">
        <v>2011</v>
      </c>
      <c r="D312" s="2" t="s">
        <v>2839</v>
      </c>
      <c r="E312" s="2" t="s">
        <v>2840</v>
      </c>
      <c r="F312" s="2" t="s">
        <v>2841</v>
      </c>
      <c r="G312" s="2" t="s">
        <v>2842</v>
      </c>
      <c r="H312" s="5" t="s">
        <v>16</v>
      </c>
      <c r="I312" s="5" t="s">
        <v>16</v>
      </c>
      <c r="J312" s="6" t="str">
        <f t="shared" si="4"/>
        <v>Yes</v>
      </c>
    </row>
    <row r="313" spans="1:10" ht="14">
      <c r="A313" s="2">
        <v>312</v>
      </c>
      <c r="B313" s="2" t="s">
        <v>2649</v>
      </c>
      <c r="C313" s="2">
        <v>2011</v>
      </c>
      <c r="D313" s="2" t="s">
        <v>2843</v>
      </c>
      <c r="E313" s="2" t="s">
        <v>2844</v>
      </c>
      <c r="F313" s="2" t="s">
        <v>2845</v>
      </c>
      <c r="G313" s="2" t="s">
        <v>2846</v>
      </c>
      <c r="H313" s="5" t="s">
        <v>15</v>
      </c>
      <c r="I313" s="5" t="s">
        <v>16</v>
      </c>
      <c r="J313" s="6" t="str">
        <f t="shared" si="4"/>
        <v>No</v>
      </c>
    </row>
    <row r="314" spans="1:10" ht="14">
      <c r="A314" s="2">
        <v>313</v>
      </c>
      <c r="B314" s="2" t="s">
        <v>2847</v>
      </c>
      <c r="C314" s="2">
        <v>2009</v>
      </c>
      <c r="D314" s="2" t="s">
        <v>2848</v>
      </c>
      <c r="E314" s="2" t="s">
        <v>2849</v>
      </c>
      <c r="F314" s="2" t="s">
        <v>2850</v>
      </c>
      <c r="G314" s="2" t="s">
        <v>2851</v>
      </c>
      <c r="H314" s="5" t="s">
        <v>15</v>
      </c>
      <c r="I314" s="5" t="s">
        <v>16</v>
      </c>
      <c r="J314" s="6" t="str">
        <f t="shared" si="4"/>
        <v>No</v>
      </c>
    </row>
    <row r="315" spans="1:10" ht="14">
      <c r="A315" s="2">
        <v>314</v>
      </c>
      <c r="B315" s="2" t="s">
        <v>2847</v>
      </c>
      <c r="C315" s="2">
        <v>2009</v>
      </c>
      <c r="D315" s="2" t="s">
        <v>2852</v>
      </c>
      <c r="E315" s="2" t="s">
        <v>2853</v>
      </c>
      <c r="F315" s="2" t="s">
        <v>2854</v>
      </c>
      <c r="G315" s="2" t="s">
        <v>2855</v>
      </c>
      <c r="H315" s="5" t="s">
        <v>15</v>
      </c>
      <c r="I315" s="5" t="s">
        <v>16</v>
      </c>
      <c r="J315" s="6" t="str">
        <f t="shared" si="4"/>
        <v>No</v>
      </c>
    </row>
    <row r="316" spans="1:10" ht="14">
      <c r="A316" s="2">
        <v>315</v>
      </c>
      <c r="B316" s="2" t="s">
        <v>2847</v>
      </c>
      <c r="C316" s="2">
        <v>2009</v>
      </c>
      <c r="D316" s="2" t="s">
        <v>2856</v>
      </c>
      <c r="E316" s="2" t="s">
        <v>2857</v>
      </c>
      <c r="F316" s="2" t="s">
        <v>2858</v>
      </c>
      <c r="G316" s="2" t="s">
        <v>2859</v>
      </c>
      <c r="H316" s="5" t="s">
        <v>15</v>
      </c>
      <c r="I316" s="5" t="s">
        <v>16</v>
      </c>
      <c r="J316" s="6" t="str">
        <f t="shared" si="4"/>
        <v>No</v>
      </c>
    </row>
    <row r="317" spans="1:10" ht="14">
      <c r="A317" s="2">
        <v>316</v>
      </c>
      <c r="B317" s="2" t="s">
        <v>2847</v>
      </c>
      <c r="C317" s="2">
        <v>2009</v>
      </c>
      <c r="D317" s="2" t="s">
        <v>2860</v>
      </c>
      <c r="E317" s="2" t="s">
        <v>2861</v>
      </c>
      <c r="F317" s="2" t="s">
        <v>2862</v>
      </c>
      <c r="G317" s="2" t="s">
        <v>2863</v>
      </c>
      <c r="H317" s="5" t="s">
        <v>15</v>
      </c>
      <c r="I317" s="5" t="s">
        <v>16</v>
      </c>
      <c r="J317" s="6" t="str">
        <f t="shared" si="4"/>
        <v>No</v>
      </c>
    </row>
    <row r="318" spans="1:10" ht="14">
      <c r="A318" s="2">
        <v>317</v>
      </c>
      <c r="B318" s="2" t="s">
        <v>2847</v>
      </c>
      <c r="C318" s="2">
        <v>2009</v>
      </c>
      <c r="D318" s="2" t="s">
        <v>2864</v>
      </c>
      <c r="E318" s="2" t="s">
        <v>2865</v>
      </c>
      <c r="F318" s="2" t="s">
        <v>2866</v>
      </c>
      <c r="G318" s="2" t="s">
        <v>2867</v>
      </c>
      <c r="H318" s="5" t="s">
        <v>15</v>
      </c>
      <c r="I318" s="5" t="s">
        <v>16</v>
      </c>
      <c r="J318" s="6" t="str">
        <f t="shared" si="4"/>
        <v>No</v>
      </c>
    </row>
    <row r="319" spans="1:10" ht="14">
      <c r="A319" s="2">
        <v>318</v>
      </c>
      <c r="B319" s="2" t="s">
        <v>2847</v>
      </c>
      <c r="C319" s="2">
        <v>2009</v>
      </c>
      <c r="D319" s="2" t="s">
        <v>2868</v>
      </c>
      <c r="E319" s="2" t="s">
        <v>2869</v>
      </c>
      <c r="F319" s="2" t="s">
        <v>2870</v>
      </c>
      <c r="G319" s="2" t="s">
        <v>2871</v>
      </c>
      <c r="H319" s="5" t="s">
        <v>15</v>
      </c>
      <c r="I319" s="5" t="s">
        <v>16</v>
      </c>
      <c r="J319" s="6" t="str">
        <f t="shared" si="4"/>
        <v>No</v>
      </c>
    </row>
    <row r="320" spans="1:10" ht="14">
      <c r="A320" s="2">
        <v>319</v>
      </c>
      <c r="B320" s="2" t="s">
        <v>2847</v>
      </c>
      <c r="C320" s="2">
        <v>2009</v>
      </c>
      <c r="D320" s="2" t="s">
        <v>2872</v>
      </c>
      <c r="E320" s="2" t="s">
        <v>2873</v>
      </c>
      <c r="F320" s="2" t="s">
        <v>2874</v>
      </c>
      <c r="G320" s="2" t="s">
        <v>2875</v>
      </c>
      <c r="H320" s="5" t="s">
        <v>15</v>
      </c>
      <c r="I320" s="5" t="s">
        <v>16</v>
      </c>
      <c r="J320" s="6" t="str">
        <f t="shared" si="4"/>
        <v>No</v>
      </c>
    </row>
    <row r="321" spans="1:10" ht="14">
      <c r="A321" s="2">
        <v>320</v>
      </c>
      <c r="B321" s="2" t="s">
        <v>2847</v>
      </c>
      <c r="C321" s="2">
        <v>2009</v>
      </c>
      <c r="D321" s="2" t="s">
        <v>2876</v>
      </c>
      <c r="E321" s="2" t="s">
        <v>2877</v>
      </c>
      <c r="F321" s="2" t="s">
        <v>2878</v>
      </c>
      <c r="G321" s="2" t="s">
        <v>2879</v>
      </c>
      <c r="H321" s="5" t="s">
        <v>15</v>
      </c>
      <c r="I321" s="5" t="s">
        <v>16</v>
      </c>
      <c r="J321" s="6" t="str">
        <f t="shared" si="4"/>
        <v>No</v>
      </c>
    </row>
    <row r="322" spans="1:10" ht="14">
      <c r="A322" s="2">
        <v>321</v>
      </c>
      <c r="B322" s="2" t="s">
        <v>2847</v>
      </c>
      <c r="C322" s="2">
        <v>2009</v>
      </c>
      <c r="D322" s="2" t="s">
        <v>2880</v>
      </c>
      <c r="E322" s="2" t="s">
        <v>2881</v>
      </c>
      <c r="F322" s="2" t="s">
        <v>2882</v>
      </c>
      <c r="G322" s="2" t="s">
        <v>2883</v>
      </c>
      <c r="H322" s="5" t="s">
        <v>15</v>
      </c>
      <c r="I322" s="5" t="s">
        <v>16</v>
      </c>
      <c r="J322" s="6" t="str">
        <f t="shared" si="4"/>
        <v>No</v>
      </c>
    </row>
    <row r="323" spans="1:10" ht="14">
      <c r="A323" s="2">
        <v>322</v>
      </c>
      <c r="B323" s="2" t="s">
        <v>2847</v>
      </c>
      <c r="C323" s="2">
        <v>2009</v>
      </c>
      <c r="D323" s="2" t="s">
        <v>2884</v>
      </c>
      <c r="E323" s="2" t="s">
        <v>2885</v>
      </c>
      <c r="F323" s="2" t="s">
        <v>2886</v>
      </c>
      <c r="G323" s="2" t="s">
        <v>2887</v>
      </c>
      <c r="H323" s="5" t="s">
        <v>15</v>
      </c>
      <c r="I323" s="5" t="s">
        <v>16</v>
      </c>
      <c r="J323" s="6" t="str">
        <f t="shared" si="4"/>
        <v>No</v>
      </c>
    </row>
    <row r="324" spans="1:10" ht="14">
      <c r="A324" s="2">
        <v>323</v>
      </c>
      <c r="B324" s="2" t="s">
        <v>2847</v>
      </c>
      <c r="C324" s="2">
        <v>2009</v>
      </c>
      <c r="D324" s="2" t="s">
        <v>2888</v>
      </c>
      <c r="E324" s="2" t="s">
        <v>2889</v>
      </c>
      <c r="F324" s="2" t="s">
        <v>2890</v>
      </c>
      <c r="G324" s="2" t="s">
        <v>2891</v>
      </c>
      <c r="H324" s="5" t="s">
        <v>15</v>
      </c>
      <c r="I324" s="5" t="s">
        <v>16</v>
      </c>
      <c r="J324" s="6" t="str">
        <f t="shared" ref="J324:J387" si="5">IF(CONCATENATE(H324,I324)="YesYes", "Yes", "No")</f>
        <v>No</v>
      </c>
    </row>
    <row r="325" spans="1:10" ht="14">
      <c r="A325" s="2">
        <v>324</v>
      </c>
      <c r="B325" s="2" t="s">
        <v>2847</v>
      </c>
      <c r="C325" s="2">
        <v>2009</v>
      </c>
      <c r="D325" s="2" t="s">
        <v>2892</v>
      </c>
      <c r="E325" s="2" t="s">
        <v>2893</v>
      </c>
      <c r="F325" s="2" t="s">
        <v>2894</v>
      </c>
      <c r="G325" s="2" t="s">
        <v>2895</v>
      </c>
      <c r="H325" s="5" t="s">
        <v>15</v>
      </c>
      <c r="I325" s="5" t="s">
        <v>16</v>
      </c>
      <c r="J325" s="6" t="str">
        <f t="shared" si="5"/>
        <v>No</v>
      </c>
    </row>
    <row r="326" spans="1:10" ht="14">
      <c r="A326" s="2">
        <v>325</v>
      </c>
      <c r="B326" s="2" t="s">
        <v>2847</v>
      </c>
      <c r="C326" s="2">
        <v>2009</v>
      </c>
      <c r="D326" s="2" t="s">
        <v>2896</v>
      </c>
      <c r="E326" s="2" t="s">
        <v>2897</v>
      </c>
      <c r="F326" s="2" t="s">
        <v>2898</v>
      </c>
      <c r="G326" s="2" t="s">
        <v>2899</v>
      </c>
      <c r="H326" s="5" t="s">
        <v>15</v>
      </c>
      <c r="I326" s="5" t="s">
        <v>16</v>
      </c>
      <c r="J326" s="6" t="str">
        <f t="shared" si="5"/>
        <v>No</v>
      </c>
    </row>
    <row r="327" spans="1:10" ht="14">
      <c r="A327" s="2">
        <v>326</v>
      </c>
      <c r="B327" s="2" t="s">
        <v>2847</v>
      </c>
      <c r="C327" s="2">
        <v>2009</v>
      </c>
      <c r="D327" s="2" t="s">
        <v>2900</v>
      </c>
      <c r="E327" s="2" t="s">
        <v>2901</v>
      </c>
      <c r="F327" s="2" t="s">
        <v>2902</v>
      </c>
      <c r="G327" s="2" t="s">
        <v>2903</v>
      </c>
      <c r="H327" s="5" t="s">
        <v>15</v>
      </c>
      <c r="I327" s="5" t="s">
        <v>16</v>
      </c>
      <c r="J327" s="6" t="str">
        <f t="shared" si="5"/>
        <v>No</v>
      </c>
    </row>
    <row r="328" spans="1:10" ht="14">
      <c r="A328" s="2">
        <v>327</v>
      </c>
      <c r="B328" s="2" t="s">
        <v>2847</v>
      </c>
      <c r="C328" s="2">
        <v>2009</v>
      </c>
      <c r="D328" s="2" t="s">
        <v>2904</v>
      </c>
      <c r="E328" s="2" t="s">
        <v>2905</v>
      </c>
      <c r="F328" s="2" t="s">
        <v>2906</v>
      </c>
      <c r="G328" s="2" t="s">
        <v>2907</v>
      </c>
      <c r="H328" s="5" t="s">
        <v>15</v>
      </c>
      <c r="I328" s="5" t="s">
        <v>16</v>
      </c>
      <c r="J328" s="6" t="str">
        <f t="shared" si="5"/>
        <v>No</v>
      </c>
    </row>
    <row r="329" spans="1:10" ht="14">
      <c r="A329" s="2">
        <v>328</v>
      </c>
      <c r="B329" s="2" t="s">
        <v>2847</v>
      </c>
      <c r="C329" s="2">
        <v>2009</v>
      </c>
      <c r="D329" s="2" t="s">
        <v>2908</v>
      </c>
      <c r="E329" s="2" t="s">
        <v>2909</v>
      </c>
      <c r="F329" s="2" t="s">
        <v>2910</v>
      </c>
      <c r="G329" s="2" t="s">
        <v>2911</v>
      </c>
      <c r="H329" s="5" t="s">
        <v>15</v>
      </c>
      <c r="I329" s="5" t="s">
        <v>16</v>
      </c>
      <c r="J329" s="6" t="str">
        <f t="shared" si="5"/>
        <v>No</v>
      </c>
    </row>
    <row r="330" spans="1:10" ht="14">
      <c r="A330" s="2">
        <v>329</v>
      </c>
      <c r="B330" s="2" t="s">
        <v>2847</v>
      </c>
      <c r="C330" s="2">
        <v>2009</v>
      </c>
      <c r="D330" s="2" t="s">
        <v>2912</v>
      </c>
      <c r="E330" s="2" t="s">
        <v>2913</v>
      </c>
      <c r="F330" s="2" t="s">
        <v>2914</v>
      </c>
      <c r="G330" s="2" t="s">
        <v>2915</v>
      </c>
      <c r="H330" s="5" t="s">
        <v>15</v>
      </c>
      <c r="I330" s="5" t="s">
        <v>16</v>
      </c>
      <c r="J330" s="6" t="str">
        <f t="shared" si="5"/>
        <v>No</v>
      </c>
    </row>
    <row r="331" spans="1:10" ht="14">
      <c r="A331" s="2">
        <v>330</v>
      </c>
      <c r="B331" s="2" t="s">
        <v>2847</v>
      </c>
      <c r="C331" s="2">
        <v>2009</v>
      </c>
      <c r="D331" s="2" t="s">
        <v>2916</v>
      </c>
      <c r="E331" s="2" t="s">
        <v>2917</v>
      </c>
      <c r="F331" s="2" t="s">
        <v>2918</v>
      </c>
      <c r="G331" s="2" t="s">
        <v>2919</v>
      </c>
      <c r="H331" s="5" t="s">
        <v>15</v>
      </c>
      <c r="I331" s="5" t="s">
        <v>16</v>
      </c>
      <c r="J331" s="6" t="str">
        <f t="shared" si="5"/>
        <v>No</v>
      </c>
    </row>
    <row r="332" spans="1:10" ht="14">
      <c r="A332" s="2">
        <v>331</v>
      </c>
      <c r="B332" s="2" t="s">
        <v>2847</v>
      </c>
      <c r="C332" s="2">
        <v>2009</v>
      </c>
      <c r="D332" s="2" t="s">
        <v>2920</v>
      </c>
      <c r="E332" s="2" t="s">
        <v>2921</v>
      </c>
      <c r="F332" s="2" t="s">
        <v>2922</v>
      </c>
      <c r="G332" s="2" t="s">
        <v>2923</v>
      </c>
      <c r="H332" s="5" t="s">
        <v>15</v>
      </c>
      <c r="I332" s="5" t="s">
        <v>16</v>
      </c>
      <c r="J332" s="6" t="str">
        <f t="shared" si="5"/>
        <v>No</v>
      </c>
    </row>
    <row r="333" spans="1:10" ht="14">
      <c r="A333" s="2">
        <v>332</v>
      </c>
      <c r="B333" s="2" t="s">
        <v>2847</v>
      </c>
      <c r="C333" s="2">
        <v>2009</v>
      </c>
      <c r="D333" s="2" t="s">
        <v>2924</v>
      </c>
      <c r="E333" s="2" t="s">
        <v>2925</v>
      </c>
      <c r="F333" s="2" t="s">
        <v>2926</v>
      </c>
      <c r="G333" s="2" t="s">
        <v>2927</v>
      </c>
      <c r="H333" s="5" t="s">
        <v>15</v>
      </c>
      <c r="I333" s="5" t="s">
        <v>16</v>
      </c>
      <c r="J333" s="6" t="str">
        <f t="shared" si="5"/>
        <v>No</v>
      </c>
    </row>
    <row r="334" spans="1:10" ht="14">
      <c r="A334" s="2">
        <v>333</v>
      </c>
      <c r="B334" s="2" t="s">
        <v>2847</v>
      </c>
      <c r="C334" s="2">
        <v>2009</v>
      </c>
      <c r="D334" s="2" t="s">
        <v>2928</v>
      </c>
      <c r="E334" s="2" t="s">
        <v>2929</v>
      </c>
      <c r="F334" s="2" t="s">
        <v>2930</v>
      </c>
      <c r="G334" s="2" t="s">
        <v>2931</v>
      </c>
      <c r="H334" s="5" t="s">
        <v>15</v>
      </c>
      <c r="I334" s="5" t="s">
        <v>16</v>
      </c>
      <c r="J334" s="6" t="str">
        <f t="shared" si="5"/>
        <v>No</v>
      </c>
    </row>
    <row r="335" spans="1:10" ht="14">
      <c r="A335" s="2">
        <v>334</v>
      </c>
      <c r="B335" s="2" t="s">
        <v>2847</v>
      </c>
      <c r="C335" s="2">
        <v>2009</v>
      </c>
      <c r="D335" s="2" t="s">
        <v>2932</v>
      </c>
      <c r="E335" s="2" t="s">
        <v>2933</v>
      </c>
      <c r="F335" s="2" t="s">
        <v>2934</v>
      </c>
      <c r="G335" s="2" t="s">
        <v>2935</v>
      </c>
      <c r="H335" s="5" t="s">
        <v>16</v>
      </c>
      <c r="I335" s="5" t="s">
        <v>16</v>
      </c>
      <c r="J335" s="6" t="str">
        <f t="shared" si="5"/>
        <v>Yes</v>
      </c>
    </row>
    <row r="336" spans="1:10" ht="14">
      <c r="A336" s="2">
        <v>335</v>
      </c>
      <c r="B336" s="2" t="s">
        <v>2847</v>
      </c>
      <c r="C336" s="2">
        <v>2009</v>
      </c>
      <c r="D336" s="2" t="s">
        <v>2936</v>
      </c>
      <c r="E336" s="2" t="s">
        <v>2937</v>
      </c>
      <c r="F336" s="2" t="s">
        <v>2938</v>
      </c>
      <c r="G336" s="2" t="s">
        <v>2939</v>
      </c>
      <c r="H336" s="5" t="s">
        <v>15</v>
      </c>
      <c r="I336" s="5" t="s">
        <v>16</v>
      </c>
      <c r="J336" s="6" t="str">
        <f t="shared" si="5"/>
        <v>No</v>
      </c>
    </row>
    <row r="337" spans="1:10" ht="14">
      <c r="A337" s="2">
        <v>336</v>
      </c>
      <c r="B337" s="2" t="s">
        <v>2847</v>
      </c>
      <c r="C337" s="2">
        <v>2009</v>
      </c>
      <c r="D337" s="2" t="s">
        <v>2940</v>
      </c>
      <c r="E337" s="2" t="s">
        <v>2941</v>
      </c>
      <c r="F337" s="2" t="s">
        <v>2942</v>
      </c>
      <c r="G337" s="2" t="s">
        <v>2943</v>
      </c>
      <c r="H337" s="5" t="s">
        <v>15</v>
      </c>
      <c r="I337" s="5" t="s">
        <v>16</v>
      </c>
      <c r="J337" s="6" t="str">
        <f t="shared" si="5"/>
        <v>No</v>
      </c>
    </row>
    <row r="338" spans="1:10" ht="14">
      <c r="A338" s="2">
        <v>337</v>
      </c>
      <c r="B338" s="2" t="s">
        <v>2847</v>
      </c>
      <c r="C338" s="2">
        <v>2009</v>
      </c>
      <c r="D338" s="2" t="s">
        <v>2944</v>
      </c>
      <c r="E338" s="2" t="s">
        <v>2945</v>
      </c>
      <c r="F338" s="2" t="s">
        <v>2946</v>
      </c>
      <c r="G338" s="2" t="s">
        <v>2947</v>
      </c>
      <c r="H338" s="5" t="s">
        <v>15</v>
      </c>
      <c r="I338" s="5" t="s">
        <v>16</v>
      </c>
      <c r="J338" s="6" t="str">
        <f t="shared" si="5"/>
        <v>No</v>
      </c>
    </row>
    <row r="339" spans="1:10" ht="14">
      <c r="A339" s="2">
        <v>338</v>
      </c>
      <c r="B339" s="2" t="s">
        <v>2847</v>
      </c>
      <c r="C339" s="2">
        <v>2009</v>
      </c>
      <c r="D339" s="2" t="s">
        <v>2948</v>
      </c>
      <c r="E339" s="2" t="s">
        <v>2949</v>
      </c>
      <c r="F339" s="2" t="s">
        <v>2950</v>
      </c>
      <c r="G339" s="2" t="s">
        <v>2951</v>
      </c>
      <c r="H339" s="5" t="s">
        <v>15</v>
      </c>
      <c r="I339" s="5" t="s">
        <v>16</v>
      </c>
      <c r="J339" s="6" t="str">
        <f t="shared" si="5"/>
        <v>No</v>
      </c>
    </row>
    <row r="340" spans="1:10" ht="14">
      <c r="A340" s="2">
        <v>339</v>
      </c>
      <c r="B340" s="2" t="s">
        <v>2847</v>
      </c>
      <c r="C340" s="2">
        <v>2009</v>
      </c>
      <c r="D340" s="2" t="s">
        <v>2952</v>
      </c>
      <c r="E340" s="2" t="s">
        <v>2953</v>
      </c>
      <c r="F340" s="2" t="s">
        <v>2954</v>
      </c>
      <c r="G340" s="2" t="s">
        <v>2955</v>
      </c>
      <c r="H340" s="5" t="s">
        <v>15</v>
      </c>
      <c r="I340" s="5" t="s">
        <v>16</v>
      </c>
      <c r="J340" s="6" t="str">
        <f t="shared" si="5"/>
        <v>No</v>
      </c>
    </row>
    <row r="341" spans="1:10" ht="14">
      <c r="A341" s="2">
        <v>340</v>
      </c>
      <c r="B341" s="2" t="s">
        <v>2847</v>
      </c>
      <c r="C341" s="2">
        <v>2009</v>
      </c>
      <c r="D341" s="2" t="s">
        <v>2956</v>
      </c>
      <c r="E341" s="2" t="s">
        <v>2957</v>
      </c>
      <c r="F341" s="2" t="s">
        <v>2958</v>
      </c>
      <c r="G341" s="2" t="s">
        <v>2959</v>
      </c>
      <c r="H341" s="5" t="s">
        <v>15</v>
      </c>
      <c r="I341" s="5" t="s">
        <v>16</v>
      </c>
      <c r="J341" s="6" t="str">
        <f t="shared" si="5"/>
        <v>No</v>
      </c>
    </row>
    <row r="342" spans="1:10" ht="14">
      <c r="A342" s="2">
        <v>341</v>
      </c>
      <c r="B342" s="2" t="s">
        <v>2847</v>
      </c>
      <c r="C342" s="2">
        <v>2009</v>
      </c>
      <c r="D342" s="2" t="s">
        <v>2960</v>
      </c>
      <c r="E342" s="2" t="s">
        <v>2961</v>
      </c>
      <c r="F342" s="2" t="s">
        <v>2962</v>
      </c>
      <c r="G342" s="2" t="s">
        <v>2963</v>
      </c>
      <c r="H342" s="5" t="s">
        <v>15</v>
      </c>
      <c r="I342" s="5" t="s">
        <v>16</v>
      </c>
      <c r="J342" s="6" t="str">
        <f t="shared" si="5"/>
        <v>No</v>
      </c>
    </row>
    <row r="343" spans="1:10" ht="14">
      <c r="A343" s="2">
        <v>342</v>
      </c>
      <c r="B343" s="2" t="s">
        <v>2847</v>
      </c>
      <c r="C343" s="2">
        <v>2009</v>
      </c>
      <c r="D343" s="2" t="s">
        <v>2964</v>
      </c>
      <c r="E343" s="2" t="s">
        <v>2965</v>
      </c>
      <c r="F343" s="2" t="s">
        <v>2966</v>
      </c>
      <c r="G343" s="2" t="s">
        <v>2967</v>
      </c>
      <c r="H343" s="5" t="s">
        <v>15</v>
      </c>
      <c r="I343" s="5" t="s">
        <v>16</v>
      </c>
      <c r="J343" s="6" t="str">
        <f t="shared" si="5"/>
        <v>No</v>
      </c>
    </row>
    <row r="344" spans="1:10" ht="14">
      <c r="A344" s="2">
        <v>343</v>
      </c>
      <c r="B344" s="2" t="s">
        <v>2847</v>
      </c>
      <c r="C344" s="2">
        <v>2009</v>
      </c>
      <c r="D344" s="2" t="s">
        <v>2968</v>
      </c>
      <c r="E344" s="2" t="s">
        <v>2969</v>
      </c>
      <c r="F344" s="2" t="s">
        <v>2970</v>
      </c>
      <c r="G344" s="2" t="s">
        <v>2971</v>
      </c>
      <c r="H344" s="5" t="s">
        <v>15</v>
      </c>
      <c r="I344" s="5" t="s">
        <v>16</v>
      </c>
      <c r="J344" s="6" t="str">
        <f t="shared" si="5"/>
        <v>No</v>
      </c>
    </row>
    <row r="345" spans="1:10" ht="14">
      <c r="A345" s="2">
        <v>344</v>
      </c>
      <c r="B345" s="2" t="s">
        <v>2847</v>
      </c>
      <c r="C345" s="2">
        <v>2009</v>
      </c>
      <c r="D345" s="2" t="s">
        <v>2972</v>
      </c>
      <c r="E345" s="2" t="s">
        <v>2973</v>
      </c>
      <c r="F345" s="2" t="s">
        <v>2974</v>
      </c>
      <c r="G345" s="2" t="s">
        <v>2975</v>
      </c>
      <c r="H345" s="5" t="s">
        <v>15</v>
      </c>
      <c r="I345" s="5" t="s">
        <v>16</v>
      </c>
      <c r="J345" s="6" t="str">
        <f t="shared" si="5"/>
        <v>No</v>
      </c>
    </row>
    <row r="346" spans="1:10" ht="14">
      <c r="A346" s="2">
        <v>345</v>
      </c>
      <c r="B346" s="2" t="s">
        <v>2847</v>
      </c>
      <c r="C346" s="2">
        <v>2009</v>
      </c>
      <c r="D346" s="2" t="s">
        <v>2976</v>
      </c>
      <c r="E346" s="2" t="s">
        <v>2977</v>
      </c>
      <c r="F346" s="2" t="s">
        <v>2978</v>
      </c>
      <c r="G346" s="2" t="s">
        <v>2979</v>
      </c>
      <c r="H346" s="5" t="s">
        <v>15</v>
      </c>
      <c r="I346" s="5" t="s">
        <v>16</v>
      </c>
      <c r="J346" s="6" t="str">
        <f t="shared" si="5"/>
        <v>No</v>
      </c>
    </row>
    <row r="347" spans="1:10" ht="14">
      <c r="A347" s="2">
        <v>346</v>
      </c>
      <c r="B347" s="2" t="s">
        <v>2847</v>
      </c>
      <c r="C347" s="2">
        <v>2009</v>
      </c>
      <c r="D347" s="2" t="s">
        <v>2980</v>
      </c>
      <c r="E347" s="2" t="s">
        <v>2981</v>
      </c>
      <c r="F347" s="2" t="s">
        <v>2982</v>
      </c>
      <c r="G347" s="2" t="s">
        <v>2983</v>
      </c>
      <c r="H347" s="5" t="s">
        <v>15</v>
      </c>
      <c r="I347" s="5" t="s">
        <v>16</v>
      </c>
      <c r="J347" s="6" t="str">
        <f t="shared" si="5"/>
        <v>No</v>
      </c>
    </row>
    <row r="348" spans="1:10" ht="14">
      <c r="A348" s="2">
        <v>347</v>
      </c>
      <c r="B348" s="2" t="s">
        <v>2847</v>
      </c>
      <c r="C348" s="2">
        <v>2009</v>
      </c>
      <c r="D348" s="2" t="s">
        <v>2984</v>
      </c>
      <c r="E348" s="2" t="s">
        <v>2985</v>
      </c>
      <c r="F348" s="2" t="s">
        <v>2986</v>
      </c>
      <c r="G348" s="2" t="s">
        <v>2987</v>
      </c>
      <c r="H348" s="5" t="s">
        <v>15</v>
      </c>
      <c r="I348" s="5" t="s">
        <v>16</v>
      </c>
      <c r="J348" s="6" t="str">
        <f t="shared" si="5"/>
        <v>No</v>
      </c>
    </row>
    <row r="349" spans="1:10" ht="14">
      <c r="A349" s="2">
        <v>348</v>
      </c>
      <c r="B349" s="2" t="s">
        <v>2847</v>
      </c>
      <c r="C349" s="2">
        <v>2009</v>
      </c>
      <c r="D349" s="2" t="s">
        <v>2988</v>
      </c>
      <c r="E349" s="2" t="s">
        <v>2989</v>
      </c>
      <c r="F349" s="2" t="s">
        <v>2990</v>
      </c>
      <c r="G349" s="2" t="s">
        <v>2991</v>
      </c>
      <c r="H349" s="5" t="s">
        <v>15</v>
      </c>
      <c r="I349" s="5" t="s">
        <v>16</v>
      </c>
      <c r="J349" s="6" t="str">
        <f t="shared" si="5"/>
        <v>No</v>
      </c>
    </row>
    <row r="350" spans="1:10" ht="14">
      <c r="A350" s="2">
        <v>349</v>
      </c>
      <c r="B350" s="2" t="s">
        <v>2847</v>
      </c>
      <c r="C350" s="2">
        <v>2009</v>
      </c>
      <c r="D350" s="2" t="s">
        <v>2992</v>
      </c>
      <c r="E350" s="2" t="s">
        <v>2993</v>
      </c>
      <c r="F350" s="2" t="s">
        <v>2994</v>
      </c>
      <c r="G350" s="2" t="s">
        <v>2995</v>
      </c>
      <c r="H350" s="5" t="s">
        <v>15</v>
      </c>
      <c r="I350" s="5" t="s">
        <v>16</v>
      </c>
      <c r="J350" s="6" t="str">
        <f t="shared" si="5"/>
        <v>No</v>
      </c>
    </row>
    <row r="351" spans="1:10" ht="14">
      <c r="A351" s="2">
        <v>350</v>
      </c>
      <c r="B351" s="2" t="s">
        <v>2847</v>
      </c>
      <c r="C351" s="2">
        <v>2009</v>
      </c>
      <c r="D351" s="2" t="s">
        <v>2996</v>
      </c>
      <c r="E351" s="2" t="s">
        <v>2997</v>
      </c>
      <c r="F351" s="2" t="s">
        <v>2998</v>
      </c>
      <c r="G351" s="2" t="s">
        <v>2999</v>
      </c>
      <c r="H351" s="5" t="s">
        <v>15</v>
      </c>
      <c r="I351" s="5" t="s">
        <v>16</v>
      </c>
      <c r="J351" s="6" t="str">
        <f t="shared" si="5"/>
        <v>No</v>
      </c>
    </row>
    <row r="352" spans="1:10" ht="14">
      <c r="A352" s="2">
        <v>351</v>
      </c>
      <c r="B352" s="2" t="s">
        <v>2847</v>
      </c>
      <c r="C352" s="2">
        <v>2009</v>
      </c>
      <c r="D352" s="2" t="s">
        <v>3000</v>
      </c>
      <c r="E352" s="2" t="s">
        <v>3001</v>
      </c>
      <c r="F352" s="2" t="s">
        <v>3002</v>
      </c>
      <c r="G352" s="2" t="s">
        <v>3003</v>
      </c>
      <c r="H352" s="5" t="s">
        <v>15</v>
      </c>
      <c r="I352" s="5" t="s">
        <v>16</v>
      </c>
      <c r="J352" s="6" t="str">
        <f t="shared" si="5"/>
        <v>No</v>
      </c>
    </row>
    <row r="353" spans="1:10" ht="14">
      <c r="A353" s="2">
        <v>352</v>
      </c>
      <c r="B353" s="2" t="s">
        <v>2847</v>
      </c>
      <c r="C353" s="2">
        <v>2009</v>
      </c>
      <c r="D353" s="2" t="s">
        <v>3004</v>
      </c>
      <c r="E353" s="2" t="s">
        <v>3005</v>
      </c>
      <c r="F353" s="2" t="s">
        <v>3006</v>
      </c>
      <c r="G353" s="2" t="s">
        <v>3007</v>
      </c>
      <c r="H353" s="5" t="s">
        <v>15</v>
      </c>
      <c r="I353" s="5" t="s">
        <v>16</v>
      </c>
      <c r="J353" s="6" t="str">
        <f t="shared" si="5"/>
        <v>No</v>
      </c>
    </row>
    <row r="354" spans="1:10" ht="14">
      <c r="A354" s="2">
        <v>353</v>
      </c>
      <c r="B354" s="2" t="s">
        <v>2847</v>
      </c>
      <c r="C354" s="2">
        <v>2009</v>
      </c>
      <c r="D354" s="2" t="s">
        <v>3008</v>
      </c>
      <c r="E354" s="2" t="s">
        <v>3009</v>
      </c>
      <c r="F354" s="2" t="s">
        <v>3010</v>
      </c>
      <c r="G354" s="2" t="s">
        <v>3011</v>
      </c>
      <c r="H354" s="5" t="s">
        <v>15</v>
      </c>
      <c r="I354" s="5" t="s">
        <v>16</v>
      </c>
      <c r="J354" s="6" t="str">
        <f t="shared" si="5"/>
        <v>No</v>
      </c>
    </row>
    <row r="355" spans="1:10" ht="14">
      <c r="A355" s="2">
        <v>354</v>
      </c>
      <c r="B355" s="2" t="s">
        <v>2847</v>
      </c>
      <c r="C355" s="2">
        <v>2009</v>
      </c>
      <c r="D355" s="2" t="s">
        <v>3012</v>
      </c>
      <c r="E355" s="2" t="s">
        <v>3013</v>
      </c>
      <c r="F355" s="2" t="s">
        <v>3014</v>
      </c>
      <c r="G355" s="2" t="s">
        <v>3015</v>
      </c>
      <c r="H355" s="5" t="s">
        <v>15</v>
      </c>
      <c r="I355" s="5" t="s">
        <v>16</v>
      </c>
      <c r="J355" s="6" t="str">
        <f t="shared" si="5"/>
        <v>No</v>
      </c>
    </row>
    <row r="356" spans="1:10" ht="14">
      <c r="A356" s="2">
        <v>355</v>
      </c>
      <c r="B356" s="2" t="s">
        <v>2847</v>
      </c>
      <c r="C356" s="2">
        <v>2009</v>
      </c>
      <c r="D356" s="2" t="s">
        <v>3016</v>
      </c>
      <c r="E356" s="2" t="s">
        <v>3017</v>
      </c>
      <c r="F356" s="2" t="s">
        <v>3018</v>
      </c>
      <c r="G356" s="2" t="s">
        <v>3019</v>
      </c>
      <c r="H356" s="5" t="s">
        <v>15</v>
      </c>
      <c r="I356" s="5" t="s">
        <v>16</v>
      </c>
      <c r="J356" s="6" t="str">
        <f t="shared" si="5"/>
        <v>No</v>
      </c>
    </row>
    <row r="357" spans="1:10" ht="14">
      <c r="A357" s="2">
        <v>356</v>
      </c>
      <c r="B357" s="2" t="s">
        <v>2847</v>
      </c>
      <c r="C357" s="2">
        <v>2009</v>
      </c>
      <c r="D357" s="2" t="s">
        <v>3020</v>
      </c>
      <c r="E357" s="2" t="s">
        <v>3021</v>
      </c>
      <c r="F357" s="2" t="s">
        <v>3022</v>
      </c>
      <c r="G357" s="2" t="s">
        <v>3023</v>
      </c>
      <c r="H357" s="5" t="s">
        <v>15</v>
      </c>
      <c r="I357" s="5" t="s">
        <v>16</v>
      </c>
      <c r="J357" s="6" t="str">
        <f t="shared" si="5"/>
        <v>No</v>
      </c>
    </row>
    <row r="358" spans="1:10" ht="14">
      <c r="A358" s="2">
        <v>357</v>
      </c>
      <c r="B358" s="2" t="s">
        <v>2847</v>
      </c>
      <c r="C358" s="2">
        <v>2009</v>
      </c>
      <c r="D358" s="2" t="s">
        <v>3024</v>
      </c>
      <c r="E358" s="2" t="s">
        <v>3025</v>
      </c>
      <c r="F358" s="2" t="s">
        <v>3026</v>
      </c>
      <c r="G358" s="2" t="s">
        <v>3027</v>
      </c>
      <c r="H358" s="5" t="s">
        <v>15</v>
      </c>
      <c r="I358" s="5" t="s">
        <v>16</v>
      </c>
      <c r="J358" s="6" t="str">
        <f t="shared" si="5"/>
        <v>No</v>
      </c>
    </row>
    <row r="359" spans="1:10" ht="14">
      <c r="A359" s="2">
        <v>358</v>
      </c>
      <c r="B359" s="2" t="s">
        <v>2847</v>
      </c>
      <c r="C359" s="2">
        <v>2009</v>
      </c>
      <c r="D359" s="2" t="s">
        <v>3028</v>
      </c>
      <c r="E359" s="2" t="s">
        <v>3029</v>
      </c>
      <c r="F359" s="2" t="s">
        <v>3030</v>
      </c>
      <c r="G359" s="2" t="s">
        <v>3031</v>
      </c>
      <c r="H359" s="5" t="s">
        <v>15</v>
      </c>
      <c r="I359" s="5" t="s">
        <v>16</v>
      </c>
      <c r="J359" s="6" t="str">
        <f t="shared" si="5"/>
        <v>No</v>
      </c>
    </row>
    <row r="360" spans="1:10" ht="14">
      <c r="A360" s="2">
        <v>359</v>
      </c>
      <c r="B360" s="2" t="s">
        <v>2847</v>
      </c>
      <c r="C360" s="2">
        <v>2009</v>
      </c>
      <c r="D360" s="2" t="s">
        <v>3032</v>
      </c>
      <c r="E360" s="2" t="s">
        <v>3033</v>
      </c>
      <c r="F360" s="2" t="s">
        <v>3034</v>
      </c>
      <c r="G360" s="2" t="s">
        <v>3035</v>
      </c>
      <c r="H360" s="5" t="s">
        <v>15</v>
      </c>
      <c r="I360" s="5" t="s">
        <v>16</v>
      </c>
      <c r="J360" s="6" t="str">
        <f t="shared" si="5"/>
        <v>No</v>
      </c>
    </row>
    <row r="361" spans="1:10" ht="14">
      <c r="A361" s="2">
        <v>360</v>
      </c>
      <c r="B361" s="2" t="s">
        <v>2847</v>
      </c>
      <c r="C361" s="2">
        <v>2009</v>
      </c>
      <c r="D361" s="2" t="s">
        <v>3036</v>
      </c>
      <c r="E361" s="2" t="s">
        <v>3037</v>
      </c>
      <c r="F361" s="2" t="s">
        <v>3038</v>
      </c>
      <c r="G361" s="2" t="s">
        <v>3039</v>
      </c>
      <c r="H361" s="5" t="s">
        <v>15</v>
      </c>
      <c r="I361" s="5" t="s">
        <v>16</v>
      </c>
      <c r="J361" s="6" t="str">
        <f t="shared" si="5"/>
        <v>No</v>
      </c>
    </row>
    <row r="362" spans="1:10" ht="14">
      <c r="A362" s="2">
        <v>361</v>
      </c>
      <c r="B362" s="2" t="s">
        <v>2847</v>
      </c>
      <c r="C362" s="2">
        <v>2009</v>
      </c>
      <c r="D362" s="2" t="s">
        <v>3040</v>
      </c>
      <c r="E362" s="2" t="s">
        <v>3041</v>
      </c>
      <c r="F362" s="2" t="s">
        <v>3042</v>
      </c>
      <c r="G362" s="2" t="s">
        <v>3043</v>
      </c>
      <c r="H362" s="5" t="s">
        <v>15</v>
      </c>
      <c r="I362" s="5" t="s">
        <v>16</v>
      </c>
      <c r="J362" s="6" t="str">
        <f t="shared" si="5"/>
        <v>No</v>
      </c>
    </row>
    <row r="363" spans="1:10" ht="14">
      <c r="A363" s="2">
        <v>362</v>
      </c>
      <c r="B363" s="2" t="s">
        <v>2847</v>
      </c>
      <c r="C363" s="2">
        <v>2009</v>
      </c>
      <c r="D363" s="2" t="s">
        <v>3044</v>
      </c>
      <c r="E363" s="2" t="s">
        <v>3045</v>
      </c>
      <c r="F363" s="2" t="s">
        <v>3046</v>
      </c>
      <c r="G363" s="2" t="s">
        <v>3047</v>
      </c>
      <c r="H363" s="5" t="s">
        <v>15</v>
      </c>
      <c r="I363" s="5" t="s">
        <v>16</v>
      </c>
      <c r="J363" s="6" t="str">
        <f t="shared" si="5"/>
        <v>No</v>
      </c>
    </row>
    <row r="364" spans="1:10" ht="14">
      <c r="A364" s="2">
        <v>363</v>
      </c>
      <c r="B364" s="2" t="s">
        <v>2847</v>
      </c>
      <c r="C364" s="2">
        <v>2009</v>
      </c>
      <c r="D364" s="2" t="s">
        <v>3048</v>
      </c>
      <c r="E364" s="2" t="s">
        <v>3049</v>
      </c>
      <c r="F364" s="2" t="s">
        <v>3050</v>
      </c>
      <c r="G364" s="2" t="s">
        <v>3051</v>
      </c>
      <c r="H364" s="5" t="s">
        <v>15</v>
      </c>
      <c r="I364" s="5" t="s">
        <v>16</v>
      </c>
      <c r="J364" s="6" t="str">
        <f t="shared" si="5"/>
        <v>No</v>
      </c>
    </row>
    <row r="365" spans="1:10" ht="14">
      <c r="A365" s="2">
        <v>364</v>
      </c>
      <c r="B365" s="2" t="s">
        <v>2847</v>
      </c>
      <c r="C365" s="2">
        <v>2009</v>
      </c>
      <c r="D365" s="2" t="s">
        <v>3052</v>
      </c>
      <c r="E365" s="2" t="s">
        <v>3053</v>
      </c>
      <c r="F365" s="2" t="s">
        <v>3054</v>
      </c>
      <c r="G365" s="2" t="s">
        <v>3055</v>
      </c>
      <c r="H365" s="5" t="s">
        <v>15</v>
      </c>
      <c r="I365" s="5" t="s">
        <v>16</v>
      </c>
      <c r="J365" s="6" t="str">
        <f t="shared" si="5"/>
        <v>No</v>
      </c>
    </row>
    <row r="366" spans="1:10" ht="14">
      <c r="A366" s="2">
        <v>365</v>
      </c>
      <c r="B366" s="2" t="s">
        <v>2847</v>
      </c>
      <c r="C366" s="2">
        <v>2009</v>
      </c>
      <c r="D366" s="2" t="s">
        <v>3056</v>
      </c>
      <c r="E366" s="2" t="s">
        <v>3057</v>
      </c>
      <c r="F366" s="2" t="s">
        <v>3058</v>
      </c>
      <c r="G366" s="2" t="s">
        <v>3059</v>
      </c>
      <c r="H366" s="5" t="s">
        <v>15</v>
      </c>
      <c r="I366" s="5" t="s">
        <v>16</v>
      </c>
      <c r="J366" s="6" t="str">
        <f t="shared" si="5"/>
        <v>No</v>
      </c>
    </row>
    <row r="367" spans="1:10" ht="14">
      <c r="A367" s="2">
        <v>366</v>
      </c>
      <c r="B367" s="2" t="s">
        <v>3060</v>
      </c>
      <c r="C367" s="2">
        <v>2008</v>
      </c>
      <c r="D367" s="2" t="s">
        <v>3061</v>
      </c>
      <c r="E367" s="2" t="s">
        <v>3062</v>
      </c>
      <c r="F367" s="2" t="s">
        <v>3063</v>
      </c>
      <c r="G367" s="2" t="s">
        <v>3064</v>
      </c>
      <c r="H367" s="5" t="s">
        <v>15</v>
      </c>
      <c r="I367" s="5" t="s">
        <v>16</v>
      </c>
      <c r="J367" s="6" t="str">
        <f t="shared" si="5"/>
        <v>No</v>
      </c>
    </row>
    <row r="368" spans="1:10" ht="14">
      <c r="A368" s="2">
        <v>367</v>
      </c>
      <c r="B368" s="2" t="s">
        <v>3060</v>
      </c>
      <c r="C368" s="2">
        <v>2008</v>
      </c>
      <c r="D368" s="2" t="s">
        <v>3065</v>
      </c>
      <c r="E368" s="2" t="s">
        <v>3066</v>
      </c>
      <c r="F368" s="2" t="s">
        <v>3067</v>
      </c>
      <c r="G368" s="2" t="s">
        <v>3068</v>
      </c>
      <c r="H368" s="5" t="s">
        <v>15</v>
      </c>
      <c r="I368" s="5" t="s">
        <v>16</v>
      </c>
      <c r="J368" s="6" t="str">
        <f t="shared" si="5"/>
        <v>No</v>
      </c>
    </row>
    <row r="369" spans="1:10" ht="14">
      <c r="A369" s="2">
        <v>368</v>
      </c>
      <c r="B369" s="2" t="s">
        <v>3060</v>
      </c>
      <c r="C369" s="2">
        <v>2008</v>
      </c>
      <c r="D369" s="2" t="s">
        <v>3069</v>
      </c>
      <c r="E369" s="2" t="s">
        <v>3070</v>
      </c>
      <c r="F369" s="2" t="s">
        <v>3071</v>
      </c>
      <c r="G369" s="2" t="s">
        <v>3072</v>
      </c>
      <c r="H369" s="5" t="s">
        <v>15</v>
      </c>
      <c r="I369" s="5" t="s">
        <v>16</v>
      </c>
      <c r="J369" s="6" t="str">
        <f t="shared" si="5"/>
        <v>No</v>
      </c>
    </row>
    <row r="370" spans="1:10" ht="14">
      <c r="A370" s="2">
        <v>369</v>
      </c>
      <c r="B370" s="2" t="s">
        <v>3060</v>
      </c>
      <c r="C370" s="2">
        <v>2008</v>
      </c>
      <c r="D370" s="2" t="s">
        <v>3036</v>
      </c>
      <c r="E370" s="2" t="s">
        <v>3073</v>
      </c>
      <c r="F370" s="2" t="s">
        <v>3074</v>
      </c>
      <c r="G370" s="2" t="s">
        <v>3075</v>
      </c>
      <c r="H370" s="5" t="s">
        <v>15</v>
      </c>
      <c r="I370" s="5" t="s">
        <v>16</v>
      </c>
      <c r="J370" s="6" t="str">
        <f t="shared" si="5"/>
        <v>No</v>
      </c>
    </row>
    <row r="371" spans="1:10" ht="14">
      <c r="A371" s="2">
        <v>370</v>
      </c>
      <c r="B371" s="2" t="s">
        <v>3060</v>
      </c>
      <c r="C371" s="2">
        <v>2008</v>
      </c>
      <c r="D371" s="2" t="s">
        <v>3076</v>
      </c>
      <c r="E371" s="2" t="s">
        <v>3077</v>
      </c>
      <c r="F371" s="2" t="s">
        <v>3078</v>
      </c>
      <c r="G371" s="2" t="s">
        <v>3079</v>
      </c>
      <c r="H371" s="5" t="s">
        <v>15</v>
      </c>
      <c r="I371" s="5" t="s">
        <v>16</v>
      </c>
      <c r="J371" s="6" t="str">
        <f t="shared" si="5"/>
        <v>No</v>
      </c>
    </row>
    <row r="372" spans="1:10" ht="14">
      <c r="A372" s="2">
        <v>371</v>
      </c>
      <c r="B372" s="2" t="s">
        <v>3060</v>
      </c>
      <c r="C372" s="2">
        <v>2008</v>
      </c>
      <c r="D372" s="2" t="s">
        <v>3080</v>
      </c>
      <c r="E372" s="2" t="s">
        <v>3081</v>
      </c>
      <c r="F372" s="2" t="s">
        <v>3082</v>
      </c>
      <c r="G372" s="2" t="s">
        <v>3083</v>
      </c>
      <c r="H372" s="5" t="s">
        <v>15</v>
      </c>
      <c r="I372" s="5" t="s">
        <v>16</v>
      </c>
      <c r="J372" s="6" t="str">
        <f t="shared" si="5"/>
        <v>No</v>
      </c>
    </row>
    <row r="373" spans="1:10" ht="14">
      <c r="A373" s="2">
        <v>372</v>
      </c>
      <c r="B373" s="2" t="s">
        <v>3060</v>
      </c>
      <c r="C373" s="2">
        <v>2008</v>
      </c>
      <c r="D373" s="2" t="s">
        <v>3084</v>
      </c>
      <c r="E373" s="2" t="s">
        <v>3085</v>
      </c>
      <c r="F373" s="2" t="s">
        <v>3086</v>
      </c>
      <c r="G373" s="2" t="s">
        <v>3087</v>
      </c>
      <c r="H373" s="5" t="s">
        <v>15</v>
      </c>
      <c r="I373" s="5" t="s">
        <v>16</v>
      </c>
      <c r="J373" s="6" t="str">
        <f t="shared" si="5"/>
        <v>No</v>
      </c>
    </row>
    <row r="374" spans="1:10" ht="14">
      <c r="A374" s="2">
        <v>373</v>
      </c>
      <c r="B374" s="2" t="s">
        <v>3060</v>
      </c>
      <c r="C374" s="2">
        <v>2008</v>
      </c>
      <c r="D374" s="2" t="s">
        <v>3088</v>
      </c>
      <c r="E374" s="2" t="s">
        <v>3089</v>
      </c>
      <c r="F374" s="2" t="s">
        <v>3090</v>
      </c>
      <c r="G374" s="2" t="s">
        <v>3091</v>
      </c>
      <c r="H374" s="5" t="s">
        <v>15</v>
      </c>
      <c r="I374" s="5" t="s">
        <v>16</v>
      </c>
      <c r="J374" s="6" t="str">
        <f t="shared" si="5"/>
        <v>No</v>
      </c>
    </row>
    <row r="375" spans="1:10" ht="14">
      <c r="A375" s="2">
        <v>374</v>
      </c>
      <c r="B375" s="2" t="s">
        <v>3060</v>
      </c>
      <c r="C375" s="2">
        <v>2008</v>
      </c>
      <c r="D375" s="2" t="s">
        <v>3092</v>
      </c>
      <c r="E375" s="2" t="s">
        <v>3093</v>
      </c>
      <c r="F375" s="2" t="s">
        <v>3094</v>
      </c>
      <c r="G375" s="2" t="s">
        <v>3095</v>
      </c>
      <c r="H375" s="5" t="s">
        <v>15</v>
      </c>
      <c r="I375" s="5" t="s">
        <v>16</v>
      </c>
      <c r="J375" s="6" t="str">
        <f t="shared" si="5"/>
        <v>No</v>
      </c>
    </row>
    <row r="376" spans="1:10" ht="14">
      <c r="A376" s="2">
        <v>375</v>
      </c>
      <c r="B376" s="2" t="s">
        <v>3060</v>
      </c>
      <c r="C376" s="2">
        <v>2008</v>
      </c>
      <c r="D376" s="2" t="s">
        <v>3096</v>
      </c>
      <c r="E376" s="2" t="s">
        <v>3097</v>
      </c>
      <c r="F376" s="2" t="s">
        <v>3098</v>
      </c>
      <c r="G376" s="2" t="s">
        <v>3099</v>
      </c>
      <c r="H376" s="5" t="s">
        <v>15</v>
      </c>
      <c r="I376" s="5" t="s">
        <v>16</v>
      </c>
      <c r="J376" s="6" t="str">
        <f t="shared" si="5"/>
        <v>No</v>
      </c>
    </row>
    <row r="377" spans="1:10" ht="14">
      <c r="A377" s="2">
        <v>376</v>
      </c>
      <c r="B377" s="2" t="s">
        <v>3060</v>
      </c>
      <c r="C377" s="2">
        <v>2008</v>
      </c>
      <c r="D377" s="2" t="s">
        <v>3100</v>
      </c>
      <c r="E377" s="2" t="s">
        <v>3101</v>
      </c>
      <c r="F377" s="2" t="s">
        <v>3102</v>
      </c>
      <c r="G377" s="2" t="s">
        <v>3103</v>
      </c>
      <c r="H377" s="5" t="s">
        <v>15</v>
      </c>
      <c r="I377" s="5" t="s">
        <v>16</v>
      </c>
      <c r="J377" s="6" t="str">
        <f t="shared" si="5"/>
        <v>No</v>
      </c>
    </row>
    <row r="378" spans="1:10" ht="14">
      <c r="A378" s="2">
        <v>377</v>
      </c>
      <c r="B378" s="2" t="s">
        <v>3060</v>
      </c>
      <c r="C378" s="2">
        <v>2008</v>
      </c>
      <c r="D378" s="2" t="s">
        <v>3104</v>
      </c>
      <c r="E378" s="2" t="s">
        <v>3105</v>
      </c>
      <c r="F378" s="2" t="s">
        <v>3106</v>
      </c>
      <c r="G378" s="2" t="s">
        <v>3107</v>
      </c>
      <c r="H378" s="5" t="s">
        <v>15</v>
      </c>
      <c r="I378" s="5" t="s">
        <v>16</v>
      </c>
      <c r="J378" s="6" t="str">
        <f t="shared" si="5"/>
        <v>No</v>
      </c>
    </row>
    <row r="379" spans="1:10" ht="14">
      <c r="A379" s="2">
        <v>378</v>
      </c>
      <c r="B379" s="2" t="s">
        <v>3060</v>
      </c>
      <c r="C379" s="2">
        <v>2008</v>
      </c>
      <c r="D379" s="2" t="s">
        <v>3108</v>
      </c>
      <c r="E379" s="2" t="s">
        <v>3109</v>
      </c>
      <c r="F379" s="2" t="s">
        <v>3110</v>
      </c>
      <c r="G379" s="2" t="s">
        <v>3111</v>
      </c>
      <c r="H379" s="5" t="s">
        <v>15</v>
      </c>
      <c r="I379" s="5" t="s">
        <v>16</v>
      </c>
      <c r="J379" s="6" t="str">
        <f t="shared" si="5"/>
        <v>No</v>
      </c>
    </row>
    <row r="380" spans="1:10" ht="14">
      <c r="A380" s="2">
        <v>379</v>
      </c>
      <c r="B380" s="2" t="s">
        <v>3060</v>
      </c>
      <c r="C380" s="2">
        <v>2008</v>
      </c>
      <c r="D380" s="2" t="s">
        <v>3112</v>
      </c>
      <c r="E380" s="2" t="s">
        <v>3113</v>
      </c>
      <c r="F380" s="2" t="s">
        <v>3114</v>
      </c>
      <c r="G380" s="2" t="s">
        <v>3115</v>
      </c>
      <c r="H380" s="5" t="s">
        <v>15</v>
      </c>
      <c r="I380" s="5" t="s">
        <v>16</v>
      </c>
      <c r="J380" s="6" t="str">
        <f t="shared" si="5"/>
        <v>No</v>
      </c>
    </row>
    <row r="381" spans="1:10" ht="14">
      <c r="A381" s="2">
        <v>380</v>
      </c>
      <c r="B381" s="2" t="s">
        <v>3060</v>
      </c>
      <c r="C381" s="2">
        <v>2008</v>
      </c>
      <c r="D381" s="2" t="s">
        <v>3116</v>
      </c>
      <c r="E381" s="2" t="s">
        <v>3117</v>
      </c>
      <c r="F381" s="2" t="s">
        <v>3118</v>
      </c>
      <c r="G381" s="2" t="s">
        <v>3119</v>
      </c>
      <c r="H381" s="5" t="s">
        <v>15</v>
      </c>
      <c r="I381" s="5" t="s">
        <v>16</v>
      </c>
      <c r="J381" s="6" t="str">
        <f t="shared" si="5"/>
        <v>No</v>
      </c>
    </row>
    <row r="382" spans="1:10" ht="14">
      <c r="A382" s="2">
        <v>381</v>
      </c>
      <c r="B382" s="2" t="s">
        <v>3060</v>
      </c>
      <c r="C382" s="2">
        <v>2008</v>
      </c>
      <c r="D382" s="2" t="s">
        <v>3120</v>
      </c>
      <c r="E382" s="2" t="s">
        <v>3121</v>
      </c>
      <c r="F382" s="2" t="s">
        <v>3122</v>
      </c>
      <c r="G382" s="2" t="s">
        <v>3123</v>
      </c>
      <c r="H382" s="5" t="s">
        <v>15</v>
      </c>
      <c r="I382" s="5" t="s">
        <v>16</v>
      </c>
      <c r="J382" s="6" t="str">
        <f t="shared" si="5"/>
        <v>No</v>
      </c>
    </row>
    <row r="383" spans="1:10" ht="14">
      <c r="A383" s="2">
        <v>382</v>
      </c>
      <c r="B383" s="2" t="s">
        <v>3060</v>
      </c>
      <c r="C383" s="2">
        <v>2008</v>
      </c>
      <c r="D383" s="2" t="s">
        <v>3124</v>
      </c>
      <c r="E383" s="2" t="s">
        <v>3125</v>
      </c>
      <c r="F383" s="2" t="s">
        <v>3126</v>
      </c>
      <c r="G383" s="2" t="s">
        <v>3127</v>
      </c>
      <c r="H383" s="5" t="s">
        <v>15</v>
      </c>
      <c r="I383" s="5" t="s">
        <v>16</v>
      </c>
      <c r="J383" s="6" t="str">
        <f t="shared" si="5"/>
        <v>No</v>
      </c>
    </row>
    <row r="384" spans="1:10" ht="14">
      <c r="A384" s="2">
        <v>383</v>
      </c>
      <c r="B384" s="2" t="s">
        <v>3060</v>
      </c>
      <c r="C384" s="2">
        <v>2008</v>
      </c>
      <c r="D384" s="2" t="s">
        <v>3128</v>
      </c>
      <c r="E384" s="2" t="s">
        <v>3129</v>
      </c>
      <c r="F384" s="2" t="s">
        <v>3130</v>
      </c>
      <c r="G384" s="2" t="s">
        <v>3131</v>
      </c>
      <c r="H384" s="5" t="s">
        <v>15</v>
      </c>
      <c r="I384" s="5" t="s">
        <v>16</v>
      </c>
      <c r="J384" s="6" t="str">
        <f t="shared" si="5"/>
        <v>No</v>
      </c>
    </row>
    <row r="385" spans="1:10" ht="14">
      <c r="A385" s="2">
        <v>384</v>
      </c>
      <c r="B385" s="2" t="s">
        <v>3060</v>
      </c>
      <c r="C385" s="2">
        <v>2008</v>
      </c>
      <c r="D385" s="2" t="s">
        <v>3132</v>
      </c>
      <c r="E385" s="2" t="s">
        <v>3133</v>
      </c>
      <c r="F385" s="2" t="s">
        <v>3134</v>
      </c>
      <c r="G385" s="2" t="s">
        <v>3135</v>
      </c>
      <c r="H385" s="5" t="s">
        <v>15</v>
      </c>
      <c r="I385" s="5" t="s">
        <v>16</v>
      </c>
      <c r="J385" s="6" t="str">
        <f t="shared" si="5"/>
        <v>No</v>
      </c>
    </row>
    <row r="386" spans="1:10" ht="14">
      <c r="A386" s="2">
        <v>385</v>
      </c>
      <c r="B386" s="2" t="s">
        <v>3060</v>
      </c>
      <c r="C386" s="2">
        <v>2008</v>
      </c>
      <c r="D386" s="2" t="s">
        <v>3136</v>
      </c>
      <c r="E386" s="2" t="s">
        <v>3137</v>
      </c>
      <c r="F386" s="2" t="s">
        <v>3138</v>
      </c>
      <c r="G386" s="2" t="s">
        <v>3139</v>
      </c>
      <c r="H386" s="5" t="s">
        <v>15</v>
      </c>
      <c r="I386" s="5" t="s">
        <v>16</v>
      </c>
      <c r="J386" s="6" t="str">
        <f t="shared" si="5"/>
        <v>No</v>
      </c>
    </row>
    <row r="387" spans="1:10" ht="14">
      <c r="A387" s="2">
        <v>386</v>
      </c>
      <c r="B387" s="2" t="s">
        <v>3060</v>
      </c>
      <c r="C387" s="2">
        <v>2008</v>
      </c>
      <c r="D387" s="2" t="s">
        <v>3140</v>
      </c>
      <c r="E387" s="2" t="s">
        <v>3141</v>
      </c>
      <c r="F387" s="2" t="s">
        <v>3142</v>
      </c>
      <c r="G387" s="2" t="s">
        <v>3143</v>
      </c>
      <c r="H387" s="5" t="s">
        <v>15</v>
      </c>
      <c r="I387" s="5" t="s">
        <v>16</v>
      </c>
      <c r="J387" s="6" t="str">
        <f t="shared" si="5"/>
        <v>No</v>
      </c>
    </row>
    <row r="388" spans="1:10" ht="14">
      <c r="A388" s="2">
        <v>387</v>
      </c>
      <c r="B388" s="2" t="s">
        <v>3060</v>
      </c>
      <c r="C388" s="2">
        <v>2008</v>
      </c>
      <c r="D388" s="2" t="s">
        <v>3144</v>
      </c>
      <c r="E388" s="2" t="s">
        <v>3145</v>
      </c>
      <c r="F388" s="2" t="s">
        <v>3146</v>
      </c>
      <c r="G388" s="2" t="s">
        <v>3147</v>
      </c>
      <c r="H388" s="5" t="s">
        <v>15</v>
      </c>
      <c r="I388" s="5" t="s">
        <v>16</v>
      </c>
      <c r="J388" s="6" t="str">
        <f t="shared" ref="J388:J451" si="6">IF(CONCATENATE(H388,I388)="YesYes", "Yes", "No")</f>
        <v>No</v>
      </c>
    </row>
    <row r="389" spans="1:10" ht="14">
      <c r="A389" s="2">
        <v>388</v>
      </c>
      <c r="B389" s="2" t="s">
        <v>3060</v>
      </c>
      <c r="C389" s="2">
        <v>2008</v>
      </c>
      <c r="D389" s="2" t="s">
        <v>3148</v>
      </c>
      <c r="E389" s="2" t="s">
        <v>3149</v>
      </c>
      <c r="F389" s="2" t="s">
        <v>3150</v>
      </c>
      <c r="G389" s="2" t="s">
        <v>3151</v>
      </c>
      <c r="H389" s="5" t="s">
        <v>15</v>
      </c>
      <c r="I389" s="5" t="s">
        <v>16</v>
      </c>
      <c r="J389" s="6" t="str">
        <f t="shared" si="6"/>
        <v>No</v>
      </c>
    </row>
    <row r="390" spans="1:10" ht="14">
      <c r="A390" s="2">
        <v>389</v>
      </c>
      <c r="B390" s="2" t="s">
        <v>3060</v>
      </c>
      <c r="C390" s="2">
        <v>2008</v>
      </c>
      <c r="D390" s="2" t="s">
        <v>3152</v>
      </c>
      <c r="E390" s="2" t="s">
        <v>3153</v>
      </c>
      <c r="F390" s="2" t="s">
        <v>3154</v>
      </c>
      <c r="G390" s="2" t="s">
        <v>3155</v>
      </c>
      <c r="H390" s="5" t="s">
        <v>15</v>
      </c>
      <c r="I390" s="5" t="s">
        <v>16</v>
      </c>
      <c r="J390" s="6" t="str">
        <f t="shared" si="6"/>
        <v>No</v>
      </c>
    </row>
    <row r="391" spans="1:10" ht="14">
      <c r="A391" s="2">
        <v>390</v>
      </c>
      <c r="B391" s="2" t="s">
        <v>3060</v>
      </c>
      <c r="C391" s="2">
        <v>2008</v>
      </c>
      <c r="D391" s="2" t="s">
        <v>3156</v>
      </c>
      <c r="E391" s="2" t="s">
        <v>3157</v>
      </c>
      <c r="F391" s="2" t="s">
        <v>3158</v>
      </c>
      <c r="G391" s="2" t="s">
        <v>3159</v>
      </c>
      <c r="H391" s="5" t="s">
        <v>15</v>
      </c>
      <c r="I391" s="5" t="s">
        <v>16</v>
      </c>
      <c r="J391" s="6" t="str">
        <f t="shared" si="6"/>
        <v>No</v>
      </c>
    </row>
    <row r="392" spans="1:10" ht="14">
      <c r="A392" s="2">
        <v>391</v>
      </c>
      <c r="B392" s="2" t="s">
        <v>3060</v>
      </c>
      <c r="C392" s="2">
        <v>2008</v>
      </c>
      <c r="D392" s="2" t="s">
        <v>3160</v>
      </c>
      <c r="E392" s="2" t="s">
        <v>3161</v>
      </c>
      <c r="F392" s="2" t="s">
        <v>3162</v>
      </c>
      <c r="G392" s="2" t="s">
        <v>3163</v>
      </c>
      <c r="H392" s="5" t="s">
        <v>15</v>
      </c>
      <c r="I392" s="5" t="s">
        <v>16</v>
      </c>
      <c r="J392" s="6" t="str">
        <f t="shared" si="6"/>
        <v>No</v>
      </c>
    </row>
    <row r="393" spans="1:10" ht="14">
      <c r="A393" s="2">
        <v>392</v>
      </c>
      <c r="B393" s="2" t="s">
        <v>3060</v>
      </c>
      <c r="C393" s="2">
        <v>2008</v>
      </c>
      <c r="D393" s="2" t="s">
        <v>3164</v>
      </c>
      <c r="E393" s="2" t="s">
        <v>3165</v>
      </c>
      <c r="F393" s="2" t="s">
        <v>3166</v>
      </c>
      <c r="G393" s="2" t="s">
        <v>3167</v>
      </c>
      <c r="H393" s="5" t="s">
        <v>15</v>
      </c>
      <c r="I393" s="5" t="s">
        <v>16</v>
      </c>
      <c r="J393" s="6" t="str">
        <f t="shared" si="6"/>
        <v>No</v>
      </c>
    </row>
    <row r="394" spans="1:10" ht="14">
      <c r="A394" s="2">
        <v>393</v>
      </c>
      <c r="B394" s="2" t="s">
        <v>3060</v>
      </c>
      <c r="C394" s="2">
        <v>2008</v>
      </c>
      <c r="D394" s="2" t="s">
        <v>3168</v>
      </c>
      <c r="E394" s="2" t="s">
        <v>3169</v>
      </c>
      <c r="F394" s="2" t="s">
        <v>3170</v>
      </c>
      <c r="G394" s="2" t="s">
        <v>3171</v>
      </c>
      <c r="H394" s="5" t="s">
        <v>15</v>
      </c>
      <c r="I394" s="5" t="s">
        <v>16</v>
      </c>
      <c r="J394" s="6" t="str">
        <f t="shared" si="6"/>
        <v>No</v>
      </c>
    </row>
    <row r="395" spans="1:10" ht="14">
      <c r="A395" s="2">
        <v>394</v>
      </c>
      <c r="B395" s="2" t="s">
        <v>3060</v>
      </c>
      <c r="C395" s="2">
        <v>2008</v>
      </c>
      <c r="D395" s="2" t="s">
        <v>3172</v>
      </c>
      <c r="E395" s="2" t="s">
        <v>3173</v>
      </c>
      <c r="F395" s="2" t="s">
        <v>3174</v>
      </c>
      <c r="G395" s="2" t="s">
        <v>3175</v>
      </c>
      <c r="H395" s="5" t="s">
        <v>15</v>
      </c>
      <c r="I395" s="5" t="s">
        <v>16</v>
      </c>
      <c r="J395" s="6" t="str">
        <f t="shared" si="6"/>
        <v>No</v>
      </c>
    </row>
    <row r="396" spans="1:10" ht="14">
      <c r="A396" s="2">
        <v>395</v>
      </c>
      <c r="B396" s="2" t="s">
        <v>3060</v>
      </c>
      <c r="C396" s="2">
        <v>2008</v>
      </c>
      <c r="D396" s="2" t="s">
        <v>3176</v>
      </c>
      <c r="E396" s="2" t="s">
        <v>3177</v>
      </c>
      <c r="F396" s="2" t="s">
        <v>3178</v>
      </c>
      <c r="G396" s="2" t="s">
        <v>3179</v>
      </c>
      <c r="H396" s="5" t="s">
        <v>15</v>
      </c>
      <c r="I396" s="5" t="s">
        <v>16</v>
      </c>
      <c r="J396" s="6" t="str">
        <f t="shared" si="6"/>
        <v>No</v>
      </c>
    </row>
    <row r="397" spans="1:10" ht="14">
      <c r="A397" s="4">
        <v>396</v>
      </c>
      <c r="B397" s="4" t="s">
        <v>3060</v>
      </c>
      <c r="C397" s="4">
        <v>2008</v>
      </c>
      <c r="D397" s="4" t="s">
        <v>3180</v>
      </c>
      <c r="E397" s="4" t="s">
        <v>3181</v>
      </c>
      <c r="F397" s="4" t="s">
        <v>3182</v>
      </c>
      <c r="G397" s="4" t="s">
        <v>3183</v>
      </c>
      <c r="H397" s="5" t="s">
        <v>15</v>
      </c>
      <c r="I397" s="5" t="s">
        <v>16</v>
      </c>
      <c r="J397" s="6" t="str">
        <f t="shared" si="6"/>
        <v>No</v>
      </c>
    </row>
    <row r="398" spans="1:10" ht="14">
      <c r="A398" s="4">
        <v>397</v>
      </c>
      <c r="B398" s="4" t="s">
        <v>3060</v>
      </c>
      <c r="C398" s="4">
        <v>2008</v>
      </c>
      <c r="D398" s="4" t="s">
        <v>3184</v>
      </c>
      <c r="E398" s="4" t="s">
        <v>3185</v>
      </c>
      <c r="F398" s="4" t="s">
        <v>3186</v>
      </c>
      <c r="G398" s="4" t="s">
        <v>3187</v>
      </c>
      <c r="H398" s="5" t="s">
        <v>15</v>
      </c>
      <c r="I398" s="5" t="s">
        <v>16</v>
      </c>
      <c r="J398" s="6" t="str">
        <f t="shared" si="6"/>
        <v>No</v>
      </c>
    </row>
    <row r="399" spans="1:10" ht="14">
      <c r="A399" s="4">
        <v>398</v>
      </c>
      <c r="B399" s="4" t="s">
        <v>3060</v>
      </c>
      <c r="C399" s="4">
        <v>2008</v>
      </c>
      <c r="D399" s="4" t="s">
        <v>3188</v>
      </c>
      <c r="E399" s="4" t="s">
        <v>3189</v>
      </c>
      <c r="F399" s="4" t="s">
        <v>3190</v>
      </c>
      <c r="G399" s="4" t="s">
        <v>3191</v>
      </c>
      <c r="H399" s="5" t="s">
        <v>15</v>
      </c>
      <c r="I399" s="5" t="s">
        <v>16</v>
      </c>
      <c r="J399" s="6" t="str">
        <f t="shared" si="6"/>
        <v>No</v>
      </c>
    </row>
    <row r="400" spans="1:10" ht="14">
      <c r="A400" s="4">
        <v>399</v>
      </c>
      <c r="B400" s="4" t="s">
        <v>3060</v>
      </c>
      <c r="C400" s="4">
        <v>2008</v>
      </c>
      <c r="D400" s="4" t="s">
        <v>3192</v>
      </c>
      <c r="E400" s="4" t="s">
        <v>3193</v>
      </c>
      <c r="F400" s="4" t="s">
        <v>3194</v>
      </c>
      <c r="G400" s="4" t="s">
        <v>3195</v>
      </c>
      <c r="H400" s="5" t="s">
        <v>15</v>
      </c>
      <c r="I400" s="5" t="s">
        <v>16</v>
      </c>
      <c r="J400" s="6" t="str">
        <f t="shared" si="6"/>
        <v>No</v>
      </c>
    </row>
    <row r="401" spans="1:10" ht="14">
      <c r="A401" s="4">
        <v>400</v>
      </c>
      <c r="B401" s="4" t="s">
        <v>3060</v>
      </c>
      <c r="C401" s="4">
        <v>2008</v>
      </c>
      <c r="D401" s="4" t="s">
        <v>3196</v>
      </c>
      <c r="E401" s="4" t="s">
        <v>3197</v>
      </c>
      <c r="F401" s="4" t="s">
        <v>3198</v>
      </c>
      <c r="G401" s="4" t="s">
        <v>3199</v>
      </c>
      <c r="H401" s="5" t="s">
        <v>16</v>
      </c>
      <c r="I401" s="5" t="s">
        <v>16</v>
      </c>
      <c r="J401" s="6" t="str">
        <f t="shared" si="6"/>
        <v>Yes</v>
      </c>
    </row>
    <row r="402" spans="1:10" ht="14">
      <c r="A402" s="4">
        <v>401</v>
      </c>
      <c r="B402" s="4" t="s">
        <v>3060</v>
      </c>
      <c r="C402" s="4">
        <v>2008</v>
      </c>
      <c r="D402" s="4" t="s">
        <v>3200</v>
      </c>
      <c r="E402" s="4" t="s">
        <v>3201</v>
      </c>
      <c r="F402" s="4" t="s">
        <v>3202</v>
      </c>
      <c r="G402" s="4" t="s">
        <v>3203</v>
      </c>
      <c r="H402" s="5" t="s">
        <v>15</v>
      </c>
      <c r="I402" s="5" t="s">
        <v>16</v>
      </c>
      <c r="J402" s="6" t="str">
        <f t="shared" si="6"/>
        <v>No</v>
      </c>
    </row>
    <row r="403" spans="1:10" ht="14">
      <c r="A403" s="4">
        <v>402</v>
      </c>
      <c r="B403" s="4" t="s">
        <v>3060</v>
      </c>
      <c r="C403" s="4">
        <v>2008</v>
      </c>
      <c r="D403" s="4" t="s">
        <v>3204</v>
      </c>
      <c r="E403" s="4" t="s">
        <v>3205</v>
      </c>
      <c r="F403" s="4" t="s">
        <v>3206</v>
      </c>
      <c r="G403" s="4" t="s">
        <v>3207</v>
      </c>
      <c r="H403" s="5" t="s">
        <v>15</v>
      </c>
      <c r="I403" s="5" t="s">
        <v>16</v>
      </c>
      <c r="J403" s="6" t="str">
        <f t="shared" si="6"/>
        <v>No</v>
      </c>
    </row>
    <row r="404" spans="1:10" ht="14">
      <c r="A404" s="4">
        <v>403</v>
      </c>
      <c r="B404" s="4" t="s">
        <v>3060</v>
      </c>
      <c r="C404" s="4">
        <v>2008</v>
      </c>
      <c r="D404" s="4" t="s">
        <v>3208</v>
      </c>
      <c r="E404" s="4" t="s">
        <v>3209</v>
      </c>
      <c r="F404" s="4" t="s">
        <v>3210</v>
      </c>
      <c r="G404" s="4" t="s">
        <v>3211</v>
      </c>
      <c r="H404" s="5" t="s">
        <v>15</v>
      </c>
      <c r="I404" s="5" t="s">
        <v>16</v>
      </c>
      <c r="J404" s="6" t="str">
        <f t="shared" si="6"/>
        <v>No</v>
      </c>
    </row>
    <row r="405" spans="1:10" ht="14">
      <c r="A405" s="4">
        <v>404</v>
      </c>
      <c r="B405" s="4" t="s">
        <v>3060</v>
      </c>
      <c r="C405" s="4">
        <v>2008</v>
      </c>
      <c r="D405" s="4" t="s">
        <v>3212</v>
      </c>
      <c r="E405" s="4" t="s">
        <v>3213</v>
      </c>
      <c r="F405" s="4" t="s">
        <v>3214</v>
      </c>
      <c r="G405" s="4" t="s">
        <v>3215</v>
      </c>
      <c r="H405" s="5" t="s">
        <v>15</v>
      </c>
      <c r="I405" s="5" t="s">
        <v>16</v>
      </c>
      <c r="J405" s="6" t="str">
        <f t="shared" si="6"/>
        <v>No</v>
      </c>
    </row>
    <row r="406" spans="1:10" ht="14">
      <c r="A406" s="4">
        <v>405</v>
      </c>
      <c r="B406" s="4" t="s">
        <v>3060</v>
      </c>
      <c r="C406" s="4">
        <v>2008</v>
      </c>
      <c r="D406" s="4" t="s">
        <v>3216</v>
      </c>
      <c r="E406" s="4" t="s">
        <v>3217</v>
      </c>
      <c r="F406" s="4" t="s">
        <v>3218</v>
      </c>
      <c r="G406" s="4" t="s">
        <v>3219</v>
      </c>
      <c r="H406" s="5" t="s">
        <v>15</v>
      </c>
      <c r="I406" s="5" t="s">
        <v>16</v>
      </c>
      <c r="J406" s="6" t="str">
        <f t="shared" si="6"/>
        <v>No</v>
      </c>
    </row>
    <row r="407" spans="1:10" ht="14">
      <c r="A407" s="4">
        <v>406</v>
      </c>
      <c r="B407" s="4" t="s">
        <v>3060</v>
      </c>
      <c r="C407" s="4">
        <v>2008</v>
      </c>
      <c r="D407" s="4" t="s">
        <v>3220</v>
      </c>
      <c r="E407" s="4" t="s">
        <v>3221</v>
      </c>
      <c r="F407" s="4" t="s">
        <v>3222</v>
      </c>
      <c r="G407" s="4" t="s">
        <v>3223</v>
      </c>
      <c r="H407" s="5" t="s">
        <v>16</v>
      </c>
      <c r="I407" s="5" t="s">
        <v>16</v>
      </c>
      <c r="J407" s="6" t="str">
        <f t="shared" si="6"/>
        <v>Yes</v>
      </c>
    </row>
    <row r="408" spans="1:10" ht="14">
      <c r="A408" s="4">
        <v>407</v>
      </c>
      <c r="B408" s="4" t="s">
        <v>3060</v>
      </c>
      <c r="C408" s="4">
        <v>2008</v>
      </c>
      <c r="D408" s="4" t="s">
        <v>3224</v>
      </c>
      <c r="E408" s="4" t="s">
        <v>3225</v>
      </c>
      <c r="F408" s="4" t="s">
        <v>3226</v>
      </c>
      <c r="G408" s="4" t="s">
        <v>3227</v>
      </c>
      <c r="H408" s="5" t="s">
        <v>15</v>
      </c>
      <c r="I408" s="5" t="s">
        <v>16</v>
      </c>
      <c r="J408" s="6" t="str">
        <f t="shared" si="6"/>
        <v>No</v>
      </c>
    </row>
    <row r="409" spans="1:10" ht="14">
      <c r="A409" s="4">
        <v>408</v>
      </c>
      <c r="B409" s="4" t="s">
        <v>3060</v>
      </c>
      <c r="C409" s="4">
        <v>2008</v>
      </c>
      <c r="D409" s="4" t="s">
        <v>3228</v>
      </c>
      <c r="E409" s="4" t="s">
        <v>3229</v>
      </c>
      <c r="F409" s="4" t="s">
        <v>3230</v>
      </c>
      <c r="G409" s="4" t="s">
        <v>3231</v>
      </c>
      <c r="H409" s="5" t="s">
        <v>15</v>
      </c>
      <c r="I409" s="5" t="s">
        <v>16</v>
      </c>
      <c r="J409" s="6" t="str">
        <f t="shared" si="6"/>
        <v>No</v>
      </c>
    </row>
    <row r="410" spans="1:10" ht="14">
      <c r="A410" s="4">
        <v>409</v>
      </c>
      <c r="B410" s="4" t="s">
        <v>3060</v>
      </c>
      <c r="C410" s="4">
        <v>2008</v>
      </c>
      <c r="D410" s="4" t="s">
        <v>3232</v>
      </c>
      <c r="E410" s="4" t="s">
        <v>3233</v>
      </c>
      <c r="F410" s="4" t="s">
        <v>3234</v>
      </c>
      <c r="G410" s="4" t="s">
        <v>3235</v>
      </c>
      <c r="H410" s="5" t="s">
        <v>15</v>
      </c>
      <c r="I410" s="5" t="s">
        <v>16</v>
      </c>
      <c r="J410" s="6" t="str">
        <f t="shared" si="6"/>
        <v>No</v>
      </c>
    </row>
    <row r="411" spans="1:10" ht="14">
      <c r="A411" s="4">
        <v>410</v>
      </c>
      <c r="B411" s="4" t="s">
        <v>3060</v>
      </c>
      <c r="C411" s="4">
        <v>2008</v>
      </c>
      <c r="D411" s="4" t="s">
        <v>3236</v>
      </c>
      <c r="E411" s="4" t="s">
        <v>3237</v>
      </c>
      <c r="F411" s="4" t="s">
        <v>3238</v>
      </c>
      <c r="G411" s="4" t="s">
        <v>3239</v>
      </c>
      <c r="H411" s="5" t="s">
        <v>15</v>
      </c>
      <c r="I411" s="5" t="s">
        <v>16</v>
      </c>
      <c r="J411" s="6" t="str">
        <f t="shared" si="6"/>
        <v>No</v>
      </c>
    </row>
    <row r="412" spans="1:10" ht="14">
      <c r="A412" s="4">
        <v>411</v>
      </c>
      <c r="B412" s="4" t="s">
        <v>3240</v>
      </c>
      <c r="C412" s="4">
        <v>2007</v>
      </c>
      <c r="D412" s="4" t="s">
        <v>3241</v>
      </c>
      <c r="E412" s="4" t="s">
        <v>3242</v>
      </c>
      <c r="F412" s="4" t="s">
        <v>3243</v>
      </c>
      <c r="G412" s="4" t="s">
        <v>3244</v>
      </c>
      <c r="H412" s="5" t="s">
        <v>15</v>
      </c>
      <c r="I412" s="5" t="s">
        <v>16</v>
      </c>
      <c r="J412" s="6" t="str">
        <f t="shared" si="6"/>
        <v>No</v>
      </c>
    </row>
    <row r="413" spans="1:10" ht="14">
      <c r="A413" s="4">
        <v>412</v>
      </c>
      <c r="B413" s="4" t="s">
        <v>3240</v>
      </c>
      <c r="C413" s="4">
        <v>2007</v>
      </c>
      <c r="D413" s="4" t="s">
        <v>3245</v>
      </c>
      <c r="E413" s="4" t="s">
        <v>3246</v>
      </c>
      <c r="F413" s="4" t="s">
        <v>3247</v>
      </c>
      <c r="G413" s="4" t="s">
        <v>3248</v>
      </c>
      <c r="H413" s="5" t="s">
        <v>15</v>
      </c>
      <c r="I413" s="5" t="s">
        <v>16</v>
      </c>
      <c r="J413" s="6" t="str">
        <f t="shared" si="6"/>
        <v>No</v>
      </c>
    </row>
    <row r="414" spans="1:10" ht="14">
      <c r="A414" s="4">
        <v>413</v>
      </c>
      <c r="B414" s="4" t="s">
        <v>3240</v>
      </c>
      <c r="C414" s="4">
        <v>2007</v>
      </c>
      <c r="D414" s="4" t="s">
        <v>3249</v>
      </c>
      <c r="E414" s="4" t="s">
        <v>3250</v>
      </c>
      <c r="F414" s="4" t="s">
        <v>3251</v>
      </c>
      <c r="G414" s="4" t="s">
        <v>3252</v>
      </c>
      <c r="H414" s="5" t="s">
        <v>15</v>
      </c>
      <c r="I414" s="5" t="s">
        <v>16</v>
      </c>
      <c r="J414" s="6" t="str">
        <f t="shared" si="6"/>
        <v>No</v>
      </c>
    </row>
    <row r="415" spans="1:10" ht="14">
      <c r="A415" s="4">
        <v>414</v>
      </c>
      <c r="B415" s="4" t="s">
        <v>3240</v>
      </c>
      <c r="C415" s="4">
        <v>2007</v>
      </c>
      <c r="D415" s="4" t="s">
        <v>3253</v>
      </c>
      <c r="E415" s="4" t="s">
        <v>3254</v>
      </c>
      <c r="F415" s="4" t="s">
        <v>3255</v>
      </c>
      <c r="G415" s="4" t="s">
        <v>3256</v>
      </c>
      <c r="H415" s="5" t="s">
        <v>15</v>
      </c>
      <c r="I415" s="5" t="s">
        <v>16</v>
      </c>
      <c r="J415" s="6" t="str">
        <f t="shared" si="6"/>
        <v>No</v>
      </c>
    </row>
    <row r="416" spans="1:10" ht="14">
      <c r="A416" s="4">
        <v>415</v>
      </c>
      <c r="B416" s="4" t="s">
        <v>3240</v>
      </c>
      <c r="C416" s="4">
        <v>2007</v>
      </c>
      <c r="D416" s="4" t="s">
        <v>3257</v>
      </c>
      <c r="E416" s="4" t="s">
        <v>3258</v>
      </c>
      <c r="F416" s="4" t="s">
        <v>3259</v>
      </c>
      <c r="G416" s="4" t="s">
        <v>3260</v>
      </c>
      <c r="H416" s="5" t="s">
        <v>15</v>
      </c>
      <c r="I416" s="5" t="s">
        <v>16</v>
      </c>
      <c r="J416" s="6" t="str">
        <f t="shared" si="6"/>
        <v>No</v>
      </c>
    </row>
    <row r="417" spans="1:10" ht="14">
      <c r="A417" s="4">
        <v>416</v>
      </c>
      <c r="B417" s="4" t="s">
        <v>3240</v>
      </c>
      <c r="C417" s="4">
        <v>2007</v>
      </c>
      <c r="D417" s="4" t="s">
        <v>3261</v>
      </c>
      <c r="E417" s="4" t="s">
        <v>3262</v>
      </c>
      <c r="F417" s="4" t="s">
        <v>3263</v>
      </c>
      <c r="G417" s="4" t="s">
        <v>3264</v>
      </c>
      <c r="H417" s="5" t="s">
        <v>15</v>
      </c>
      <c r="I417" s="5" t="s">
        <v>16</v>
      </c>
      <c r="J417" s="6" t="str">
        <f t="shared" si="6"/>
        <v>No</v>
      </c>
    </row>
    <row r="418" spans="1:10" ht="14">
      <c r="A418" s="4">
        <v>417</v>
      </c>
      <c r="B418" s="4" t="s">
        <v>3240</v>
      </c>
      <c r="C418" s="4">
        <v>2007</v>
      </c>
      <c r="D418" s="4" t="s">
        <v>3265</v>
      </c>
      <c r="E418" s="4" t="s">
        <v>3266</v>
      </c>
      <c r="F418" s="4" t="s">
        <v>3267</v>
      </c>
      <c r="G418" s="4" t="s">
        <v>3268</v>
      </c>
      <c r="H418" s="5" t="s">
        <v>15</v>
      </c>
      <c r="I418" s="5" t="s">
        <v>16</v>
      </c>
      <c r="J418" s="6" t="str">
        <f t="shared" si="6"/>
        <v>No</v>
      </c>
    </row>
    <row r="419" spans="1:10" ht="14">
      <c r="A419" s="4">
        <v>418</v>
      </c>
      <c r="B419" s="4" t="s">
        <v>3240</v>
      </c>
      <c r="C419" s="4">
        <v>2007</v>
      </c>
      <c r="D419" s="4" t="s">
        <v>3269</v>
      </c>
      <c r="E419" s="4" t="s">
        <v>3270</v>
      </c>
      <c r="F419" s="4" t="s">
        <v>3271</v>
      </c>
      <c r="G419" s="4" t="s">
        <v>3272</v>
      </c>
      <c r="H419" s="5" t="s">
        <v>15</v>
      </c>
      <c r="I419" s="5" t="s">
        <v>16</v>
      </c>
      <c r="J419" s="6" t="str">
        <f t="shared" si="6"/>
        <v>No</v>
      </c>
    </row>
    <row r="420" spans="1:10" ht="14">
      <c r="A420" s="4">
        <v>419</v>
      </c>
      <c r="B420" s="4" t="s">
        <v>3240</v>
      </c>
      <c r="C420" s="4">
        <v>2007</v>
      </c>
      <c r="D420" s="4" t="s">
        <v>3273</v>
      </c>
      <c r="E420" s="4" t="s">
        <v>3274</v>
      </c>
      <c r="F420" s="4" t="s">
        <v>3275</v>
      </c>
      <c r="G420" s="4" t="s">
        <v>3276</v>
      </c>
      <c r="H420" s="5" t="s">
        <v>15</v>
      </c>
      <c r="I420" s="5" t="s">
        <v>16</v>
      </c>
      <c r="J420" s="6" t="str">
        <f t="shared" si="6"/>
        <v>No</v>
      </c>
    </row>
    <row r="421" spans="1:10" ht="14">
      <c r="A421" s="4">
        <v>420</v>
      </c>
      <c r="B421" s="4" t="s">
        <v>3240</v>
      </c>
      <c r="C421" s="4">
        <v>2007</v>
      </c>
      <c r="D421" s="4" t="s">
        <v>3277</v>
      </c>
      <c r="E421" s="4" t="s">
        <v>3278</v>
      </c>
      <c r="F421" s="4" t="s">
        <v>3279</v>
      </c>
      <c r="G421" s="4" t="s">
        <v>3280</v>
      </c>
      <c r="H421" s="5" t="s">
        <v>15</v>
      </c>
      <c r="I421" s="5" t="s">
        <v>16</v>
      </c>
      <c r="J421" s="6" t="str">
        <f t="shared" si="6"/>
        <v>No</v>
      </c>
    </row>
    <row r="422" spans="1:10" ht="14">
      <c r="A422" s="4">
        <v>421</v>
      </c>
      <c r="B422" s="4" t="s">
        <v>3240</v>
      </c>
      <c r="C422" s="4">
        <v>2007</v>
      </c>
      <c r="D422" s="4" t="s">
        <v>3281</v>
      </c>
      <c r="E422" s="4" t="s">
        <v>3282</v>
      </c>
      <c r="F422" s="4" t="s">
        <v>3283</v>
      </c>
      <c r="G422" s="4" t="s">
        <v>3284</v>
      </c>
      <c r="H422" s="5" t="s">
        <v>15</v>
      </c>
      <c r="I422" s="5" t="s">
        <v>16</v>
      </c>
      <c r="J422" s="6" t="str">
        <f t="shared" si="6"/>
        <v>No</v>
      </c>
    </row>
    <row r="423" spans="1:10" ht="14">
      <c r="A423" s="4">
        <v>422</v>
      </c>
      <c r="B423" s="4" t="s">
        <v>3240</v>
      </c>
      <c r="C423" s="4">
        <v>2007</v>
      </c>
      <c r="D423" s="4" t="s">
        <v>3285</v>
      </c>
      <c r="E423" s="4" t="s">
        <v>3286</v>
      </c>
      <c r="F423" s="4" t="s">
        <v>3287</v>
      </c>
      <c r="G423" s="4" t="s">
        <v>3288</v>
      </c>
      <c r="H423" s="5" t="s">
        <v>15</v>
      </c>
      <c r="I423" s="5" t="s">
        <v>16</v>
      </c>
      <c r="J423" s="6" t="str">
        <f t="shared" si="6"/>
        <v>No</v>
      </c>
    </row>
    <row r="424" spans="1:10" ht="14">
      <c r="A424" s="4">
        <v>423</v>
      </c>
      <c r="B424" s="4" t="s">
        <v>3240</v>
      </c>
      <c r="C424" s="4">
        <v>2007</v>
      </c>
      <c r="D424" s="4" t="s">
        <v>3289</v>
      </c>
      <c r="E424" s="4" t="s">
        <v>3290</v>
      </c>
      <c r="F424" s="4" t="s">
        <v>3291</v>
      </c>
      <c r="G424" s="4" t="s">
        <v>3292</v>
      </c>
      <c r="H424" s="5" t="s">
        <v>15</v>
      </c>
      <c r="I424" s="5" t="s">
        <v>16</v>
      </c>
      <c r="J424" s="6" t="str">
        <f t="shared" si="6"/>
        <v>No</v>
      </c>
    </row>
    <row r="425" spans="1:10" ht="14">
      <c r="A425" s="4">
        <v>424</v>
      </c>
      <c r="B425" s="4" t="s">
        <v>3240</v>
      </c>
      <c r="C425" s="4">
        <v>2007</v>
      </c>
      <c r="D425" s="4" t="s">
        <v>3293</v>
      </c>
      <c r="E425" s="4" t="s">
        <v>3294</v>
      </c>
      <c r="F425" s="4" t="s">
        <v>3295</v>
      </c>
      <c r="G425" s="4" t="s">
        <v>3296</v>
      </c>
      <c r="H425" s="5" t="s">
        <v>15</v>
      </c>
      <c r="I425" s="5" t="s">
        <v>16</v>
      </c>
      <c r="J425" s="6" t="str">
        <f t="shared" si="6"/>
        <v>No</v>
      </c>
    </row>
    <row r="426" spans="1:10" ht="14">
      <c r="A426" s="4">
        <v>425</v>
      </c>
      <c r="B426" s="4" t="s">
        <v>3240</v>
      </c>
      <c r="C426" s="4">
        <v>2007</v>
      </c>
      <c r="D426" s="4" t="s">
        <v>3297</v>
      </c>
      <c r="E426" s="4" t="s">
        <v>3298</v>
      </c>
      <c r="F426" s="4" t="s">
        <v>3299</v>
      </c>
      <c r="G426" s="4" t="s">
        <v>3300</v>
      </c>
      <c r="H426" s="5" t="s">
        <v>15</v>
      </c>
      <c r="I426" s="5" t="s">
        <v>16</v>
      </c>
      <c r="J426" s="6" t="str">
        <f t="shared" si="6"/>
        <v>No</v>
      </c>
    </row>
    <row r="427" spans="1:10" ht="14">
      <c r="A427" s="4">
        <v>426</v>
      </c>
      <c r="B427" s="4" t="s">
        <v>3240</v>
      </c>
      <c r="C427" s="4">
        <v>2007</v>
      </c>
      <c r="D427" s="4" t="s">
        <v>3301</v>
      </c>
      <c r="E427" s="4" t="s">
        <v>3302</v>
      </c>
      <c r="F427" s="4" t="s">
        <v>3303</v>
      </c>
      <c r="G427" s="4" t="s">
        <v>3304</v>
      </c>
      <c r="H427" s="5" t="s">
        <v>15</v>
      </c>
      <c r="I427" s="5" t="s">
        <v>16</v>
      </c>
      <c r="J427" s="6" t="str">
        <f t="shared" si="6"/>
        <v>No</v>
      </c>
    </row>
    <row r="428" spans="1:10" ht="14">
      <c r="A428" s="4">
        <v>427</v>
      </c>
      <c r="B428" s="4" t="s">
        <v>3240</v>
      </c>
      <c r="C428" s="4">
        <v>2007</v>
      </c>
      <c r="D428" s="4" t="s">
        <v>3305</v>
      </c>
      <c r="E428" s="4" t="s">
        <v>3306</v>
      </c>
      <c r="F428" s="4" t="s">
        <v>3307</v>
      </c>
      <c r="G428" s="4" t="s">
        <v>3308</v>
      </c>
      <c r="H428" s="5" t="s">
        <v>15</v>
      </c>
      <c r="I428" s="5" t="s">
        <v>16</v>
      </c>
      <c r="J428" s="6" t="str">
        <f t="shared" si="6"/>
        <v>No</v>
      </c>
    </row>
    <row r="429" spans="1:10" ht="14">
      <c r="A429" s="4">
        <v>428</v>
      </c>
      <c r="B429" s="4" t="s">
        <v>3240</v>
      </c>
      <c r="C429" s="4">
        <v>2007</v>
      </c>
      <c r="D429" s="4" t="s">
        <v>2482</v>
      </c>
      <c r="E429" s="4" t="s">
        <v>3309</v>
      </c>
      <c r="F429" s="4" t="s">
        <v>3310</v>
      </c>
      <c r="G429" s="4" t="s">
        <v>3311</v>
      </c>
      <c r="H429" s="5" t="s">
        <v>15</v>
      </c>
      <c r="I429" s="5" t="s">
        <v>16</v>
      </c>
      <c r="J429" s="6" t="str">
        <f t="shared" si="6"/>
        <v>No</v>
      </c>
    </row>
    <row r="430" spans="1:10" ht="14">
      <c r="A430" s="4">
        <v>429</v>
      </c>
      <c r="B430" s="4" t="s">
        <v>3240</v>
      </c>
      <c r="C430" s="4">
        <v>2007</v>
      </c>
      <c r="D430" s="4" t="s">
        <v>3312</v>
      </c>
      <c r="E430" s="4" t="s">
        <v>3313</v>
      </c>
      <c r="F430" s="4" t="s">
        <v>3314</v>
      </c>
      <c r="G430" s="4" t="s">
        <v>3315</v>
      </c>
      <c r="H430" s="5" t="s">
        <v>15</v>
      </c>
      <c r="I430" s="5" t="s">
        <v>16</v>
      </c>
      <c r="J430" s="6" t="str">
        <f t="shared" si="6"/>
        <v>No</v>
      </c>
    </row>
    <row r="431" spans="1:10" ht="14">
      <c r="A431" s="4">
        <v>430</v>
      </c>
      <c r="B431" s="4" t="s">
        <v>3240</v>
      </c>
      <c r="C431" s="4">
        <v>2007</v>
      </c>
      <c r="D431" s="4" t="s">
        <v>3316</v>
      </c>
      <c r="E431" s="4" t="s">
        <v>3317</v>
      </c>
      <c r="F431" s="4" t="s">
        <v>3318</v>
      </c>
      <c r="G431" s="4" t="s">
        <v>3319</v>
      </c>
      <c r="H431" s="5" t="s">
        <v>15</v>
      </c>
      <c r="I431" s="5" t="s">
        <v>16</v>
      </c>
      <c r="J431" s="6" t="str">
        <f t="shared" si="6"/>
        <v>No</v>
      </c>
    </row>
    <row r="432" spans="1:10" ht="14">
      <c r="A432" s="4">
        <v>431</v>
      </c>
      <c r="B432" s="4" t="s">
        <v>3240</v>
      </c>
      <c r="C432" s="4">
        <v>2007</v>
      </c>
      <c r="D432" s="4" t="s">
        <v>3320</v>
      </c>
      <c r="E432" s="4" t="s">
        <v>3321</v>
      </c>
      <c r="F432" s="4" t="s">
        <v>3322</v>
      </c>
      <c r="G432" s="4" t="s">
        <v>3323</v>
      </c>
      <c r="H432" s="5" t="s">
        <v>15</v>
      </c>
      <c r="I432" s="5" t="s">
        <v>16</v>
      </c>
      <c r="J432" s="6" t="str">
        <f t="shared" si="6"/>
        <v>No</v>
      </c>
    </row>
    <row r="433" spans="1:10" ht="14">
      <c r="A433" s="4">
        <v>432</v>
      </c>
      <c r="B433" s="4" t="s">
        <v>3240</v>
      </c>
      <c r="C433" s="4">
        <v>2007</v>
      </c>
      <c r="D433" s="4" t="s">
        <v>3324</v>
      </c>
      <c r="E433" s="4" t="s">
        <v>3325</v>
      </c>
      <c r="F433" s="4" t="s">
        <v>3326</v>
      </c>
      <c r="G433" s="4" t="s">
        <v>3327</v>
      </c>
      <c r="H433" s="5" t="s">
        <v>15</v>
      </c>
      <c r="I433" s="5" t="s">
        <v>16</v>
      </c>
      <c r="J433" s="6" t="str">
        <f t="shared" si="6"/>
        <v>No</v>
      </c>
    </row>
    <row r="434" spans="1:10" ht="14">
      <c r="A434" s="4">
        <v>433</v>
      </c>
      <c r="B434" s="4" t="s">
        <v>3240</v>
      </c>
      <c r="C434" s="4">
        <v>2007</v>
      </c>
      <c r="D434" s="4" t="s">
        <v>3328</v>
      </c>
      <c r="E434" s="4" t="s">
        <v>3329</v>
      </c>
      <c r="F434" s="4" t="s">
        <v>3330</v>
      </c>
      <c r="G434" s="4" t="s">
        <v>3331</v>
      </c>
      <c r="H434" s="5" t="s">
        <v>15</v>
      </c>
      <c r="I434" s="5" t="s">
        <v>16</v>
      </c>
      <c r="J434" s="6" t="str">
        <f t="shared" si="6"/>
        <v>No</v>
      </c>
    </row>
    <row r="435" spans="1:10" ht="14">
      <c r="A435" s="4">
        <v>434</v>
      </c>
      <c r="B435" s="4" t="s">
        <v>3240</v>
      </c>
      <c r="C435" s="4">
        <v>2007</v>
      </c>
      <c r="D435" s="4" t="s">
        <v>3332</v>
      </c>
      <c r="E435" s="4" t="s">
        <v>3333</v>
      </c>
      <c r="F435" s="4" t="s">
        <v>3334</v>
      </c>
      <c r="G435" s="4" t="s">
        <v>3335</v>
      </c>
      <c r="H435" s="5" t="s">
        <v>15</v>
      </c>
      <c r="I435" s="5" t="s">
        <v>16</v>
      </c>
      <c r="J435" s="6" t="str">
        <f t="shared" si="6"/>
        <v>No</v>
      </c>
    </row>
    <row r="436" spans="1:10" ht="14">
      <c r="A436" s="4">
        <v>435</v>
      </c>
      <c r="B436" s="4" t="s">
        <v>3240</v>
      </c>
      <c r="C436" s="4">
        <v>2007</v>
      </c>
      <c r="D436" s="4" t="s">
        <v>3336</v>
      </c>
      <c r="E436" s="4" t="s">
        <v>3337</v>
      </c>
      <c r="F436" s="4" t="s">
        <v>3338</v>
      </c>
      <c r="G436" s="4" t="s">
        <v>3339</v>
      </c>
      <c r="H436" s="5" t="s">
        <v>15</v>
      </c>
      <c r="I436" s="5" t="s">
        <v>16</v>
      </c>
      <c r="J436" s="6" t="str">
        <f t="shared" si="6"/>
        <v>No</v>
      </c>
    </row>
    <row r="437" spans="1:10" ht="14">
      <c r="A437" s="4">
        <v>436</v>
      </c>
      <c r="B437" s="4" t="s">
        <v>3240</v>
      </c>
      <c r="C437" s="4">
        <v>2007</v>
      </c>
      <c r="D437" s="4" t="s">
        <v>3340</v>
      </c>
      <c r="E437" s="4" t="s">
        <v>3341</v>
      </c>
      <c r="F437" s="4" t="s">
        <v>3342</v>
      </c>
      <c r="G437" s="4" t="s">
        <v>3343</v>
      </c>
      <c r="H437" s="5" t="s">
        <v>15</v>
      </c>
      <c r="I437" s="5" t="s">
        <v>16</v>
      </c>
      <c r="J437" s="6" t="str">
        <f t="shared" si="6"/>
        <v>No</v>
      </c>
    </row>
    <row r="438" spans="1:10" ht="14">
      <c r="A438" s="4">
        <v>437</v>
      </c>
      <c r="B438" s="4" t="s">
        <v>3240</v>
      </c>
      <c r="C438" s="4">
        <v>2007</v>
      </c>
      <c r="D438" s="4" t="s">
        <v>3344</v>
      </c>
      <c r="E438" s="4" t="s">
        <v>3345</v>
      </c>
      <c r="F438" s="4" t="s">
        <v>3346</v>
      </c>
      <c r="G438" s="4" t="s">
        <v>3347</v>
      </c>
      <c r="H438" s="5" t="s">
        <v>15</v>
      </c>
      <c r="I438" s="5" t="s">
        <v>16</v>
      </c>
      <c r="J438" s="6" t="str">
        <f t="shared" si="6"/>
        <v>No</v>
      </c>
    </row>
    <row r="439" spans="1:10" ht="14">
      <c r="A439" s="4">
        <v>438</v>
      </c>
      <c r="B439" s="4" t="s">
        <v>3240</v>
      </c>
      <c r="C439" s="4">
        <v>2007</v>
      </c>
      <c r="D439" s="4" t="s">
        <v>3348</v>
      </c>
      <c r="E439" s="4" t="s">
        <v>3349</v>
      </c>
      <c r="F439" s="4" t="s">
        <v>3350</v>
      </c>
      <c r="G439" s="4" t="s">
        <v>3351</v>
      </c>
      <c r="H439" s="5" t="s">
        <v>15</v>
      </c>
      <c r="I439" s="5" t="s">
        <v>16</v>
      </c>
      <c r="J439" s="6" t="str">
        <f t="shared" si="6"/>
        <v>No</v>
      </c>
    </row>
    <row r="440" spans="1:10" ht="14">
      <c r="A440" s="4">
        <v>439</v>
      </c>
      <c r="B440" s="4" t="s">
        <v>3240</v>
      </c>
      <c r="C440" s="4">
        <v>2007</v>
      </c>
      <c r="D440" s="4" t="s">
        <v>3352</v>
      </c>
      <c r="E440" s="4" t="s">
        <v>3353</v>
      </c>
      <c r="F440" s="4" t="s">
        <v>3354</v>
      </c>
      <c r="G440" s="4" t="s">
        <v>3355</v>
      </c>
      <c r="H440" s="5" t="s">
        <v>15</v>
      </c>
      <c r="I440" s="5" t="s">
        <v>16</v>
      </c>
      <c r="J440" s="6" t="str">
        <f t="shared" si="6"/>
        <v>No</v>
      </c>
    </row>
    <row r="441" spans="1:10" ht="14">
      <c r="A441" s="4">
        <v>440</v>
      </c>
      <c r="B441" s="4" t="s">
        <v>3240</v>
      </c>
      <c r="C441" s="4">
        <v>2007</v>
      </c>
      <c r="D441" s="4" t="s">
        <v>3356</v>
      </c>
      <c r="E441" s="4" t="s">
        <v>3357</v>
      </c>
      <c r="F441" s="4" t="s">
        <v>3358</v>
      </c>
      <c r="G441" s="4" t="s">
        <v>3359</v>
      </c>
      <c r="H441" s="5" t="s">
        <v>15</v>
      </c>
      <c r="I441" s="5" t="s">
        <v>16</v>
      </c>
      <c r="J441" s="6" t="str">
        <f t="shared" si="6"/>
        <v>No</v>
      </c>
    </row>
    <row r="442" spans="1:10" ht="14">
      <c r="A442" s="4">
        <v>441</v>
      </c>
      <c r="B442" s="4" t="s">
        <v>3240</v>
      </c>
      <c r="C442" s="4">
        <v>2007</v>
      </c>
      <c r="D442" s="4" t="s">
        <v>3360</v>
      </c>
      <c r="E442" s="4" t="s">
        <v>3361</v>
      </c>
      <c r="F442" s="4" t="s">
        <v>3362</v>
      </c>
      <c r="G442" s="4" t="s">
        <v>3363</v>
      </c>
      <c r="H442" s="5" t="s">
        <v>15</v>
      </c>
      <c r="I442" s="5" t="s">
        <v>16</v>
      </c>
      <c r="J442" s="6" t="str">
        <f t="shared" si="6"/>
        <v>No</v>
      </c>
    </row>
    <row r="443" spans="1:10" ht="14">
      <c r="A443" s="4">
        <v>442</v>
      </c>
      <c r="B443" s="4" t="s">
        <v>3240</v>
      </c>
      <c r="C443" s="4">
        <v>2007</v>
      </c>
      <c r="D443" s="4" t="s">
        <v>3364</v>
      </c>
      <c r="E443" s="4" t="s">
        <v>3365</v>
      </c>
      <c r="F443" s="4" t="s">
        <v>3366</v>
      </c>
      <c r="G443" s="4" t="s">
        <v>3367</v>
      </c>
      <c r="H443" s="5" t="s">
        <v>15</v>
      </c>
      <c r="I443" s="5" t="s">
        <v>16</v>
      </c>
      <c r="J443" s="6" t="str">
        <f t="shared" si="6"/>
        <v>No</v>
      </c>
    </row>
    <row r="444" spans="1:10" ht="14">
      <c r="A444" s="4">
        <v>443</v>
      </c>
      <c r="B444" s="4" t="s">
        <v>3240</v>
      </c>
      <c r="C444" s="4">
        <v>2007</v>
      </c>
      <c r="D444" s="4" t="s">
        <v>3368</v>
      </c>
      <c r="E444" s="4" t="s">
        <v>3369</v>
      </c>
      <c r="F444" s="4" t="s">
        <v>3370</v>
      </c>
      <c r="G444" s="4" t="s">
        <v>3371</v>
      </c>
      <c r="H444" s="5" t="s">
        <v>15</v>
      </c>
      <c r="I444" s="5" t="s">
        <v>16</v>
      </c>
      <c r="J444" s="6" t="str">
        <f t="shared" si="6"/>
        <v>No</v>
      </c>
    </row>
    <row r="445" spans="1:10" ht="14">
      <c r="A445" s="4">
        <v>444</v>
      </c>
      <c r="B445" s="4" t="s">
        <v>3240</v>
      </c>
      <c r="C445" s="4">
        <v>2007</v>
      </c>
      <c r="D445" s="4" t="s">
        <v>3372</v>
      </c>
      <c r="E445" s="4" t="s">
        <v>3373</v>
      </c>
      <c r="F445" s="4" t="s">
        <v>3374</v>
      </c>
      <c r="G445" s="4" t="s">
        <v>3375</v>
      </c>
      <c r="H445" s="5" t="s">
        <v>15</v>
      </c>
      <c r="I445" s="5" t="s">
        <v>16</v>
      </c>
      <c r="J445" s="6" t="str">
        <f t="shared" si="6"/>
        <v>No</v>
      </c>
    </row>
    <row r="446" spans="1:10" ht="14">
      <c r="A446" s="4">
        <v>445</v>
      </c>
      <c r="B446" s="4" t="s">
        <v>3240</v>
      </c>
      <c r="C446" s="4">
        <v>2007</v>
      </c>
      <c r="D446" s="4" t="s">
        <v>3376</v>
      </c>
      <c r="E446" s="4" t="s">
        <v>3377</v>
      </c>
      <c r="F446" s="4" t="s">
        <v>3378</v>
      </c>
      <c r="G446" s="4" t="s">
        <v>3379</v>
      </c>
      <c r="H446" s="5" t="s">
        <v>15</v>
      </c>
      <c r="I446" s="5" t="s">
        <v>16</v>
      </c>
      <c r="J446" s="6" t="str">
        <f t="shared" si="6"/>
        <v>No</v>
      </c>
    </row>
    <row r="447" spans="1:10" ht="14">
      <c r="A447" s="4">
        <v>446</v>
      </c>
      <c r="B447" s="4" t="s">
        <v>3240</v>
      </c>
      <c r="C447" s="4">
        <v>2007</v>
      </c>
      <c r="D447" s="4" t="s">
        <v>3380</v>
      </c>
      <c r="E447" s="4" t="s">
        <v>3381</v>
      </c>
      <c r="F447" s="4" t="s">
        <v>3382</v>
      </c>
      <c r="G447" s="4" t="s">
        <v>3383</v>
      </c>
      <c r="H447" s="5" t="s">
        <v>15</v>
      </c>
      <c r="I447" s="5" t="s">
        <v>16</v>
      </c>
      <c r="J447" s="6" t="str">
        <f t="shared" si="6"/>
        <v>No</v>
      </c>
    </row>
    <row r="448" spans="1:10" ht="14">
      <c r="A448" s="4">
        <v>447</v>
      </c>
      <c r="B448" s="4" t="s">
        <v>3240</v>
      </c>
      <c r="C448" s="4">
        <v>2007</v>
      </c>
      <c r="D448" s="4" t="s">
        <v>3228</v>
      </c>
      <c r="E448" s="4" t="s">
        <v>3384</v>
      </c>
      <c r="F448" s="4" t="s">
        <v>3385</v>
      </c>
      <c r="G448" s="4" t="s">
        <v>3386</v>
      </c>
      <c r="H448" s="5" t="s">
        <v>15</v>
      </c>
      <c r="I448" s="5" t="s">
        <v>16</v>
      </c>
      <c r="J448" s="6" t="str">
        <f t="shared" si="6"/>
        <v>No</v>
      </c>
    </row>
    <row r="449" spans="1:10" ht="14">
      <c r="A449" s="4">
        <v>448</v>
      </c>
      <c r="B449" s="4" t="s">
        <v>3240</v>
      </c>
      <c r="C449" s="4">
        <v>2007</v>
      </c>
      <c r="D449" s="4" t="s">
        <v>3387</v>
      </c>
      <c r="E449" s="4" t="s">
        <v>3388</v>
      </c>
      <c r="F449" s="4" t="s">
        <v>3389</v>
      </c>
      <c r="G449" s="4" t="s">
        <v>3390</v>
      </c>
      <c r="H449" s="5" t="s">
        <v>15</v>
      </c>
      <c r="I449" s="5" t="s">
        <v>16</v>
      </c>
      <c r="J449" s="6" t="str">
        <f t="shared" si="6"/>
        <v>No</v>
      </c>
    </row>
    <row r="450" spans="1:10" ht="14">
      <c r="A450" s="4">
        <v>449</v>
      </c>
      <c r="B450" s="4" t="s">
        <v>3240</v>
      </c>
      <c r="C450" s="4">
        <v>2007</v>
      </c>
      <c r="D450" s="4" t="s">
        <v>3391</v>
      </c>
      <c r="E450" s="4" t="s">
        <v>3392</v>
      </c>
      <c r="F450" s="4" t="s">
        <v>3393</v>
      </c>
      <c r="G450" s="4" t="s">
        <v>3394</v>
      </c>
      <c r="H450" s="5" t="s">
        <v>15</v>
      </c>
      <c r="I450" s="5" t="s">
        <v>16</v>
      </c>
      <c r="J450" s="6" t="str">
        <f t="shared" si="6"/>
        <v>No</v>
      </c>
    </row>
    <row r="451" spans="1:10" ht="14">
      <c r="A451" s="4">
        <v>450</v>
      </c>
      <c r="B451" s="4" t="s">
        <v>3240</v>
      </c>
      <c r="C451" s="4">
        <v>2007</v>
      </c>
      <c r="D451" s="4" t="s">
        <v>3395</v>
      </c>
      <c r="E451" s="4" t="s">
        <v>3396</v>
      </c>
      <c r="F451" s="4" t="s">
        <v>3397</v>
      </c>
      <c r="G451" s="4" t="s">
        <v>3398</v>
      </c>
      <c r="H451" s="5" t="s">
        <v>15</v>
      </c>
      <c r="I451" s="5" t="s">
        <v>16</v>
      </c>
      <c r="J451" s="6" t="str">
        <f t="shared" si="6"/>
        <v>No</v>
      </c>
    </row>
    <row r="452" spans="1:10" ht="14">
      <c r="A452" s="4">
        <v>451</v>
      </c>
      <c r="B452" s="4" t="s">
        <v>3240</v>
      </c>
      <c r="C452" s="4">
        <v>2007</v>
      </c>
      <c r="D452" s="4" t="s">
        <v>3399</v>
      </c>
      <c r="E452" s="4" t="s">
        <v>3400</v>
      </c>
      <c r="F452" s="4" t="s">
        <v>3401</v>
      </c>
      <c r="G452" s="4" t="s">
        <v>3402</v>
      </c>
      <c r="H452" s="5" t="s">
        <v>15</v>
      </c>
      <c r="I452" s="5" t="s">
        <v>16</v>
      </c>
      <c r="J452" s="6" t="str">
        <f t="shared" ref="J452:J515" si="7">IF(CONCATENATE(H452,I452)="YesYes", "Yes", "No")</f>
        <v>No</v>
      </c>
    </row>
    <row r="453" spans="1:10" ht="14">
      <c r="A453" s="4">
        <v>452</v>
      </c>
      <c r="B453" s="4" t="s">
        <v>3240</v>
      </c>
      <c r="C453" s="4">
        <v>2007</v>
      </c>
      <c r="D453" s="4" t="s">
        <v>3403</v>
      </c>
      <c r="E453" s="4" t="s">
        <v>3404</v>
      </c>
      <c r="F453" s="4" t="s">
        <v>3405</v>
      </c>
      <c r="G453" s="4" t="s">
        <v>3406</v>
      </c>
      <c r="H453" s="5" t="s">
        <v>15</v>
      </c>
      <c r="I453" s="5" t="s">
        <v>16</v>
      </c>
      <c r="J453" s="6" t="str">
        <f t="shared" si="7"/>
        <v>No</v>
      </c>
    </row>
    <row r="454" spans="1:10" ht="14">
      <c r="A454" s="4">
        <v>453</v>
      </c>
      <c r="B454" s="4" t="s">
        <v>3407</v>
      </c>
      <c r="C454" s="4">
        <v>2005</v>
      </c>
      <c r="D454" s="4" t="s">
        <v>3408</v>
      </c>
      <c r="E454" s="4" t="s">
        <v>3409</v>
      </c>
      <c r="F454" s="4" t="s">
        <v>3410</v>
      </c>
      <c r="G454" s="4" t="s">
        <v>3411</v>
      </c>
      <c r="H454" s="5" t="s">
        <v>15</v>
      </c>
      <c r="I454" s="5" t="s">
        <v>16</v>
      </c>
      <c r="J454" s="6" t="str">
        <f t="shared" si="7"/>
        <v>No</v>
      </c>
    </row>
    <row r="455" spans="1:10" ht="14">
      <c r="A455" s="4">
        <v>454</v>
      </c>
      <c r="B455" s="4" t="s">
        <v>3407</v>
      </c>
      <c r="C455" s="4">
        <v>2005</v>
      </c>
      <c r="D455" s="4" t="s">
        <v>3412</v>
      </c>
      <c r="E455" s="4" t="s">
        <v>3413</v>
      </c>
      <c r="F455" s="4" t="s">
        <v>3414</v>
      </c>
      <c r="G455" s="4" t="s">
        <v>3415</v>
      </c>
      <c r="H455" s="5" t="s">
        <v>15</v>
      </c>
      <c r="I455" s="5" t="s">
        <v>16</v>
      </c>
      <c r="J455" s="6" t="str">
        <f t="shared" si="7"/>
        <v>No</v>
      </c>
    </row>
    <row r="456" spans="1:10" ht="14">
      <c r="A456" s="4">
        <v>455</v>
      </c>
      <c r="B456" s="4" t="s">
        <v>3407</v>
      </c>
      <c r="C456" s="4">
        <v>2005</v>
      </c>
      <c r="D456" s="4" t="s">
        <v>3088</v>
      </c>
      <c r="E456" s="4" t="s">
        <v>3416</v>
      </c>
      <c r="F456" s="4" t="s">
        <v>3417</v>
      </c>
      <c r="G456" s="4" t="s">
        <v>3418</v>
      </c>
      <c r="H456" s="5" t="s">
        <v>15</v>
      </c>
      <c r="I456" s="5" t="s">
        <v>16</v>
      </c>
      <c r="J456" s="6" t="str">
        <f t="shared" si="7"/>
        <v>No</v>
      </c>
    </row>
    <row r="457" spans="1:10" ht="14">
      <c r="A457" s="4">
        <v>456</v>
      </c>
      <c r="B457" s="4" t="s">
        <v>3407</v>
      </c>
      <c r="C457" s="4">
        <v>2005</v>
      </c>
      <c r="D457" s="4" t="s">
        <v>3419</v>
      </c>
      <c r="E457" s="4" t="s">
        <v>3420</v>
      </c>
      <c r="F457" s="4" t="s">
        <v>3421</v>
      </c>
      <c r="G457" s="4" t="s">
        <v>3422</v>
      </c>
      <c r="H457" s="5" t="s">
        <v>15</v>
      </c>
      <c r="I457" s="5" t="s">
        <v>16</v>
      </c>
      <c r="J457" s="6" t="str">
        <f t="shared" si="7"/>
        <v>No</v>
      </c>
    </row>
    <row r="458" spans="1:10" ht="14">
      <c r="A458" s="4">
        <v>457</v>
      </c>
      <c r="B458" s="4" t="s">
        <v>3407</v>
      </c>
      <c r="C458" s="4">
        <v>2005</v>
      </c>
      <c r="D458" s="4" t="s">
        <v>3423</v>
      </c>
      <c r="E458" s="4" t="s">
        <v>3424</v>
      </c>
      <c r="F458" s="4" t="s">
        <v>3425</v>
      </c>
      <c r="G458" s="4" t="s">
        <v>3426</v>
      </c>
      <c r="H458" s="5" t="s">
        <v>15</v>
      </c>
      <c r="I458" s="5" t="s">
        <v>16</v>
      </c>
      <c r="J458" s="6" t="str">
        <f t="shared" si="7"/>
        <v>No</v>
      </c>
    </row>
    <row r="459" spans="1:10" ht="14">
      <c r="A459" s="4">
        <v>458</v>
      </c>
      <c r="B459" s="4" t="s">
        <v>3407</v>
      </c>
      <c r="C459" s="4">
        <v>2005</v>
      </c>
      <c r="D459" s="4" t="s">
        <v>3427</v>
      </c>
      <c r="E459" s="4" t="s">
        <v>3428</v>
      </c>
      <c r="F459" s="4" t="s">
        <v>3429</v>
      </c>
      <c r="G459" s="4" t="s">
        <v>3430</v>
      </c>
      <c r="H459" s="5" t="s">
        <v>15</v>
      </c>
      <c r="I459" s="5" t="s">
        <v>16</v>
      </c>
      <c r="J459" s="6" t="str">
        <f t="shared" si="7"/>
        <v>No</v>
      </c>
    </row>
    <row r="460" spans="1:10" ht="14">
      <c r="A460" s="4">
        <v>459</v>
      </c>
      <c r="B460" s="4" t="s">
        <v>3407</v>
      </c>
      <c r="C460" s="4">
        <v>2005</v>
      </c>
      <c r="D460" s="4" t="s">
        <v>3431</v>
      </c>
      <c r="E460" s="4" t="s">
        <v>3432</v>
      </c>
      <c r="F460" s="4" t="s">
        <v>3433</v>
      </c>
      <c r="G460" s="4" t="s">
        <v>3434</v>
      </c>
      <c r="H460" s="5" t="s">
        <v>15</v>
      </c>
      <c r="I460" s="5" t="s">
        <v>16</v>
      </c>
      <c r="J460" s="6" t="str">
        <f t="shared" si="7"/>
        <v>No</v>
      </c>
    </row>
    <row r="461" spans="1:10" ht="14">
      <c r="A461" s="4">
        <v>460</v>
      </c>
      <c r="B461" s="4" t="s">
        <v>3407</v>
      </c>
      <c r="C461" s="4">
        <v>2005</v>
      </c>
      <c r="D461" s="4" t="s">
        <v>3435</v>
      </c>
      <c r="E461" s="4" t="s">
        <v>3436</v>
      </c>
      <c r="F461" s="4" t="s">
        <v>3437</v>
      </c>
      <c r="G461" s="4" t="s">
        <v>3438</v>
      </c>
      <c r="H461" s="5" t="s">
        <v>15</v>
      </c>
      <c r="I461" s="5" t="s">
        <v>16</v>
      </c>
      <c r="J461" s="6" t="str">
        <f t="shared" si="7"/>
        <v>No</v>
      </c>
    </row>
    <row r="462" spans="1:10" ht="14">
      <c r="A462" s="4">
        <v>461</v>
      </c>
      <c r="B462" s="4" t="s">
        <v>3407</v>
      </c>
      <c r="C462" s="4">
        <v>2005</v>
      </c>
      <c r="D462" s="4" t="s">
        <v>3439</v>
      </c>
      <c r="E462" s="4" t="s">
        <v>3440</v>
      </c>
      <c r="F462" s="4" t="s">
        <v>3441</v>
      </c>
      <c r="G462" s="4" t="s">
        <v>3442</v>
      </c>
      <c r="H462" s="5" t="s">
        <v>15</v>
      </c>
      <c r="I462" s="5" t="s">
        <v>16</v>
      </c>
      <c r="J462" s="6" t="str">
        <f t="shared" si="7"/>
        <v>No</v>
      </c>
    </row>
    <row r="463" spans="1:10" ht="14">
      <c r="A463" s="4">
        <v>462</v>
      </c>
      <c r="B463" s="4" t="s">
        <v>3407</v>
      </c>
      <c r="C463" s="4">
        <v>2005</v>
      </c>
      <c r="D463" s="4" t="s">
        <v>3443</v>
      </c>
      <c r="E463" s="4" t="s">
        <v>3444</v>
      </c>
      <c r="F463" s="4" t="s">
        <v>3445</v>
      </c>
      <c r="G463" s="4" t="s">
        <v>3446</v>
      </c>
      <c r="H463" s="5" t="s">
        <v>15</v>
      </c>
      <c r="I463" s="5" t="s">
        <v>16</v>
      </c>
      <c r="J463" s="6" t="str">
        <f t="shared" si="7"/>
        <v>No</v>
      </c>
    </row>
    <row r="464" spans="1:10" ht="14">
      <c r="A464" s="4">
        <v>463</v>
      </c>
      <c r="B464" s="4" t="s">
        <v>3407</v>
      </c>
      <c r="C464" s="4">
        <v>2005</v>
      </c>
      <c r="D464" s="4" t="s">
        <v>3447</v>
      </c>
      <c r="E464" s="4" t="s">
        <v>3448</v>
      </c>
      <c r="F464" s="4" t="s">
        <v>3449</v>
      </c>
      <c r="G464" s="4" t="s">
        <v>3450</v>
      </c>
      <c r="H464" s="5" t="s">
        <v>15</v>
      </c>
      <c r="I464" s="5" t="s">
        <v>16</v>
      </c>
      <c r="J464" s="6" t="str">
        <f t="shared" si="7"/>
        <v>No</v>
      </c>
    </row>
    <row r="465" spans="1:10" ht="14">
      <c r="A465" s="4">
        <v>464</v>
      </c>
      <c r="B465" s="4" t="s">
        <v>3407</v>
      </c>
      <c r="C465" s="4">
        <v>2005</v>
      </c>
      <c r="D465" s="4" t="s">
        <v>3352</v>
      </c>
      <c r="E465" s="4" t="s">
        <v>3451</v>
      </c>
      <c r="F465" s="4" t="s">
        <v>3452</v>
      </c>
      <c r="G465" s="4" t="s">
        <v>3453</v>
      </c>
      <c r="H465" s="5" t="s">
        <v>15</v>
      </c>
      <c r="I465" s="5" t="s">
        <v>16</v>
      </c>
      <c r="J465" s="6" t="str">
        <f t="shared" si="7"/>
        <v>No</v>
      </c>
    </row>
    <row r="466" spans="1:10" ht="14">
      <c r="A466" s="4">
        <v>465</v>
      </c>
      <c r="B466" s="4" t="s">
        <v>3407</v>
      </c>
      <c r="C466" s="4">
        <v>2005</v>
      </c>
      <c r="D466" s="4" t="s">
        <v>3454</v>
      </c>
      <c r="E466" s="4" t="s">
        <v>3455</v>
      </c>
      <c r="F466" s="4" t="s">
        <v>3456</v>
      </c>
      <c r="G466" s="4" t="s">
        <v>3457</v>
      </c>
      <c r="H466" s="5" t="s">
        <v>15</v>
      </c>
      <c r="I466" s="5" t="s">
        <v>16</v>
      </c>
      <c r="J466" s="6" t="str">
        <f t="shared" si="7"/>
        <v>No</v>
      </c>
    </row>
    <row r="467" spans="1:10" ht="14">
      <c r="A467" s="4">
        <v>466</v>
      </c>
      <c r="B467" s="4" t="s">
        <v>3407</v>
      </c>
      <c r="C467" s="4">
        <v>2005</v>
      </c>
      <c r="D467" s="4" t="s">
        <v>3458</v>
      </c>
      <c r="E467" s="4" t="s">
        <v>3459</v>
      </c>
      <c r="F467" s="4" t="s">
        <v>3460</v>
      </c>
      <c r="G467" s="4" t="s">
        <v>3461</v>
      </c>
      <c r="H467" s="5" t="s">
        <v>15</v>
      </c>
      <c r="I467" s="5" t="s">
        <v>16</v>
      </c>
      <c r="J467" s="6" t="str">
        <f t="shared" si="7"/>
        <v>No</v>
      </c>
    </row>
    <row r="468" spans="1:10" ht="14">
      <c r="A468" s="4">
        <v>467</v>
      </c>
      <c r="B468" s="4" t="s">
        <v>3407</v>
      </c>
      <c r="C468" s="4">
        <v>2005</v>
      </c>
      <c r="D468" s="4" t="s">
        <v>3462</v>
      </c>
      <c r="E468" s="4" t="s">
        <v>3463</v>
      </c>
      <c r="F468" s="4" t="s">
        <v>3464</v>
      </c>
      <c r="G468" s="4" t="s">
        <v>3465</v>
      </c>
      <c r="H468" s="5" t="s">
        <v>15</v>
      </c>
      <c r="I468" s="5" t="s">
        <v>16</v>
      </c>
      <c r="J468" s="6" t="str">
        <f t="shared" si="7"/>
        <v>No</v>
      </c>
    </row>
    <row r="469" spans="1:10" ht="14">
      <c r="A469" s="4">
        <v>468</v>
      </c>
      <c r="B469" s="4" t="s">
        <v>3407</v>
      </c>
      <c r="C469" s="4">
        <v>2005</v>
      </c>
      <c r="D469" s="4" t="s">
        <v>3466</v>
      </c>
      <c r="E469" s="4" t="s">
        <v>3467</v>
      </c>
      <c r="F469" s="4" t="s">
        <v>3468</v>
      </c>
      <c r="G469" s="4" t="s">
        <v>3469</v>
      </c>
      <c r="H469" s="5" t="s">
        <v>15</v>
      </c>
      <c r="I469" s="5" t="s">
        <v>16</v>
      </c>
      <c r="J469" s="6" t="str">
        <f t="shared" si="7"/>
        <v>No</v>
      </c>
    </row>
    <row r="470" spans="1:10" ht="14">
      <c r="A470" s="4">
        <v>469</v>
      </c>
      <c r="B470" s="4" t="s">
        <v>3407</v>
      </c>
      <c r="C470" s="4">
        <v>2005</v>
      </c>
      <c r="D470" s="4" t="s">
        <v>3470</v>
      </c>
      <c r="E470" s="4" t="s">
        <v>3471</v>
      </c>
      <c r="F470" s="4" t="s">
        <v>3472</v>
      </c>
      <c r="G470" s="4" t="s">
        <v>3473</v>
      </c>
      <c r="H470" s="5" t="s">
        <v>15</v>
      </c>
      <c r="I470" s="5" t="s">
        <v>16</v>
      </c>
      <c r="J470" s="6" t="str">
        <f t="shared" si="7"/>
        <v>No</v>
      </c>
    </row>
    <row r="471" spans="1:10" ht="14">
      <c r="A471" s="4">
        <v>470</v>
      </c>
      <c r="B471" s="4" t="s">
        <v>3407</v>
      </c>
      <c r="C471" s="4">
        <v>2005</v>
      </c>
      <c r="D471" s="4" t="s">
        <v>3474</v>
      </c>
      <c r="E471" s="4" t="s">
        <v>3475</v>
      </c>
      <c r="F471" s="4" t="s">
        <v>3476</v>
      </c>
      <c r="G471" s="4" t="s">
        <v>3477</v>
      </c>
      <c r="H471" s="5" t="s">
        <v>15</v>
      </c>
      <c r="I471" s="5" t="s">
        <v>16</v>
      </c>
      <c r="J471" s="6" t="str">
        <f t="shared" si="7"/>
        <v>No</v>
      </c>
    </row>
    <row r="472" spans="1:10" ht="14">
      <c r="A472" s="4">
        <v>471</v>
      </c>
      <c r="B472" s="4" t="s">
        <v>3407</v>
      </c>
      <c r="C472" s="4">
        <v>2005</v>
      </c>
      <c r="D472" s="4" t="s">
        <v>3478</v>
      </c>
      <c r="E472" s="4" t="s">
        <v>3479</v>
      </c>
      <c r="F472" s="4" t="s">
        <v>3480</v>
      </c>
      <c r="G472" s="4" t="s">
        <v>3481</v>
      </c>
      <c r="H472" s="5" t="s">
        <v>15</v>
      </c>
      <c r="I472" s="5" t="s">
        <v>16</v>
      </c>
      <c r="J472" s="6" t="str">
        <f t="shared" si="7"/>
        <v>No</v>
      </c>
    </row>
    <row r="473" spans="1:10" ht="14">
      <c r="A473" s="4">
        <v>472</v>
      </c>
      <c r="B473" s="4" t="s">
        <v>3407</v>
      </c>
      <c r="C473" s="4">
        <v>2005</v>
      </c>
      <c r="D473" s="4" t="s">
        <v>3136</v>
      </c>
      <c r="E473" s="4" t="s">
        <v>3482</v>
      </c>
      <c r="F473" s="4" t="s">
        <v>3483</v>
      </c>
      <c r="G473" s="4" t="s">
        <v>3484</v>
      </c>
      <c r="H473" s="5" t="s">
        <v>15</v>
      </c>
      <c r="I473" s="5" t="s">
        <v>16</v>
      </c>
      <c r="J473" s="6" t="str">
        <f t="shared" si="7"/>
        <v>No</v>
      </c>
    </row>
    <row r="474" spans="1:10" ht="14">
      <c r="A474" s="4">
        <v>473</v>
      </c>
      <c r="B474" s="4" t="s">
        <v>3407</v>
      </c>
      <c r="C474" s="4">
        <v>2005</v>
      </c>
      <c r="D474" s="4" t="s">
        <v>3485</v>
      </c>
      <c r="E474" s="4" t="s">
        <v>3486</v>
      </c>
      <c r="F474" s="4" t="s">
        <v>3487</v>
      </c>
      <c r="G474" s="4" t="s">
        <v>3488</v>
      </c>
      <c r="H474" s="5" t="s">
        <v>15</v>
      </c>
      <c r="I474" s="5" t="s">
        <v>16</v>
      </c>
      <c r="J474" s="6" t="str">
        <f t="shared" si="7"/>
        <v>No</v>
      </c>
    </row>
    <row r="475" spans="1:10" ht="14">
      <c r="A475" s="4">
        <v>474</v>
      </c>
      <c r="B475" s="4" t="s">
        <v>3407</v>
      </c>
      <c r="C475" s="4">
        <v>2005</v>
      </c>
      <c r="D475" s="4" t="s">
        <v>3489</v>
      </c>
      <c r="E475" s="4" t="s">
        <v>3490</v>
      </c>
      <c r="F475" s="4" t="s">
        <v>3491</v>
      </c>
      <c r="G475" s="4" t="s">
        <v>3492</v>
      </c>
      <c r="H475" s="5" t="s">
        <v>15</v>
      </c>
      <c r="I475" s="5" t="s">
        <v>16</v>
      </c>
      <c r="J475" s="6" t="str">
        <f t="shared" si="7"/>
        <v>No</v>
      </c>
    </row>
    <row r="476" spans="1:10" ht="14">
      <c r="A476" s="4">
        <v>475</v>
      </c>
      <c r="B476" s="4" t="s">
        <v>3407</v>
      </c>
      <c r="C476" s="4">
        <v>2005</v>
      </c>
      <c r="D476" s="4" t="s">
        <v>3493</v>
      </c>
      <c r="E476" s="4" t="s">
        <v>3494</v>
      </c>
      <c r="F476" s="4" t="s">
        <v>3495</v>
      </c>
      <c r="G476" s="4" t="s">
        <v>3496</v>
      </c>
      <c r="H476" s="5" t="s">
        <v>15</v>
      </c>
      <c r="I476" s="5" t="s">
        <v>16</v>
      </c>
      <c r="J476" s="6" t="str">
        <f t="shared" si="7"/>
        <v>No</v>
      </c>
    </row>
    <row r="477" spans="1:10" ht="14">
      <c r="A477" s="4">
        <v>476</v>
      </c>
      <c r="B477" s="4" t="s">
        <v>3407</v>
      </c>
      <c r="C477" s="4">
        <v>2005</v>
      </c>
      <c r="D477" s="4" t="s">
        <v>3497</v>
      </c>
      <c r="E477" s="4" t="s">
        <v>3498</v>
      </c>
      <c r="F477" s="4" t="s">
        <v>3499</v>
      </c>
      <c r="G477" s="4" t="s">
        <v>3500</v>
      </c>
      <c r="H477" s="5" t="s">
        <v>15</v>
      </c>
      <c r="I477" s="5" t="s">
        <v>16</v>
      </c>
      <c r="J477" s="6" t="str">
        <f t="shared" si="7"/>
        <v>No</v>
      </c>
    </row>
    <row r="478" spans="1:10" ht="14">
      <c r="A478" s="4">
        <v>477</v>
      </c>
      <c r="B478" s="4" t="s">
        <v>3407</v>
      </c>
      <c r="C478" s="4">
        <v>2005</v>
      </c>
      <c r="D478" s="4" t="s">
        <v>3501</v>
      </c>
      <c r="E478" s="4" t="s">
        <v>3502</v>
      </c>
      <c r="F478" s="4" t="s">
        <v>3503</v>
      </c>
      <c r="G478" s="4" t="s">
        <v>3504</v>
      </c>
      <c r="H478" s="5" t="s">
        <v>15</v>
      </c>
      <c r="I478" s="5" t="s">
        <v>16</v>
      </c>
      <c r="J478" s="6" t="str">
        <f t="shared" si="7"/>
        <v>No</v>
      </c>
    </row>
    <row r="479" spans="1:10" ht="14">
      <c r="A479" s="4">
        <v>478</v>
      </c>
      <c r="B479" s="4" t="s">
        <v>3407</v>
      </c>
      <c r="C479" s="4">
        <v>2005</v>
      </c>
      <c r="D479" s="4" t="s">
        <v>3505</v>
      </c>
      <c r="E479" s="4" t="s">
        <v>3506</v>
      </c>
      <c r="F479" s="4" t="s">
        <v>3507</v>
      </c>
      <c r="G479" s="4" t="s">
        <v>3508</v>
      </c>
      <c r="H479" s="5" t="s">
        <v>15</v>
      </c>
      <c r="I479" s="5" t="s">
        <v>16</v>
      </c>
      <c r="J479" s="6" t="str">
        <f t="shared" si="7"/>
        <v>No</v>
      </c>
    </row>
    <row r="480" spans="1:10" ht="14">
      <c r="A480" s="4">
        <v>479</v>
      </c>
      <c r="B480" s="4" t="s">
        <v>3407</v>
      </c>
      <c r="C480" s="4">
        <v>2005</v>
      </c>
      <c r="D480" s="4" t="s">
        <v>3509</v>
      </c>
      <c r="E480" s="4" t="s">
        <v>3510</v>
      </c>
      <c r="F480" s="4" t="s">
        <v>3511</v>
      </c>
      <c r="G480" s="4" t="s">
        <v>3512</v>
      </c>
      <c r="H480" s="5" t="s">
        <v>15</v>
      </c>
      <c r="I480" s="5" t="s">
        <v>16</v>
      </c>
      <c r="J480" s="6" t="str">
        <f t="shared" si="7"/>
        <v>No</v>
      </c>
    </row>
    <row r="481" spans="1:10" ht="14">
      <c r="A481" s="4">
        <v>480</v>
      </c>
      <c r="B481" s="4" t="s">
        <v>3407</v>
      </c>
      <c r="C481" s="4">
        <v>2005</v>
      </c>
      <c r="D481" s="4" t="s">
        <v>3513</v>
      </c>
      <c r="E481" s="4" t="s">
        <v>3514</v>
      </c>
      <c r="F481" s="4" t="s">
        <v>3515</v>
      </c>
      <c r="G481" s="4" t="s">
        <v>3516</v>
      </c>
      <c r="H481" s="5" t="s">
        <v>15</v>
      </c>
      <c r="I481" s="5" t="s">
        <v>16</v>
      </c>
      <c r="J481" s="6" t="str">
        <f t="shared" si="7"/>
        <v>No</v>
      </c>
    </row>
    <row r="482" spans="1:10" ht="14">
      <c r="A482" s="4">
        <v>481</v>
      </c>
      <c r="B482" s="4" t="s">
        <v>3407</v>
      </c>
      <c r="C482" s="4">
        <v>2005</v>
      </c>
      <c r="D482" s="4" t="s">
        <v>3517</v>
      </c>
      <c r="E482" s="4" t="s">
        <v>3518</v>
      </c>
      <c r="F482" s="4" t="s">
        <v>3519</v>
      </c>
      <c r="G482" s="4" t="s">
        <v>3520</v>
      </c>
      <c r="H482" s="5" t="s">
        <v>15</v>
      </c>
      <c r="I482" s="5" t="s">
        <v>16</v>
      </c>
      <c r="J482" s="6" t="str">
        <f t="shared" si="7"/>
        <v>No</v>
      </c>
    </row>
    <row r="483" spans="1:10" ht="14">
      <c r="A483" s="4">
        <v>482</v>
      </c>
      <c r="B483" s="4" t="s">
        <v>3407</v>
      </c>
      <c r="C483" s="4">
        <v>2005</v>
      </c>
      <c r="D483" s="4" t="s">
        <v>3521</v>
      </c>
      <c r="E483" s="4" t="s">
        <v>3522</v>
      </c>
      <c r="F483" s="4" t="s">
        <v>3523</v>
      </c>
      <c r="G483" s="4" t="s">
        <v>3524</v>
      </c>
      <c r="H483" s="5" t="s">
        <v>15</v>
      </c>
      <c r="I483" s="5" t="s">
        <v>16</v>
      </c>
      <c r="J483" s="6" t="str">
        <f t="shared" si="7"/>
        <v>No</v>
      </c>
    </row>
    <row r="484" spans="1:10" ht="14">
      <c r="A484" s="4">
        <v>483</v>
      </c>
      <c r="B484" s="4" t="s">
        <v>3407</v>
      </c>
      <c r="C484" s="4">
        <v>2005</v>
      </c>
      <c r="D484" s="4" t="s">
        <v>3525</v>
      </c>
      <c r="E484" s="4" t="s">
        <v>3526</v>
      </c>
      <c r="F484" s="4" t="s">
        <v>3527</v>
      </c>
      <c r="G484" s="4" t="s">
        <v>3528</v>
      </c>
      <c r="H484" s="5" t="s">
        <v>15</v>
      </c>
      <c r="I484" s="5" t="s">
        <v>16</v>
      </c>
      <c r="J484" s="6" t="str">
        <f t="shared" si="7"/>
        <v>No</v>
      </c>
    </row>
    <row r="485" spans="1:10" ht="14">
      <c r="A485" s="4">
        <v>484</v>
      </c>
      <c r="B485" s="4" t="s">
        <v>3407</v>
      </c>
      <c r="C485" s="4">
        <v>2005</v>
      </c>
      <c r="D485" s="4" t="s">
        <v>3529</v>
      </c>
      <c r="E485" s="4" t="s">
        <v>3530</v>
      </c>
      <c r="F485" s="4" t="s">
        <v>3531</v>
      </c>
      <c r="G485" s="4" t="s">
        <v>3532</v>
      </c>
      <c r="H485" s="5" t="s">
        <v>15</v>
      </c>
      <c r="I485" s="5" t="s">
        <v>16</v>
      </c>
      <c r="J485" s="6" t="str">
        <f t="shared" si="7"/>
        <v>No</v>
      </c>
    </row>
    <row r="486" spans="1:10" ht="14">
      <c r="A486" s="4">
        <v>485</v>
      </c>
      <c r="B486" s="4" t="s">
        <v>3407</v>
      </c>
      <c r="C486" s="4">
        <v>2005</v>
      </c>
      <c r="D486" s="4" t="s">
        <v>3533</v>
      </c>
      <c r="E486" s="4" t="s">
        <v>3534</v>
      </c>
      <c r="F486" s="4" t="s">
        <v>3535</v>
      </c>
      <c r="G486" s="4" t="s">
        <v>3536</v>
      </c>
      <c r="H486" s="5" t="s">
        <v>15</v>
      </c>
      <c r="I486" s="5" t="s">
        <v>16</v>
      </c>
      <c r="J486" s="6" t="str">
        <f t="shared" si="7"/>
        <v>No</v>
      </c>
    </row>
    <row r="487" spans="1:10" ht="14">
      <c r="A487" s="4">
        <v>486</v>
      </c>
      <c r="B487" s="4" t="s">
        <v>3407</v>
      </c>
      <c r="C487" s="4">
        <v>2005</v>
      </c>
      <c r="D487" s="4" t="s">
        <v>3537</v>
      </c>
      <c r="E487" s="4" t="s">
        <v>3538</v>
      </c>
      <c r="F487" s="4" t="s">
        <v>3539</v>
      </c>
      <c r="G487" s="4" t="s">
        <v>3540</v>
      </c>
      <c r="H487" s="5" t="s">
        <v>15</v>
      </c>
      <c r="I487" s="5" t="s">
        <v>16</v>
      </c>
      <c r="J487" s="6" t="str">
        <f t="shared" si="7"/>
        <v>No</v>
      </c>
    </row>
    <row r="488" spans="1:10" ht="14">
      <c r="A488" s="4">
        <v>487</v>
      </c>
      <c r="B488" s="4" t="s">
        <v>3407</v>
      </c>
      <c r="C488" s="4">
        <v>2005</v>
      </c>
      <c r="D488" s="4" t="s">
        <v>3541</v>
      </c>
      <c r="E488" s="4" t="s">
        <v>3542</v>
      </c>
      <c r="F488" s="4" t="s">
        <v>3543</v>
      </c>
      <c r="G488" s="4" t="s">
        <v>3544</v>
      </c>
      <c r="H488" s="5" t="s">
        <v>15</v>
      </c>
      <c r="I488" s="5" t="s">
        <v>16</v>
      </c>
      <c r="J488" s="6" t="str">
        <f t="shared" si="7"/>
        <v>No</v>
      </c>
    </row>
    <row r="489" spans="1:10" ht="14">
      <c r="A489" s="4">
        <v>488</v>
      </c>
      <c r="B489" s="4" t="s">
        <v>3407</v>
      </c>
      <c r="C489" s="4">
        <v>2005</v>
      </c>
      <c r="D489" s="4" t="s">
        <v>3545</v>
      </c>
      <c r="E489" s="4" t="s">
        <v>3546</v>
      </c>
      <c r="F489" s="4" t="s">
        <v>3547</v>
      </c>
      <c r="G489" s="4" t="s">
        <v>3548</v>
      </c>
      <c r="H489" s="5" t="s">
        <v>15</v>
      </c>
      <c r="I489" s="5" t="s">
        <v>16</v>
      </c>
      <c r="J489" s="6" t="str">
        <f t="shared" si="7"/>
        <v>No</v>
      </c>
    </row>
    <row r="490" spans="1:10" ht="14">
      <c r="A490" s="4">
        <v>489</v>
      </c>
      <c r="B490" s="4" t="s">
        <v>3407</v>
      </c>
      <c r="C490" s="4">
        <v>2005</v>
      </c>
      <c r="D490" s="4" t="s">
        <v>3549</v>
      </c>
      <c r="E490" s="4" t="s">
        <v>3550</v>
      </c>
      <c r="F490" s="4" t="s">
        <v>3551</v>
      </c>
      <c r="G490" s="4" t="s">
        <v>3552</v>
      </c>
      <c r="H490" s="5" t="s">
        <v>15</v>
      </c>
      <c r="I490" s="5" t="s">
        <v>16</v>
      </c>
      <c r="J490" s="6" t="str">
        <f t="shared" si="7"/>
        <v>No</v>
      </c>
    </row>
    <row r="491" spans="1:10" ht="14">
      <c r="A491" s="4">
        <v>490</v>
      </c>
      <c r="B491" s="4" t="s">
        <v>3407</v>
      </c>
      <c r="C491" s="4">
        <v>2005</v>
      </c>
      <c r="D491" s="4" t="s">
        <v>3553</v>
      </c>
      <c r="E491" s="4" t="s">
        <v>3554</v>
      </c>
      <c r="F491" s="4" t="s">
        <v>3555</v>
      </c>
      <c r="G491" s="4" t="s">
        <v>3556</v>
      </c>
      <c r="H491" s="5" t="s">
        <v>15</v>
      </c>
      <c r="I491" s="5" t="s">
        <v>16</v>
      </c>
      <c r="J491" s="6" t="str">
        <f t="shared" si="7"/>
        <v>No</v>
      </c>
    </row>
    <row r="492" spans="1:10" ht="14">
      <c r="A492" s="4">
        <v>491</v>
      </c>
      <c r="B492" s="4" t="s">
        <v>3407</v>
      </c>
      <c r="C492" s="4">
        <v>2005</v>
      </c>
      <c r="D492" s="4" t="s">
        <v>3557</v>
      </c>
      <c r="E492" s="4" t="s">
        <v>3558</v>
      </c>
      <c r="F492" s="4" t="s">
        <v>3559</v>
      </c>
      <c r="G492" s="4" t="s">
        <v>3560</v>
      </c>
      <c r="H492" s="5" t="s">
        <v>15</v>
      </c>
      <c r="I492" s="5" t="s">
        <v>16</v>
      </c>
      <c r="J492" s="6" t="str">
        <f t="shared" si="7"/>
        <v>No</v>
      </c>
    </row>
    <row r="493" spans="1:10" ht="14">
      <c r="A493" s="4">
        <v>492</v>
      </c>
      <c r="B493" s="4" t="s">
        <v>3407</v>
      </c>
      <c r="C493" s="4">
        <v>2005</v>
      </c>
      <c r="D493" s="4" t="s">
        <v>3561</v>
      </c>
      <c r="E493" s="4" t="s">
        <v>3562</v>
      </c>
      <c r="F493" s="4" t="s">
        <v>3563</v>
      </c>
      <c r="G493" s="4" t="s">
        <v>3564</v>
      </c>
      <c r="H493" s="5" t="s">
        <v>15</v>
      </c>
      <c r="I493" s="5" t="s">
        <v>16</v>
      </c>
      <c r="J493" s="6" t="str">
        <f t="shared" si="7"/>
        <v>No</v>
      </c>
    </row>
    <row r="494" spans="1:10" ht="14">
      <c r="A494" s="4">
        <v>493</v>
      </c>
      <c r="B494" s="4" t="s">
        <v>3407</v>
      </c>
      <c r="C494" s="4">
        <v>2005</v>
      </c>
      <c r="D494" s="4" t="s">
        <v>3565</v>
      </c>
      <c r="E494" s="4" t="s">
        <v>3566</v>
      </c>
      <c r="F494" s="4" t="s">
        <v>3567</v>
      </c>
      <c r="G494" s="4" t="s">
        <v>3568</v>
      </c>
      <c r="H494" s="5" t="s">
        <v>15</v>
      </c>
      <c r="I494" s="5" t="s">
        <v>16</v>
      </c>
      <c r="J494" s="6" t="str">
        <f t="shared" si="7"/>
        <v>No</v>
      </c>
    </row>
    <row r="495" spans="1:10" ht="14">
      <c r="A495" s="4">
        <v>494</v>
      </c>
      <c r="B495" s="4" t="s">
        <v>3407</v>
      </c>
      <c r="C495" s="4">
        <v>2005</v>
      </c>
      <c r="D495" s="4" t="s">
        <v>3569</v>
      </c>
      <c r="E495" s="4" t="s">
        <v>3570</v>
      </c>
      <c r="F495" s="4" t="s">
        <v>3571</v>
      </c>
      <c r="G495" s="4" t="s">
        <v>3572</v>
      </c>
      <c r="H495" s="5" t="s">
        <v>15</v>
      </c>
      <c r="I495" s="5" t="s">
        <v>16</v>
      </c>
      <c r="J495" s="6" t="str">
        <f t="shared" si="7"/>
        <v>No</v>
      </c>
    </row>
    <row r="496" spans="1:10" ht="14">
      <c r="A496" s="4">
        <v>495</v>
      </c>
      <c r="B496" s="4" t="s">
        <v>3407</v>
      </c>
      <c r="C496" s="4">
        <v>2005</v>
      </c>
      <c r="D496" s="4" t="s">
        <v>3573</v>
      </c>
      <c r="E496" s="4" t="s">
        <v>3574</v>
      </c>
      <c r="F496" s="4" t="s">
        <v>3575</v>
      </c>
      <c r="G496" s="4" t="s">
        <v>3576</v>
      </c>
      <c r="H496" s="5" t="s">
        <v>15</v>
      </c>
      <c r="I496" s="5" t="s">
        <v>16</v>
      </c>
      <c r="J496" s="6" t="str">
        <f t="shared" si="7"/>
        <v>No</v>
      </c>
    </row>
    <row r="497" spans="1:10" ht="14">
      <c r="A497" s="4">
        <v>496</v>
      </c>
      <c r="B497" s="4" t="s">
        <v>3407</v>
      </c>
      <c r="C497" s="4">
        <v>2005</v>
      </c>
      <c r="D497" s="4" t="s">
        <v>3577</v>
      </c>
      <c r="E497" s="4" t="s">
        <v>3578</v>
      </c>
      <c r="F497" s="4" t="s">
        <v>3579</v>
      </c>
      <c r="G497" s="4" t="s">
        <v>3580</v>
      </c>
      <c r="H497" s="5" t="s">
        <v>15</v>
      </c>
      <c r="I497" s="5" t="s">
        <v>16</v>
      </c>
      <c r="J497" s="6" t="str">
        <f t="shared" si="7"/>
        <v>No</v>
      </c>
    </row>
    <row r="498" spans="1:10" ht="14">
      <c r="A498" s="4">
        <v>497</v>
      </c>
      <c r="B498" s="4" t="s">
        <v>3407</v>
      </c>
      <c r="C498" s="4">
        <v>2005</v>
      </c>
      <c r="D498" s="4" t="s">
        <v>3581</v>
      </c>
      <c r="E498" s="4" t="s">
        <v>3582</v>
      </c>
      <c r="F498" s="4" t="s">
        <v>3583</v>
      </c>
      <c r="G498" s="4" t="s">
        <v>3584</v>
      </c>
      <c r="H498" s="5" t="s">
        <v>15</v>
      </c>
      <c r="I498" s="5" t="s">
        <v>16</v>
      </c>
      <c r="J498" s="6" t="str">
        <f t="shared" si="7"/>
        <v>No</v>
      </c>
    </row>
    <row r="499" spans="1:10" ht="14">
      <c r="A499" s="4">
        <v>498</v>
      </c>
      <c r="B499" s="4" t="s">
        <v>3407</v>
      </c>
      <c r="C499" s="4">
        <v>2005</v>
      </c>
      <c r="D499" s="4" t="s">
        <v>3585</v>
      </c>
      <c r="E499" s="4" t="s">
        <v>3586</v>
      </c>
      <c r="F499" s="4" t="s">
        <v>3587</v>
      </c>
      <c r="G499" s="4" t="s">
        <v>3588</v>
      </c>
      <c r="H499" s="5" t="s">
        <v>15</v>
      </c>
      <c r="I499" s="5" t="s">
        <v>16</v>
      </c>
      <c r="J499" s="6" t="str">
        <f t="shared" si="7"/>
        <v>No</v>
      </c>
    </row>
    <row r="500" spans="1:10" ht="14">
      <c r="A500" s="4">
        <v>499</v>
      </c>
      <c r="B500" s="4" t="s">
        <v>3407</v>
      </c>
      <c r="C500" s="4">
        <v>2005</v>
      </c>
      <c r="D500" s="4" t="s">
        <v>3589</v>
      </c>
      <c r="E500" s="4" t="s">
        <v>3590</v>
      </c>
      <c r="F500" s="4" t="s">
        <v>3591</v>
      </c>
      <c r="G500" s="4" t="s">
        <v>3592</v>
      </c>
      <c r="H500" s="5" t="s">
        <v>15</v>
      </c>
      <c r="I500" s="5" t="s">
        <v>16</v>
      </c>
      <c r="J500" s="6" t="str">
        <f t="shared" si="7"/>
        <v>No</v>
      </c>
    </row>
    <row r="501" spans="1:10" ht="14">
      <c r="A501" s="4">
        <v>500</v>
      </c>
      <c r="B501" s="4" t="s">
        <v>3407</v>
      </c>
      <c r="C501" s="4">
        <v>2005</v>
      </c>
      <c r="D501" s="4" t="s">
        <v>3593</v>
      </c>
      <c r="E501" s="4" t="s">
        <v>3594</v>
      </c>
      <c r="F501" s="4" t="s">
        <v>3595</v>
      </c>
      <c r="G501" s="4" t="s">
        <v>3596</v>
      </c>
      <c r="H501" s="5" t="s">
        <v>15</v>
      </c>
      <c r="I501" s="5" t="s">
        <v>16</v>
      </c>
      <c r="J501" s="6" t="str">
        <f t="shared" si="7"/>
        <v>No</v>
      </c>
    </row>
    <row r="502" spans="1:10" ht="14">
      <c r="A502" s="4">
        <v>501</v>
      </c>
      <c r="B502" s="4" t="s">
        <v>3407</v>
      </c>
      <c r="C502" s="4">
        <v>2005</v>
      </c>
      <c r="D502" s="4" t="s">
        <v>3597</v>
      </c>
      <c r="E502" s="4" t="s">
        <v>3598</v>
      </c>
      <c r="F502" s="4" t="s">
        <v>3599</v>
      </c>
      <c r="G502" s="4" t="s">
        <v>3600</v>
      </c>
      <c r="H502" s="5" t="s">
        <v>15</v>
      </c>
      <c r="I502" s="5" t="s">
        <v>16</v>
      </c>
      <c r="J502" s="6" t="str">
        <f t="shared" si="7"/>
        <v>No</v>
      </c>
    </row>
    <row r="503" spans="1:10" ht="14">
      <c r="A503" s="4">
        <v>502</v>
      </c>
      <c r="B503" s="4" t="s">
        <v>3407</v>
      </c>
      <c r="C503" s="4">
        <v>2005</v>
      </c>
      <c r="D503" s="4" t="s">
        <v>3601</v>
      </c>
      <c r="E503" s="4" t="s">
        <v>3602</v>
      </c>
      <c r="F503" s="4" t="s">
        <v>3603</v>
      </c>
      <c r="G503" s="4" t="s">
        <v>3604</v>
      </c>
      <c r="H503" s="5" t="s">
        <v>15</v>
      </c>
      <c r="I503" s="5" t="s">
        <v>16</v>
      </c>
      <c r="J503" s="6" t="str">
        <f t="shared" si="7"/>
        <v>No</v>
      </c>
    </row>
    <row r="504" spans="1:10" ht="14">
      <c r="A504" s="4">
        <v>503</v>
      </c>
      <c r="B504" s="4" t="s">
        <v>3407</v>
      </c>
      <c r="C504" s="4">
        <v>2005</v>
      </c>
      <c r="D504" s="4" t="s">
        <v>3605</v>
      </c>
      <c r="E504" s="4" t="s">
        <v>3606</v>
      </c>
      <c r="F504" s="4" t="s">
        <v>3607</v>
      </c>
      <c r="G504" s="4" t="s">
        <v>3608</v>
      </c>
      <c r="H504" s="5" t="s">
        <v>15</v>
      </c>
      <c r="I504" s="5" t="s">
        <v>16</v>
      </c>
      <c r="J504" s="6" t="str">
        <f t="shared" si="7"/>
        <v>No</v>
      </c>
    </row>
    <row r="505" spans="1:10" ht="14">
      <c r="A505" s="4">
        <v>504</v>
      </c>
      <c r="B505" s="4" t="s">
        <v>3407</v>
      </c>
      <c r="C505" s="4">
        <v>2005</v>
      </c>
      <c r="D505" s="4" t="s">
        <v>3609</v>
      </c>
      <c r="E505" s="4" t="s">
        <v>3610</v>
      </c>
      <c r="F505" s="4" t="s">
        <v>3611</v>
      </c>
      <c r="G505" s="4" t="s">
        <v>3612</v>
      </c>
      <c r="H505" s="5" t="s">
        <v>15</v>
      </c>
      <c r="I505" s="5" t="s">
        <v>16</v>
      </c>
      <c r="J505" s="6" t="str">
        <f t="shared" si="7"/>
        <v>No</v>
      </c>
    </row>
    <row r="506" spans="1:10" ht="14">
      <c r="A506" s="4">
        <v>505</v>
      </c>
      <c r="B506" s="4" t="s">
        <v>3407</v>
      </c>
      <c r="C506" s="4">
        <v>2005</v>
      </c>
      <c r="D506" s="4" t="s">
        <v>3613</v>
      </c>
      <c r="E506" s="4" t="s">
        <v>3614</v>
      </c>
      <c r="F506" s="4" t="s">
        <v>3615</v>
      </c>
      <c r="G506" s="4" t="s">
        <v>3616</v>
      </c>
      <c r="H506" s="5" t="s">
        <v>15</v>
      </c>
      <c r="I506" s="5" t="s">
        <v>16</v>
      </c>
      <c r="J506" s="6" t="str">
        <f t="shared" si="7"/>
        <v>No</v>
      </c>
    </row>
    <row r="507" spans="1:10" ht="14">
      <c r="A507" s="4">
        <v>506</v>
      </c>
      <c r="B507" s="4" t="s">
        <v>3407</v>
      </c>
      <c r="C507" s="4">
        <v>2005</v>
      </c>
      <c r="D507" s="4" t="s">
        <v>3617</v>
      </c>
      <c r="E507" s="4" t="s">
        <v>3618</v>
      </c>
      <c r="F507" s="4" t="s">
        <v>3619</v>
      </c>
      <c r="G507" s="4" t="s">
        <v>3620</v>
      </c>
      <c r="H507" s="5" t="s">
        <v>15</v>
      </c>
      <c r="I507" s="5" t="s">
        <v>16</v>
      </c>
      <c r="J507" s="6" t="str">
        <f t="shared" si="7"/>
        <v>No</v>
      </c>
    </row>
    <row r="508" spans="1:10" ht="14">
      <c r="A508" s="4">
        <v>507</v>
      </c>
      <c r="B508" s="4" t="s">
        <v>3407</v>
      </c>
      <c r="C508" s="4">
        <v>2005</v>
      </c>
      <c r="D508" s="4" t="s">
        <v>3621</v>
      </c>
      <c r="E508" s="4" t="s">
        <v>3622</v>
      </c>
      <c r="F508" s="4" t="s">
        <v>3623</v>
      </c>
      <c r="G508" s="4" t="s">
        <v>3624</v>
      </c>
      <c r="H508" s="5" t="s">
        <v>15</v>
      </c>
      <c r="I508" s="5" t="s">
        <v>16</v>
      </c>
      <c r="J508" s="6" t="str">
        <f t="shared" si="7"/>
        <v>No</v>
      </c>
    </row>
    <row r="509" spans="1:10" ht="14">
      <c r="A509" s="4">
        <v>508</v>
      </c>
      <c r="B509" s="4" t="s">
        <v>3407</v>
      </c>
      <c r="C509" s="4">
        <v>2005</v>
      </c>
      <c r="D509" s="4" t="s">
        <v>3625</v>
      </c>
      <c r="E509" s="4" t="s">
        <v>3626</v>
      </c>
      <c r="F509" s="4" t="s">
        <v>3627</v>
      </c>
      <c r="G509" s="4" t="s">
        <v>3628</v>
      </c>
      <c r="H509" s="5" t="s">
        <v>15</v>
      </c>
      <c r="I509" s="5" t="s">
        <v>16</v>
      </c>
      <c r="J509" s="6" t="str">
        <f t="shared" si="7"/>
        <v>No</v>
      </c>
    </row>
    <row r="510" spans="1:10" ht="14">
      <c r="A510" s="4">
        <v>509</v>
      </c>
      <c r="B510" s="4" t="s">
        <v>3407</v>
      </c>
      <c r="C510" s="4">
        <v>2005</v>
      </c>
      <c r="D510" s="4" t="s">
        <v>3629</v>
      </c>
      <c r="E510" s="4" t="s">
        <v>3630</v>
      </c>
      <c r="F510" s="4" t="s">
        <v>3631</v>
      </c>
      <c r="G510" s="4" t="s">
        <v>3632</v>
      </c>
      <c r="H510" s="5" t="s">
        <v>15</v>
      </c>
      <c r="I510" s="5" t="s">
        <v>16</v>
      </c>
      <c r="J510" s="6" t="str">
        <f t="shared" si="7"/>
        <v>No</v>
      </c>
    </row>
    <row r="511" spans="1:10" ht="14">
      <c r="A511" s="4">
        <v>510</v>
      </c>
      <c r="B511" s="4" t="s">
        <v>3407</v>
      </c>
      <c r="C511" s="4">
        <v>2005</v>
      </c>
      <c r="D511" s="4" t="s">
        <v>2876</v>
      </c>
      <c r="E511" s="4" t="s">
        <v>3633</v>
      </c>
      <c r="F511" s="4" t="s">
        <v>3634</v>
      </c>
      <c r="G511" s="4" t="s">
        <v>3635</v>
      </c>
      <c r="H511" s="5" t="s">
        <v>15</v>
      </c>
      <c r="I511" s="5" t="s">
        <v>16</v>
      </c>
      <c r="J511" s="6" t="str">
        <f t="shared" si="7"/>
        <v>No</v>
      </c>
    </row>
    <row r="512" spans="1:10" ht="14">
      <c r="A512" s="4">
        <v>511</v>
      </c>
      <c r="B512" s="4" t="s">
        <v>3407</v>
      </c>
      <c r="C512" s="4">
        <v>2005</v>
      </c>
      <c r="D512" s="4" t="s">
        <v>3636</v>
      </c>
      <c r="E512" s="4" t="s">
        <v>3637</v>
      </c>
      <c r="F512" s="4" t="s">
        <v>3638</v>
      </c>
      <c r="G512" s="4" t="s">
        <v>3639</v>
      </c>
      <c r="H512" s="5" t="s">
        <v>15</v>
      </c>
      <c r="I512" s="5" t="s">
        <v>16</v>
      </c>
      <c r="J512" s="6" t="str">
        <f t="shared" si="7"/>
        <v>No</v>
      </c>
    </row>
    <row r="513" spans="1:10" ht="14">
      <c r="A513" s="4">
        <v>512</v>
      </c>
      <c r="B513" s="4" t="s">
        <v>3407</v>
      </c>
      <c r="C513" s="4">
        <v>2005</v>
      </c>
      <c r="D513" s="4" t="s">
        <v>3640</v>
      </c>
      <c r="E513" s="4" t="s">
        <v>3641</v>
      </c>
      <c r="F513" s="4" t="s">
        <v>3642</v>
      </c>
      <c r="G513" s="4" t="s">
        <v>3643</v>
      </c>
      <c r="H513" s="5" t="s">
        <v>15</v>
      </c>
      <c r="I513" s="5" t="s">
        <v>16</v>
      </c>
      <c r="J513" s="6" t="str">
        <f t="shared" si="7"/>
        <v>No</v>
      </c>
    </row>
    <row r="514" spans="1:10" ht="14">
      <c r="A514" s="4">
        <v>513</v>
      </c>
      <c r="B514" s="4" t="s">
        <v>3407</v>
      </c>
      <c r="C514" s="4">
        <v>2005</v>
      </c>
      <c r="D514" s="4" t="s">
        <v>2992</v>
      </c>
      <c r="E514" s="4" t="s">
        <v>3644</v>
      </c>
      <c r="F514" s="4" t="s">
        <v>3645</v>
      </c>
      <c r="G514" s="4" t="s">
        <v>3646</v>
      </c>
      <c r="H514" s="5" t="s">
        <v>15</v>
      </c>
      <c r="I514" s="5" t="s">
        <v>16</v>
      </c>
      <c r="J514" s="6" t="str">
        <f t="shared" si="7"/>
        <v>No</v>
      </c>
    </row>
    <row r="515" spans="1:10" ht="14">
      <c r="A515" s="4">
        <v>514</v>
      </c>
      <c r="B515" s="4" t="s">
        <v>3407</v>
      </c>
      <c r="C515" s="4">
        <v>2005</v>
      </c>
      <c r="D515" s="4" t="s">
        <v>3647</v>
      </c>
      <c r="E515" s="4" t="s">
        <v>3648</v>
      </c>
      <c r="F515" s="4" t="s">
        <v>3649</v>
      </c>
      <c r="G515" s="4" t="s">
        <v>3650</v>
      </c>
      <c r="H515" s="5" t="s">
        <v>15</v>
      </c>
      <c r="I515" s="5" t="s">
        <v>16</v>
      </c>
      <c r="J515" s="6" t="str">
        <f t="shared" si="7"/>
        <v>No</v>
      </c>
    </row>
    <row r="516" spans="1:10" ht="14">
      <c r="A516" s="4">
        <v>515</v>
      </c>
      <c r="B516" s="4" t="s">
        <v>3407</v>
      </c>
      <c r="C516" s="4">
        <v>2005</v>
      </c>
      <c r="D516" s="4" t="s">
        <v>3651</v>
      </c>
      <c r="E516" s="4" t="s">
        <v>3652</v>
      </c>
      <c r="F516" s="4" t="s">
        <v>3653</v>
      </c>
      <c r="G516" s="4" t="s">
        <v>3654</v>
      </c>
      <c r="H516" s="5" t="s">
        <v>15</v>
      </c>
      <c r="I516" s="5" t="s">
        <v>16</v>
      </c>
      <c r="J516" s="6" t="str">
        <f t="shared" ref="J516:J574" si="8">IF(CONCATENATE(H516,I516)="YesYes", "Yes", "No")</f>
        <v>No</v>
      </c>
    </row>
    <row r="517" spans="1:10" ht="14">
      <c r="A517" s="4">
        <v>516</v>
      </c>
      <c r="B517" s="4" t="s">
        <v>3407</v>
      </c>
      <c r="C517" s="4">
        <v>2005</v>
      </c>
      <c r="D517" s="4" t="s">
        <v>3655</v>
      </c>
      <c r="E517" s="4" t="s">
        <v>3656</v>
      </c>
      <c r="F517" s="4" t="s">
        <v>3657</v>
      </c>
      <c r="G517" s="4" t="s">
        <v>3658</v>
      </c>
      <c r="H517" s="5" t="s">
        <v>15</v>
      </c>
      <c r="I517" s="5" t="s">
        <v>16</v>
      </c>
      <c r="J517" s="6" t="str">
        <f t="shared" si="8"/>
        <v>No</v>
      </c>
    </row>
    <row r="518" spans="1:10" ht="14">
      <c r="A518" s="4">
        <v>517</v>
      </c>
      <c r="B518" s="4" t="s">
        <v>3407</v>
      </c>
      <c r="C518" s="4">
        <v>2005</v>
      </c>
      <c r="D518" s="4" t="s">
        <v>3659</v>
      </c>
      <c r="E518" s="4" t="s">
        <v>3660</v>
      </c>
      <c r="F518" s="4" t="s">
        <v>3661</v>
      </c>
      <c r="G518" s="4" t="s">
        <v>3662</v>
      </c>
      <c r="H518" s="5" t="s">
        <v>15</v>
      </c>
      <c r="I518" s="5" t="s">
        <v>16</v>
      </c>
      <c r="J518" s="6" t="str">
        <f t="shared" si="8"/>
        <v>No</v>
      </c>
    </row>
    <row r="519" spans="1:10" ht="14">
      <c r="A519" s="4">
        <v>518</v>
      </c>
      <c r="B519" s="4" t="s">
        <v>3407</v>
      </c>
      <c r="C519" s="4">
        <v>2005</v>
      </c>
      <c r="D519" s="4" t="s">
        <v>3663</v>
      </c>
      <c r="E519" s="4" t="s">
        <v>3664</v>
      </c>
      <c r="F519" s="4" t="s">
        <v>3665</v>
      </c>
      <c r="G519" s="4" t="s">
        <v>3666</v>
      </c>
      <c r="H519" s="5" t="s">
        <v>15</v>
      </c>
      <c r="I519" s="5" t="s">
        <v>16</v>
      </c>
      <c r="J519" s="6" t="str">
        <f t="shared" si="8"/>
        <v>No</v>
      </c>
    </row>
    <row r="520" spans="1:10" ht="14">
      <c r="A520" s="4">
        <v>519</v>
      </c>
      <c r="B520" s="4" t="s">
        <v>3667</v>
      </c>
      <c r="C520" s="4">
        <v>2004</v>
      </c>
      <c r="D520" s="4" t="s">
        <v>3668</v>
      </c>
      <c r="E520" s="4" t="s">
        <v>3669</v>
      </c>
      <c r="F520" s="4" t="s">
        <v>3670</v>
      </c>
      <c r="G520" s="4" t="s">
        <v>3671</v>
      </c>
      <c r="H520" s="5" t="s">
        <v>15</v>
      </c>
      <c r="I520" s="5" t="s">
        <v>16</v>
      </c>
      <c r="J520" s="6" t="str">
        <f t="shared" si="8"/>
        <v>No</v>
      </c>
    </row>
    <row r="521" spans="1:10" ht="14">
      <c r="A521" s="4">
        <v>520</v>
      </c>
      <c r="B521" s="4" t="s">
        <v>3667</v>
      </c>
      <c r="C521" s="4">
        <v>2004</v>
      </c>
      <c r="D521" s="4" t="s">
        <v>3672</v>
      </c>
      <c r="E521" s="4" t="s">
        <v>3673</v>
      </c>
      <c r="F521" s="4" t="s">
        <v>3674</v>
      </c>
      <c r="G521" s="4" t="s">
        <v>3675</v>
      </c>
      <c r="H521" s="5" t="s">
        <v>15</v>
      </c>
      <c r="I521" s="5" t="s">
        <v>16</v>
      </c>
      <c r="J521" s="6" t="str">
        <f t="shared" si="8"/>
        <v>No</v>
      </c>
    </row>
    <row r="522" spans="1:10" ht="14">
      <c r="A522" s="4">
        <v>521</v>
      </c>
      <c r="B522" s="4" t="s">
        <v>3667</v>
      </c>
      <c r="C522" s="4">
        <v>2004</v>
      </c>
      <c r="D522" s="4" t="s">
        <v>3419</v>
      </c>
      <c r="E522" s="4" t="s">
        <v>3676</v>
      </c>
      <c r="F522" s="4" t="s">
        <v>3677</v>
      </c>
      <c r="G522" s="4" t="s">
        <v>3678</v>
      </c>
      <c r="H522" s="5" t="s">
        <v>15</v>
      </c>
      <c r="I522" s="5" t="s">
        <v>16</v>
      </c>
      <c r="J522" s="6" t="str">
        <f t="shared" si="8"/>
        <v>No</v>
      </c>
    </row>
    <row r="523" spans="1:10" ht="14">
      <c r="A523" s="4">
        <v>522</v>
      </c>
      <c r="B523" s="4" t="s">
        <v>3667</v>
      </c>
      <c r="C523" s="4">
        <v>2004</v>
      </c>
      <c r="D523" s="4" t="s">
        <v>3679</v>
      </c>
      <c r="E523" s="4" t="s">
        <v>3680</v>
      </c>
      <c r="F523" s="4" t="s">
        <v>3681</v>
      </c>
      <c r="G523" s="4" t="s">
        <v>3682</v>
      </c>
      <c r="H523" s="5" t="s">
        <v>15</v>
      </c>
      <c r="I523" s="5" t="s">
        <v>16</v>
      </c>
      <c r="J523" s="6" t="str">
        <f t="shared" si="8"/>
        <v>No</v>
      </c>
    </row>
    <row r="524" spans="1:10" ht="14">
      <c r="A524" s="4">
        <v>523</v>
      </c>
      <c r="B524" s="4" t="s">
        <v>3667</v>
      </c>
      <c r="C524" s="4">
        <v>2004</v>
      </c>
      <c r="D524" s="4" t="s">
        <v>3683</v>
      </c>
      <c r="E524" s="4" t="s">
        <v>3684</v>
      </c>
      <c r="F524" s="4" t="s">
        <v>3685</v>
      </c>
      <c r="G524" s="4" t="s">
        <v>3686</v>
      </c>
      <c r="H524" s="5" t="s">
        <v>15</v>
      </c>
      <c r="I524" s="5" t="s">
        <v>16</v>
      </c>
      <c r="J524" s="6" t="str">
        <f t="shared" si="8"/>
        <v>No</v>
      </c>
    </row>
    <row r="525" spans="1:10" ht="14">
      <c r="A525" s="4">
        <v>524</v>
      </c>
      <c r="B525" s="4" t="s">
        <v>3667</v>
      </c>
      <c r="C525" s="4">
        <v>2004</v>
      </c>
      <c r="D525" s="4" t="s">
        <v>3687</v>
      </c>
      <c r="E525" s="4" t="s">
        <v>3688</v>
      </c>
      <c r="F525" s="4" t="s">
        <v>3689</v>
      </c>
      <c r="G525" s="4" t="s">
        <v>3690</v>
      </c>
      <c r="H525" s="5" t="s">
        <v>15</v>
      </c>
      <c r="I525" s="5" t="s">
        <v>16</v>
      </c>
      <c r="J525" s="6" t="str">
        <f t="shared" si="8"/>
        <v>No</v>
      </c>
    </row>
    <row r="526" spans="1:10" ht="14">
      <c r="A526" s="4">
        <v>525</v>
      </c>
      <c r="B526" s="4" t="s">
        <v>3667</v>
      </c>
      <c r="C526" s="4">
        <v>2004</v>
      </c>
      <c r="D526" s="4" t="s">
        <v>3691</v>
      </c>
      <c r="E526" s="4" t="s">
        <v>3692</v>
      </c>
      <c r="F526" s="4" t="s">
        <v>3693</v>
      </c>
      <c r="G526" s="4" t="s">
        <v>3694</v>
      </c>
      <c r="H526" s="5" t="s">
        <v>15</v>
      </c>
      <c r="I526" s="5" t="s">
        <v>16</v>
      </c>
      <c r="J526" s="6" t="str">
        <f t="shared" si="8"/>
        <v>No</v>
      </c>
    </row>
    <row r="527" spans="1:10" ht="14">
      <c r="A527" s="4">
        <v>526</v>
      </c>
      <c r="B527" s="4" t="s">
        <v>3667</v>
      </c>
      <c r="C527" s="4">
        <v>2004</v>
      </c>
      <c r="D527" s="4" t="s">
        <v>3695</v>
      </c>
      <c r="E527" s="4" t="s">
        <v>3696</v>
      </c>
      <c r="F527" s="4" t="s">
        <v>3697</v>
      </c>
      <c r="G527" s="4" t="s">
        <v>3698</v>
      </c>
      <c r="H527" s="5" t="s">
        <v>15</v>
      </c>
      <c r="I527" s="5" t="s">
        <v>16</v>
      </c>
      <c r="J527" s="6" t="str">
        <f t="shared" si="8"/>
        <v>No</v>
      </c>
    </row>
    <row r="528" spans="1:10" ht="14">
      <c r="A528" s="4">
        <v>527</v>
      </c>
      <c r="B528" s="4" t="s">
        <v>3667</v>
      </c>
      <c r="C528" s="4">
        <v>2004</v>
      </c>
      <c r="D528" s="4" t="s">
        <v>3699</v>
      </c>
      <c r="E528" s="4" t="s">
        <v>3700</v>
      </c>
      <c r="F528" s="4" t="s">
        <v>3701</v>
      </c>
      <c r="G528" s="4" t="s">
        <v>3702</v>
      </c>
      <c r="H528" s="5" t="s">
        <v>15</v>
      </c>
      <c r="I528" s="5" t="s">
        <v>16</v>
      </c>
      <c r="J528" s="6" t="str">
        <f t="shared" si="8"/>
        <v>No</v>
      </c>
    </row>
    <row r="529" spans="1:10" ht="14">
      <c r="A529" s="4">
        <v>528</v>
      </c>
      <c r="B529" s="4" t="s">
        <v>3667</v>
      </c>
      <c r="C529" s="4">
        <v>2004</v>
      </c>
      <c r="D529" s="4" t="s">
        <v>3703</v>
      </c>
      <c r="E529" s="4" t="s">
        <v>3704</v>
      </c>
      <c r="F529" s="4" t="s">
        <v>3705</v>
      </c>
      <c r="G529" s="4" t="s">
        <v>3706</v>
      </c>
      <c r="H529" s="5" t="s">
        <v>15</v>
      </c>
      <c r="I529" s="5" t="s">
        <v>16</v>
      </c>
      <c r="J529" s="6" t="str">
        <f t="shared" si="8"/>
        <v>No</v>
      </c>
    </row>
    <row r="530" spans="1:10" ht="14">
      <c r="A530" s="4">
        <v>529</v>
      </c>
      <c r="B530" s="4" t="s">
        <v>3667</v>
      </c>
      <c r="C530" s="4">
        <v>2004</v>
      </c>
      <c r="D530" s="4" t="s">
        <v>3707</v>
      </c>
      <c r="E530" s="4" t="s">
        <v>3708</v>
      </c>
      <c r="F530" s="4" t="s">
        <v>3709</v>
      </c>
      <c r="G530" s="4" t="s">
        <v>3710</v>
      </c>
      <c r="H530" s="5" t="s">
        <v>15</v>
      </c>
      <c r="I530" s="5" t="s">
        <v>16</v>
      </c>
      <c r="J530" s="6" t="str">
        <f t="shared" si="8"/>
        <v>No</v>
      </c>
    </row>
    <row r="531" spans="1:10" ht="14">
      <c r="A531" s="4">
        <v>530</v>
      </c>
      <c r="B531" s="4" t="s">
        <v>3667</v>
      </c>
      <c r="C531" s="4">
        <v>2004</v>
      </c>
      <c r="D531" s="4" t="s">
        <v>3711</v>
      </c>
      <c r="E531" s="4" t="s">
        <v>3712</v>
      </c>
      <c r="F531" s="4" t="s">
        <v>3713</v>
      </c>
      <c r="G531" s="4" t="s">
        <v>3714</v>
      </c>
      <c r="H531" s="5" t="s">
        <v>15</v>
      </c>
      <c r="I531" s="5" t="s">
        <v>16</v>
      </c>
      <c r="J531" s="6" t="str">
        <f t="shared" si="8"/>
        <v>No</v>
      </c>
    </row>
    <row r="532" spans="1:10" ht="14">
      <c r="A532" s="4">
        <v>531</v>
      </c>
      <c r="B532" s="4" t="s">
        <v>3667</v>
      </c>
      <c r="C532" s="4">
        <v>2004</v>
      </c>
      <c r="D532" s="4" t="s">
        <v>3715</v>
      </c>
      <c r="E532" s="4" t="s">
        <v>3716</v>
      </c>
      <c r="F532" s="4" t="s">
        <v>3717</v>
      </c>
      <c r="G532" s="4" t="s">
        <v>3718</v>
      </c>
      <c r="H532" s="5" t="s">
        <v>15</v>
      </c>
      <c r="I532" s="5" t="s">
        <v>16</v>
      </c>
      <c r="J532" s="6" t="str">
        <f t="shared" si="8"/>
        <v>No</v>
      </c>
    </row>
    <row r="533" spans="1:10" ht="14">
      <c r="A533" s="4">
        <v>532</v>
      </c>
      <c r="B533" s="4" t="s">
        <v>3667</v>
      </c>
      <c r="C533" s="4">
        <v>2004</v>
      </c>
      <c r="D533" s="4" t="s">
        <v>3719</v>
      </c>
      <c r="E533" s="4" t="s">
        <v>3720</v>
      </c>
      <c r="F533" s="4" t="s">
        <v>3721</v>
      </c>
      <c r="G533" s="4" t="s">
        <v>3722</v>
      </c>
      <c r="H533" s="5" t="s">
        <v>15</v>
      </c>
      <c r="I533" s="5" t="s">
        <v>16</v>
      </c>
      <c r="J533" s="6" t="str">
        <f t="shared" si="8"/>
        <v>No</v>
      </c>
    </row>
    <row r="534" spans="1:10" ht="14">
      <c r="A534" s="4">
        <v>533</v>
      </c>
      <c r="B534" s="4" t="s">
        <v>3667</v>
      </c>
      <c r="C534" s="4">
        <v>2004</v>
      </c>
      <c r="D534" s="4" t="s">
        <v>3723</v>
      </c>
      <c r="E534" s="4" t="s">
        <v>3724</v>
      </c>
      <c r="F534" s="4" t="s">
        <v>3725</v>
      </c>
      <c r="G534" s="4" t="s">
        <v>3726</v>
      </c>
      <c r="H534" s="5" t="s">
        <v>15</v>
      </c>
      <c r="I534" s="5" t="s">
        <v>16</v>
      </c>
      <c r="J534" s="6" t="str">
        <f t="shared" si="8"/>
        <v>No</v>
      </c>
    </row>
    <row r="535" spans="1:10" ht="14">
      <c r="A535" s="4">
        <v>534</v>
      </c>
      <c r="B535" s="4" t="s">
        <v>3667</v>
      </c>
      <c r="C535" s="4">
        <v>2004</v>
      </c>
      <c r="D535" s="4" t="s">
        <v>3727</v>
      </c>
      <c r="E535" s="4" t="s">
        <v>3728</v>
      </c>
      <c r="F535" s="4" t="s">
        <v>3729</v>
      </c>
      <c r="G535" s="4" t="s">
        <v>3730</v>
      </c>
      <c r="H535" s="5" t="s">
        <v>15</v>
      </c>
      <c r="I535" s="5" t="s">
        <v>16</v>
      </c>
      <c r="J535" s="6" t="str">
        <f t="shared" si="8"/>
        <v>No</v>
      </c>
    </row>
    <row r="536" spans="1:10" ht="14">
      <c r="A536" s="4">
        <v>535</v>
      </c>
      <c r="B536" s="4" t="s">
        <v>3667</v>
      </c>
      <c r="C536" s="4">
        <v>2004</v>
      </c>
      <c r="D536" s="4" t="s">
        <v>3731</v>
      </c>
      <c r="E536" s="4" t="s">
        <v>3732</v>
      </c>
      <c r="F536" s="4" t="s">
        <v>3733</v>
      </c>
      <c r="G536" s="4" t="s">
        <v>3734</v>
      </c>
      <c r="H536" s="5" t="s">
        <v>15</v>
      </c>
      <c r="I536" s="5" t="s">
        <v>16</v>
      </c>
      <c r="J536" s="6" t="str">
        <f t="shared" si="8"/>
        <v>No</v>
      </c>
    </row>
    <row r="537" spans="1:10" ht="14">
      <c r="A537" s="4">
        <v>536</v>
      </c>
      <c r="B537" s="4" t="s">
        <v>3667</v>
      </c>
      <c r="C537" s="4">
        <v>2004</v>
      </c>
      <c r="D537" s="4" t="s">
        <v>3735</v>
      </c>
      <c r="E537" s="4" t="s">
        <v>3736</v>
      </c>
      <c r="F537" s="4" t="s">
        <v>3737</v>
      </c>
      <c r="G537" s="4" t="s">
        <v>3738</v>
      </c>
      <c r="H537" s="5" t="s">
        <v>15</v>
      </c>
      <c r="I537" s="5" t="s">
        <v>16</v>
      </c>
      <c r="J537" s="6" t="str">
        <f t="shared" si="8"/>
        <v>No</v>
      </c>
    </row>
    <row r="538" spans="1:10" ht="14">
      <c r="A538" s="4">
        <v>537</v>
      </c>
      <c r="B538" s="4" t="s">
        <v>3667</v>
      </c>
      <c r="C538" s="4">
        <v>2004</v>
      </c>
      <c r="D538" s="4" t="s">
        <v>3739</v>
      </c>
      <c r="E538" s="4" t="s">
        <v>3740</v>
      </c>
      <c r="F538" s="4" t="s">
        <v>3741</v>
      </c>
      <c r="G538" s="4" t="s">
        <v>3742</v>
      </c>
      <c r="H538" s="5" t="s">
        <v>15</v>
      </c>
      <c r="I538" s="5" t="s">
        <v>16</v>
      </c>
      <c r="J538" s="6" t="str">
        <f t="shared" si="8"/>
        <v>No</v>
      </c>
    </row>
    <row r="539" spans="1:10" ht="14">
      <c r="A539" s="4">
        <v>538</v>
      </c>
      <c r="B539" s="4" t="s">
        <v>3667</v>
      </c>
      <c r="C539" s="4">
        <v>2004</v>
      </c>
      <c r="D539" s="4" t="s">
        <v>3743</v>
      </c>
      <c r="E539" s="4" t="s">
        <v>3744</v>
      </c>
      <c r="F539" s="4" t="s">
        <v>3745</v>
      </c>
      <c r="G539" s="4" t="s">
        <v>3746</v>
      </c>
      <c r="H539" s="5" t="s">
        <v>15</v>
      </c>
      <c r="I539" s="5" t="s">
        <v>16</v>
      </c>
      <c r="J539" s="6" t="str">
        <f t="shared" si="8"/>
        <v>No</v>
      </c>
    </row>
    <row r="540" spans="1:10" ht="14">
      <c r="A540" s="4">
        <v>539</v>
      </c>
      <c r="B540" s="4" t="s">
        <v>3667</v>
      </c>
      <c r="C540" s="4">
        <v>2004</v>
      </c>
      <c r="D540" s="4" t="s">
        <v>3747</v>
      </c>
      <c r="E540" s="4" t="s">
        <v>3748</v>
      </c>
      <c r="F540" s="4" t="s">
        <v>3749</v>
      </c>
      <c r="G540" s="4" t="s">
        <v>3750</v>
      </c>
      <c r="H540" s="5" t="s">
        <v>15</v>
      </c>
      <c r="I540" s="5" t="s">
        <v>16</v>
      </c>
      <c r="J540" s="6" t="str">
        <f t="shared" si="8"/>
        <v>No</v>
      </c>
    </row>
    <row r="541" spans="1:10" ht="14">
      <c r="A541" s="4">
        <v>540</v>
      </c>
      <c r="B541" s="4" t="s">
        <v>3667</v>
      </c>
      <c r="C541" s="4">
        <v>2004</v>
      </c>
      <c r="D541" s="4" t="s">
        <v>3751</v>
      </c>
      <c r="E541" s="4" t="s">
        <v>3752</v>
      </c>
      <c r="F541" s="4" t="s">
        <v>3753</v>
      </c>
      <c r="G541" s="4" t="s">
        <v>3754</v>
      </c>
      <c r="H541" s="5" t="s">
        <v>15</v>
      </c>
      <c r="I541" s="5" t="s">
        <v>16</v>
      </c>
      <c r="J541" s="6" t="str">
        <f t="shared" si="8"/>
        <v>No</v>
      </c>
    </row>
    <row r="542" spans="1:10" ht="14">
      <c r="A542" s="4">
        <v>541</v>
      </c>
      <c r="B542" s="4" t="s">
        <v>3667</v>
      </c>
      <c r="C542" s="4">
        <v>2004</v>
      </c>
      <c r="D542" s="4" t="s">
        <v>3755</v>
      </c>
      <c r="E542" s="4" t="s">
        <v>3756</v>
      </c>
      <c r="F542" s="4" t="s">
        <v>3757</v>
      </c>
      <c r="G542" s="4" t="s">
        <v>3758</v>
      </c>
      <c r="H542" s="5" t="s">
        <v>15</v>
      </c>
      <c r="I542" s="5" t="s">
        <v>16</v>
      </c>
      <c r="J542" s="6" t="str">
        <f t="shared" si="8"/>
        <v>No</v>
      </c>
    </row>
    <row r="543" spans="1:10" ht="14">
      <c r="A543" s="4">
        <v>542</v>
      </c>
      <c r="B543" s="4" t="s">
        <v>3667</v>
      </c>
      <c r="C543" s="4">
        <v>2004</v>
      </c>
      <c r="D543" s="4" t="s">
        <v>3759</v>
      </c>
      <c r="E543" s="4" t="s">
        <v>3760</v>
      </c>
      <c r="F543" s="4" t="s">
        <v>3761</v>
      </c>
      <c r="G543" s="4" t="s">
        <v>3762</v>
      </c>
      <c r="H543" s="5" t="s">
        <v>15</v>
      </c>
      <c r="I543" s="5" t="s">
        <v>16</v>
      </c>
      <c r="J543" s="6" t="str">
        <f t="shared" si="8"/>
        <v>No</v>
      </c>
    </row>
    <row r="544" spans="1:10" ht="14">
      <c r="A544" s="4">
        <v>543</v>
      </c>
      <c r="B544" s="4" t="s">
        <v>3667</v>
      </c>
      <c r="C544" s="4">
        <v>2004</v>
      </c>
      <c r="D544" s="4" t="s">
        <v>3763</v>
      </c>
      <c r="E544" s="4" t="s">
        <v>3764</v>
      </c>
      <c r="F544" s="4" t="s">
        <v>3765</v>
      </c>
      <c r="G544" s="4" t="s">
        <v>3766</v>
      </c>
      <c r="H544" s="5" t="s">
        <v>15</v>
      </c>
      <c r="I544" s="5" t="s">
        <v>16</v>
      </c>
      <c r="J544" s="6" t="str">
        <f t="shared" si="8"/>
        <v>No</v>
      </c>
    </row>
    <row r="545" spans="1:10" ht="14">
      <c r="A545" s="4">
        <v>544</v>
      </c>
      <c r="B545" s="4" t="s">
        <v>3667</v>
      </c>
      <c r="C545" s="4">
        <v>2004</v>
      </c>
      <c r="D545" s="4" t="s">
        <v>3767</v>
      </c>
      <c r="E545" s="4" t="s">
        <v>3768</v>
      </c>
      <c r="F545" s="4" t="s">
        <v>3769</v>
      </c>
      <c r="G545" s="4" t="s">
        <v>3770</v>
      </c>
      <c r="H545" s="5" t="s">
        <v>15</v>
      </c>
      <c r="I545" s="5" t="s">
        <v>16</v>
      </c>
      <c r="J545" s="6" t="str">
        <f t="shared" si="8"/>
        <v>No</v>
      </c>
    </row>
    <row r="546" spans="1:10" ht="14">
      <c r="A546" s="4">
        <v>545</v>
      </c>
      <c r="B546" s="4" t="s">
        <v>3667</v>
      </c>
      <c r="C546" s="4">
        <v>2004</v>
      </c>
      <c r="D546" s="4" t="s">
        <v>3771</v>
      </c>
      <c r="E546" s="4" t="s">
        <v>3772</v>
      </c>
      <c r="F546" s="4" t="s">
        <v>3773</v>
      </c>
      <c r="G546" s="4" t="s">
        <v>3774</v>
      </c>
      <c r="H546" s="5" t="s">
        <v>15</v>
      </c>
      <c r="I546" s="5" t="s">
        <v>16</v>
      </c>
      <c r="J546" s="6" t="str">
        <f t="shared" si="8"/>
        <v>No</v>
      </c>
    </row>
    <row r="547" spans="1:10" ht="14">
      <c r="A547" s="4">
        <v>546</v>
      </c>
      <c r="B547" s="4" t="s">
        <v>3667</v>
      </c>
      <c r="C547" s="4">
        <v>2004</v>
      </c>
      <c r="D547" s="4" t="s">
        <v>3775</v>
      </c>
      <c r="E547" s="4" t="s">
        <v>3776</v>
      </c>
      <c r="F547" s="4" t="s">
        <v>3777</v>
      </c>
      <c r="G547" s="4" t="s">
        <v>3778</v>
      </c>
      <c r="H547" s="5" t="s">
        <v>15</v>
      </c>
      <c r="I547" s="5" t="s">
        <v>16</v>
      </c>
      <c r="J547" s="6" t="str">
        <f t="shared" si="8"/>
        <v>No</v>
      </c>
    </row>
    <row r="548" spans="1:10" ht="14">
      <c r="A548" s="4">
        <v>547</v>
      </c>
      <c r="B548" s="4" t="s">
        <v>3667</v>
      </c>
      <c r="C548" s="4">
        <v>2004</v>
      </c>
      <c r="D548" s="4" t="s">
        <v>3779</v>
      </c>
      <c r="E548" s="4" t="s">
        <v>3780</v>
      </c>
      <c r="F548" s="4" t="s">
        <v>3781</v>
      </c>
      <c r="G548" s="4" t="s">
        <v>3782</v>
      </c>
      <c r="H548" s="5" t="s">
        <v>15</v>
      </c>
      <c r="I548" s="5" t="s">
        <v>16</v>
      </c>
      <c r="J548" s="6" t="str">
        <f t="shared" si="8"/>
        <v>No</v>
      </c>
    </row>
    <row r="549" spans="1:10" ht="14">
      <c r="A549" s="4">
        <v>548</v>
      </c>
      <c r="B549" s="4" t="s">
        <v>3667</v>
      </c>
      <c r="C549" s="4">
        <v>2004</v>
      </c>
      <c r="D549" s="4" t="s">
        <v>3783</v>
      </c>
      <c r="E549" s="4" t="s">
        <v>3784</v>
      </c>
      <c r="F549" s="4" t="s">
        <v>3785</v>
      </c>
      <c r="G549" s="4" t="s">
        <v>3786</v>
      </c>
      <c r="H549" s="5" t="s">
        <v>15</v>
      </c>
      <c r="I549" s="5" t="s">
        <v>16</v>
      </c>
      <c r="J549" s="6" t="str">
        <f t="shared" si="8"/>
        <v>No</v>
      </c>
    </row>
    <row r="550" spans="1:10" ht="14">
      <c r="A550" s="4">
        <v>549</v>
      </c>
      <c r="B550" s="4" t="s">
        <v>3667</v>
      </c>
      <c r="C550" s="4">
        <v>2004</v>
      </c>
      <c r="D550" s="4" t="s">
        <v>3787</v>
      </c>
      <c r="E550" s="4" t="s">
        <v>3788</v>
      </c>
      <c r="F550" s="4" t="s">
        <v>3789</v>
      </c>
      <c r="G550" s="4" t="s">
        <v>3790</v>
      </c>
      <c r="H550" s="5" t="s">
        <v>15</v>
      </c>
      <c r="I550" s="5" t="s">
        <v>16</v>
      </c>
      <c r="J550" s="6" t="str">
        <f t="shared" si="8"/>
        <v>No</v>
      </c>
    </row>
    <row r="551" spans="1:10" ht="14">
      <c r="A551" s="4">
        <v>550</v>
      </c>
      <c r="B551" s="4" t="s">
        <v>3667</v>
      </c>
      <c r="C551" s="4">
        <v>2004</v>
      </c>
      <c r="D551" s="4" t="s">
        <v>3791</v>
      </c>
      <c r="E551" s="4" t="s">
        <v>3792</v>
      </c>
      <c r="F551" s="4" t="s">
        <v>3793</v>
      </c>
      <c r="G551" s="4" t="s">
        <v>3794</v>
      </c>
      <c r="H551" s="5" t="s">
        <v>15</v>
      </c>
      <c r="I551" s="5" t="s">
        <v>16</v>
      </c>
      <c r="J551" s="6" t="str">
        <f t="shared" si="8"/>
        <v>No</v>
      </c>
    </row>
    <row r="552" spans="1:10" ht="14">
      <c r="A552" s="4">
        <v>551</v>
      </c>
      <c r="B552" s="4" t="s">
        <v>3667</v>
      </c>
      <c r="C552" s="4">
        <v>2004</v>
      </c>
      <c r="D552" s="4" t="s">
        <v>3795</v>
      </c>
      <c r="E552" s="4" t="s">
        <v>3796</v>
      </c>
      <c r="F552" s="4" t="s">
        <v>3797</v>
      </c>
      <c r="G552" s="4" t="s">
        <v>3798</v>
      </c>
      <c r="H552" s="5" t="s">
        <v>15</v>
      </c>
      <c r="I552" s="5" t="s">
        <v>16</v>
      </c>
      <c r="J552" s="6" t="str">
        <f t="shared" si="8"/>
        <v>No</v>
      </c>
    </row>
    <row r="553" spans="1:10" ht="14">
      <c r="A553" s="4">
        <v>552</v>
      </c>
      <c r="B553" s="4" t="s">
        <v>3667</v>
      </c>
      <c r="C553" s="4">
        <v>2004</v>
      </c>
      <c r="D553" s="4" t="s">
        <v>3799</v>
      </c>
      <c r="E553" s="4" t="s">
        <v>3800</v>
      </c>
      <c r="F553" s="4" t="s">
        <v>3801</v>
      </c>
      <c r="G553" s="4" t="s">
        <v>3802</v>
      </c>
      <c r="H553" s="5" t="s">
        <v>15</v>
      </c>
      <c r="I553" s="5" t="s">
        <v>16</v>
      </c>
      <c r="J553" s="6" t="str">
        <f t="shared" si="8"/>
        <v>No</v>
      </c>
    </row>
    <row r="554" spans="1:10" ht="14">
      <c r="A554" s="4">
        <v>553</v>
      </c>
      <c r="B554" s="4" t="s">
        <v>3667</v>
      </c>
      <c r="C554" s="4">
        <v>2004</v>
      </c>
      <c r="D554" s="4" t="s">
        <v>3803</v>
      </c>
      <c r="E554" s="4" t="s">
        <v>3804</v>
      </c>
      <c r="F554" s="4" t="s">
        <v>3805</v>
      </c>
      <c r="G554" s="4" t="s">
        <v>3806</v>
      </c>
      <c r="H554" s="5" t="s">
        <v>15</v>
      </c>
      <c r="I554" s="5" t="s">
        <v>16</v>
      </c>
      <c r="J554" s="6" t="str">
        <f t="shared" si="8"/>
        <v>No</v>
      </c>
    </row>
    <row r="555" spans="1:10" ht="14">
      <c r="A555" s="4">
        <v>554</v>
      </c>
      <c r="B555" s="4" t="s">
        <v>3807</v>
      </c>
      <c r="C555" s="4">
        <v>2001</v>
      </c>
      <c r="D555" s="4" t="s">
        <v>3561</v>
      </c>
      <c r="E555" s="4" t="s">
        <v>3808</v>
      </c>
      <c r="F555" s="4" t="s">
        <v>3809</v>
      </c>
      <c r="G555" s="4" t="s">
        <v>3810</v>
      </c>
      <c r="H555" s="5" t="s">
        <v>15</v>
      </c>
      <c r="I555" s="5" t="s">
        <v>16</v>
      </c>
      <c r="J555" s="6" t="str">
        <f t="shared" si="8"/>
        <v>No</v>
      </c>
    </row>
    <row r="556" spans="1:10" ht="14">
      <c r="A556" s="4">
        <v>555</v>
      </c>
      <c r="B556" s="4" t="s">
        <v>3807</v>
      </c>
      <c r="C556" s="4">
        <v>2001</v>
      </c>
      <c r="D556" s="4" t="s">
        <v>3811</v>
      </c>
      <c r="E556" s="4" t="s">
        <v>3812</v>
      </c>
      <c r="F556" s="4" t="s">
        <v>3813</v>
      </c>
      <c r="G556" s="4" t="s">
        <v>3814</v>
      </c>
      <c r="H556" s="5" t="s">
        <v>15</v>
      </c>
      <c r="I556" s="5" t="s">
        <v>16</v>
      </c>
      <c r="J556" s="6" t="str">
        <f t="shared" si="8"/>
        <v>No</v>
      </c>
    </row>
    <row r="557" spans="1:10" ht="14">
      <c r="A557" s="4">
        <v>556</v>
      </c>
      <c r="B557" s="4" t="s">
        <v>3807</v>
      </c>
      <c r="C557" s="4">
        <v>2001</v>
      </c>
      <c r="D557" s="4" t="s">
        <v>3815</v>
      </c>
      <c r="E557" s="4" t="s">
        <v>3816</v>
      </c>
      <c r="F557" s="4" t="s">
        <v>3817</v>
      </c>
      <c r="G557" s="4" t="s">
        <v>3818</v>
      </c>
      <c r="H557" s="5" t="s">
        <v>15</v>
      </c>
      <c r="I557" s="5" t="s">
        <v>16</v>
      </c>
      <c r="J557" s="6" t="str">
        <f t="shared" si="8"/>
        <v>No</v>
      </c>
    </row>
    <row r="558" spans="1:10" ht="14">
      <c r="A558" s="4">
        <v>557</v>
      </c>
      <c r="B558" s="4" t="s">
        <v>3807</v>
      </c>
      <c r="C558" s="4">
        <v>2001</v>
      </c>
      <c r="D558" s="4" t="s">
        <v>3513</v>
      </c>
      <c r="E558" s="4" t="s">
        <v>3819</v>
      </c>
      <c r="F558" s="4" t="s">
        <v>3820</v>
      </c>
      <c r="G558" s="4" t="s">
        <v>3821</v>
      </c>
      <c r="H558" s="5" t="s">
        <v>15</v>
      </c>
      <c r="I558" s="5" t="s">
        <v>16</v>
      </c>
      <c r="J558" s="6" t="str">
        <f t="shared" si="8"/>
        <v>No</v>
      </c>
    </row>
    <row r="559" spans="1:10" ht="14">
      <c r="A559" s="4">
        <v>558</v>
      </c>
      <c r="B559" s="4" t="s">
        <v>3807</v>
      </c>
      <c r="C559" s="4">
        <v>2001</v>
      </c>
      <c r="D559" s="4" t="s">
        <v>3822</v>
      </c>
      <c r="E559" s="4" t="s">
        <v>3823</v>
      </c>
      <c r="F559" s="4" t="s">
        <v>3824</v>
      </c>
      <c r="G559" s="4" t="s">
        <v>3825</v>
      </c>
      <c r="H559" s="5" t="s">
        <v>15</v>
      </c>
      <c r="I559" s="5" t="s">
        <v>16</v>
      </c>
      <c r="J559" s="6" t="str">
        <f t="shared" si="8"/>
        <v>No</v>
      </c>
    </row>
    <row r="560" spans="1:10" ht="14">
      <c r="A560" s="4">
        <v>559</v>
      </c>
      <c r="B560" s="4" t="s">
        <v>3807</v>
      </c>
      <c r="C560" s="4">
        <v>2001</v>
      </c>
      <c r="D560" s="4" t="s">
        <v>3826</v>
      </c>
      <c r="E560" s="4" t="s">
        <v>3827</v>
      </c>
      <c r="F560" s="4" t="s">
        <v>3828</v>
      </c>
      <c r="G560" s="4" t="s">
        <v>3829</v>
      </c>
      <c r="H560" s="5" t="s">
        <v>15</v>
      </c>
      <c r="I560" s="5" t="s">
        <v>16</v>
      </c>
      <c r="J560" s="6" t="str">
        <f t="shared" si="8"/>
        <v>No</v>
      </c>
    </row>
    <row r="561" spans="1:10" ht="14">
      <c r="A561" s="4">
        <v>560</v>
      </c>
      <c r="B561" s="4" t="s">
        <v>3807</v>
      </c>
      <c r="C561" s="4">
        <v>2001</v>
      </c>
      <c r="D561" s="4" t="s">
        <v>3830</v>
      </c>
      <c r="E561" s="4" t="s">
        <v>3831</v>
      </c>
      <c r="F561" s="4" t="s">
        <v>3832</v>
      </c>
      <c r="G561" s="4" t="s">
        <v>3833</v>
      </c>
      <c r="H561" s="5" t="s">
        <v>15</v>
      </c>
      <c r="I561" s="5" t="s">
        <v>16</v>
      </c>
      <c r="J561" s="6" t="str">
        <f t="shared" si="8"/>
        <v>No</v>
      </c>
    </row>
    <row r="562" spans="1:10" ht="14">
      <c r="A562" s="4">
        <v>561</v>
      </c>
      <c r="B562" s="4" t="s">
        <v>3807</v>
      </c>
      <c r="C562" s="4">
        <v>2001</v>
      </c>
      <c r="D562" s="4" t="s">
        <v>3834</v>
      </c>
      <c r="E562" s="4" t="s">
        <v>3835</v>
      </c>
      <c r="F562" s="4" t="s">
        <v>3836</v>
      </c>
      <c r="G562" s="4" t="s">
        <v>3837</v>
      </c>
      <c r="H562" s="5" t="s">
        <v>15</v>
      </c>
      <c r="I562" s="5" t="s">
        <v>16</v>
      </c>
      <c r="J562" s="6" t="str">
        <f t="shared" si="8"/>
        <v>No</v>
      </c>
    </row>
    <row r="563" spans="1:10" ht="14">
      <c r="A563" s="4">
        <v>562</v>
      </c>
      <c r="B563" s="4" t="s">
        <v>3807</v>
      </c>
      <c r="C563" s="4">
        <v>2001</v>
      </c>
      <c r="D563" s="4" t="s">
        <v>3838</v>
      </c>
      <c r="E563" s="4" t="s">
        <v>3839</v>
      </c>
      <c r="F563" s="4" t="s">
        <v>3840</v>
      </c>
      <c r="G563" s="4" t="s">
        <v>3841</v>
      </c>
      <c r="H563" s="5" t="s">
        <v>15</v>
      </c>
      <c r="I563" s="5" t="s">
        <v>16</v>
      </c>
      <c r="J563" s="6" t="str">
        <f t="shared" si="8"/>
        <v>No</v>
      </c>
    </row>
    <row r="564" spans="1:10" ht="14">
      <c r="A564" s="4">
        <v>563</v>
      </c>
      <c r="B564" s="4" t="s">
        <v>3807</v>
      </c>
      <c r="C564" s="4">
        <v>2001</v>
      </c>
      <c r="D564" s="4" t="s">
        <v>3842</v>
      </c>
      <c r="E564" s="4" t="s">
        <v>3843</v>
      </c>
      <c r="F564" s="4" t="s">
        <v>3844</v>
      </c>
      <c r="G564" s="4" t="s">
        <v>3845</v>
      </c>
      <c r="H564" s="5" t="s">
        <v>15</v>
      </c>
      <c r="I564" s="5" t="s">
        <v>16</v>
      </c>
      <c r="J564" s="6" t="str">
        <f t="shared" si="8"/>
        <v>No</v>
      </c>
    </row>
    <row r="565" spans="1:10" ht="14">
      <c r="A565" s="4">
        <v>564</v>
      </c>
      <c r="B565" s="4" t="s">
        <v>3807</v>
      </c>
      <c r="C565" s="4">
        <v>2001</v>
      </c>
      <c r="D565" s="4" t="s">
        <v>3846</v>
      </c>
      <c r="E565" s="4" t="s">
        <v>3847</v>
      </c>
      <c r="F565" s="4" t="s">
        <v>3848</v>
      </c>
      <c r="G565" s="4" t="s">
        <v>3849</v>
      </c>
      <c r="H565" s="5" t="s">
        <v>15</v>
      </c>
      <c r="I565" s="5" t="s">
        <v>16</v>
      </c>
      <c r="J565" s="6" t="str">
        <f t="shared" si="8"/>
        <v>No</v>
      </c>
    </row>
    <row r="566" spans="1:10" ht="14">
      <c r="A566" s="4">
        <v>565</v>
      </c>
      <c r="B566" s="4" t="s">
        <v>3807</v>
      </c>
      <c r="C566" s="4">
        <v>2001</v>
      </c>
      <c r="D566" s="4" t="s">
        <v>3850</v>
      </c>
      <c r="E566" s="4" t="s">
        <v>3851</v>
      </c>
      <c r="F566" s="4" t="s">
        <v>3852</v>
      </c>
      <c r="G566" s="4" t="s">
        <v>3853</v>
      </c>
      <c r="H566" s="5" t="s">
        <v>15</v>
      </c>
      <c r="I566" s="5" t="s">
        <v>16</v>
      </c>
      <c r="J566" s="6" t="str">
        <f t="shared" si="8"/>
        <v>No</v>
      </c>
    </row>
    <row r="567" spans="1:10" ht="14">
      <c r="A567" s="4">
        <v>566</v>
      </c>
      <c r="B567" s="4" t="s">
        <v>3807</v>
      </c>
      <c r="C567" s="4">
        <v>2001</v>
      </c>
      <c r="D567" s="4" t="s">
        <v>3854</v>
      </c>
      <c r="E567" s="4" t="s">
        <v>3855</v>
      </c>
      <c r="F567" s="4" t="s">
        <v>3856</v>
      </c>
      <c r="G567" s="4" t="s">
        <v>3857</v>
      </c>
      <c r="H567" s="5" t="s">
        <v>15</v>
      </c>
      <c r="I567" s="5" t="s">
        <v>16</v>
      </c>
      <c r="J567" s="6" t="str">
        <f t="shared" si="8"/>
        <v>No</v>
      </c>
    </row>
    <row r="568" spans="1:10" ht="14">
      <c r="A568" s="4">
        <v>567</v>
      </c>
      <c r="B568" s="4" t="s">
        <v>3807</v>
      </c>
      <c r="C568" s="4">
        <v>2001</v>
      </c>
      <c r="D568" s="4" t="s">
        <v>3858</v>
      </c>
      <c r="E568" s="4" t="s">
        <v>3859</v>
      </c>
      <c r="F568" s="4" t="s">
        <v>3860</v>
      </c>
      <c r="G568" s="4" t="s">
        <v>3861</v>
      </c>
      <c r="H568" s="5" t="s">
        <v>15</v>
      </c>
      <c r="I568" s="5" t="s">
        <v>16</v>
      </c>
      <c r="J568" s="6" t="str">
        <f t="shared" si="8"/>
        <v>No</v>
      </c>
    </row>
    <row r="569" spans="1:10" ht="14">
      <c r="A569" s="4">
        <v>568</v>
      </c>
      <c r="B569" s="4" t="s">
        <v>3807</v>
      </c>
      <c r="C569" s="4">
        <v>2001</v>
      </c>
      <c r="D569" s="4" t="s">
        <v>3613</v>
      </c>
      <c r="E569" s="4" t="s">
        <v>3862</v>
      </c>
      <c r="F569" s="4" t="s">
        <v>3863</v>
      </c>
      <c r="G569" s="4" t="s">
        <v>3864</v>
      </c>
      <c r="H569" s="5" t="s">
        <v>15</v>
      </c>
      <c r="I569" s="5" t="s">
        <v>16</v>
      </c>
      <c r="J569" s="6" t="str">
        <f t="shared" si="8"/>
        <v>No</v>
      </c>
    </row>
    <row r="570" spans="1:10" ht="14">
      <c r="A570" s="4">
        <v>569</v>
      </c>
      <c r="B570" s="4" t="s">
        <v>3807</v>
      </c>
      <c r="C570" s="4">
        <v>2001</v>
      </c>
      <c r="D570" s="4" t="s">
        <v>3865</v>
      </c>
      <c r="E570" s="4" t="s">
        <v>3866</v>
      </c>
      <c r="F570" s="4" t="s">
        <v>3867</v>
      </c>
      <c r="G570" s="4" t="s">
        <v>3868</v>
      </c>
      <c r="H570" s="5" t="s">
        <v>15</v>
      </c>
      <c r="I570" s="5" t="s">
        <v>16</v>
      </c>
      <c r="J570" s="6" t="str">
        <f t="shared" si="8"/>
        <v>No</v>
      </c>
    </row>
    <row r="571" spans="1:10" ht="14">
      <c r="A571" s="4">
        <v>570</v>
      </c>
      <c r="B571" s="4" t="s">
        <v>3807</v>
      </c>
      <c r="C571" s="4">
        <v>2001</v>
      </c>
      <c r="D571" s="4" t="s">
        <v>3869</v>
      </c>
      <c r="E571" s="4" t="s">
        <v>3870</v>
      </c>
      <c r="F571" s="4" t="s">
        <v>3871</v>
      </c>
      <c r="G571" s="4" t="s">
        <v>3872</v>
      </c>
      <c r="H571" s="5" t="s">
        <v>15</v>
      </c>
      <c r="I571" s="5" t="s">
        <v>16</v>
      </c>
      <c r="J571" s="6" t="str">
        <f t="shared" si="8"/>
        <v>No</v>
      </c>
    </row>
    <row r="572" spans="1:10" ht="14">
      <c r="A572" s="4">
        <v>571</v>
      </c>
      <c r="B572" s="4" t="s">
        <v>3807</v>
      </c>
      <c r="C572" s="4">
        <v>2001</v>
      </c>
      <c r="D572" s="4" t="s">
        <v>3873</v>
      </c>
      <c r="E572" s="4" t="s">
        <v>3874</v>
      </c>
      <c r="F572" s="4" t="s">
        <v>3875</v>
      </c>
      <c r="G572" s="4" t="s">
        <v>3876</v>
      </c>
      <c r="H572" s="5" t="s">
        <v>15</v>
      </c>
      <c r="I572" s="5" t="s">
        <v>16</v>
      </c>
      <c r="J572" s="6" t="str">
        <f t="shared" si="8"/>
        <v>No</v>
      </c>
    </row>
    <row r="573" spans="1:10" ht="14">
      <c r="A573" s="4">
        <v>572</v>
      </c>
      <c r="B573" s="4" t="s">
        <v>3807</v>
      </c>
      <c r="C573" s="4">
        <v>2001</v>
      </c>
      <c r="D573" s="4" t="s">
        <v>3877</v>
      </c>
      <c r="E573" s="4" t="s">
        <v>3878</v>
      </c>
      <c r="F573" s="4" t="s">
        <v>3879</v>
      </c>
      <c r="G573" s="4" t="s">
        <v>3880</v>
      </c>
      <c r="H573" s="5" t="s">
        <v>15</v>
      </c>
      <c r="I573" s="5" t="s">
        <v>16</v>
      </c>
      <c r="J573" s="6" t="str">
        <f t="shared" si="8"/>
        <v>No</v>
      </c>
    </row>
    <row r="574" spans="1:10" ht="14">
      <c r="A574" s="4">
        <v>573</v>
      </c>
      <c r="B574" s="4" t="s">
        <v>3807</v>
      </c>
      <c r="C574" s="4">
        <v>2001</v>
      </c>
      <c r="D574" s="4" t="s">
        <v>3881</v>
      </c>
      <c r="E574" s="4" t="s">
        <v>3882</v>
      </c>
      <c r="F574" s="4" t="s">
        <v>3883</v>
      </c>
      <c r="G574" s="4" t="s">
        <v>3884</v>
      </c>
      <c r="H574" s="5" t="s">
        <v>15</v>
      </c>
      <c r="I574" s="5" t="s">
        <v>16</v>
      </c>
      <c r="J574" s="6" t="str">
        <f t="shared" si="8"/>
        <v>No</v>
      </c>
    </row>
    <row r="575" spans="1:10" ht="13">
      <c r="H575" s="4"/>
    </row>
    <row r="576" spans="1:10" ht="13">
      <c r="H576" s="4"/>
    </row>
    <row r="577" spans="5:8" ht="13">
      <c r="H577" s="4"/>
    </row>
    <row r="578" spans="5:8" ht="13">
      <c r="H578" s="4"/>
    </row>
    <row r="579" spans="5:8" ht="13">
      <c r="H579" s="4"/>
    </row>
    <row r="580" spans="5:8" ht="13">
      <c r="H580" s="4"/>
    </row>
    <row r="581" spans="5:8" ht="13">
      <c r="H581" s="4"/>
    </row>
    <row r="582" spans="5:8" ht="13">
      <c r="H582" s="4"/>
    </row>
    <row r="583" spans="5:8" ht="13">
      <c r="H583" s="4"/>
    </row>
    <row r="584" spans="5:8" ht="13">
      <c r="H584" s="4"/>
    </row>
    <row r="585" spans="5:8" ht="13">
      <c r="H585" s="4"/>
    </row>
    <row r="586" spans="5:8" ht="14.5">
      <c r="E586" s="7"/>
      <c r="H586" s="4"/>
    </row>
    <row r="587" spans="5:8" ht="14.5">
      <c r="E587" s="8"/>
      <c r="H587" s="4"/>
    </row>
    <row r="588" spans="5:8" ht="14.5">
      <c r="E588" s="8"/>
      <c r="H588" s="4"/>
    </row>
    <row r="589" spans="5:8" ht="14.5">
      <c r="E589" s="8"/>
      <c r="H589" s="4"/>
    </row>
    <row r="590" spans="5:8" ht="14.5">
      <c r="E590" s="8"/>
      <c r="H590" s="4"/>
    </row>
    <row r="591" spans="5:8" ht="14.5">
      <c r="E591" s="8"/>
      <c r="H591" s="4"/>
    </row>
    <row r="592" spans="5:8" ht="14.5">
      <c r="E592" s="8"/>
      <c r="H592" s="4"/>
    </row>
    <row r="593" spans="5:8" ht="14.5">
      <c r="E593" s="8"/>
      <c r="H593" s="4"/>
    </row>
    <row r="594" spans="5:8" ht="14.5">
      <c r="E594" s="8"/>
      <c r="H594" s="4"/>
    </row>
    <row r="595" spans="5:8" ht="14.5">
      <c r="E595" s="8"/>
      <c r="H595" s="4"/>
    </row>
    <row r="596" spans="5:8" ht="14.5">
      <c r="E596" s="8"/>
      <c r="H596" s="4"/>
    </row>
    <row r="597" spans="5:8" ht="14.5">
      <c r="E597" s="7"/>
      <c r="H597" s="4"/>
    </row>
    <row r="598" spans="5:8" ht="14.5">
      <c r="E598" s="8"/>
      <c r="H598" s="4"/>
    </row>
    <row r="599" spans="5:8" ht="14.5">
      <c r="E599" s="8"/>
      <c r="H599" s="4"/>
    </row>
    <row r="600" spans="5:8" ht="14.5">
      <c r="E600" s="8"/>
      <c r="H600" s="4"/>
    </row>
    <row r="601" spans="5:8" ht="14.5">
      <c r="E601" s="8"/>
      <c r="H601" s="4"/>
    </row>
    <row r="602" spans="5:8" ht="14.5">
      <c r="E602" s="8"/>
      <c r="H602" s="4"/>
    </row>
    <row r="603" spans="5:8" ht="14.5">
      <c r="E603" s="8"/>
      <c r="H603" s="4"/>
    </row>
    <row r="604" spans="5:8" ht="14.5">
      <c r="E604" s="8"/>
      <c r="H604" s="4"/>
    </row>
    <row r="605" spans="5:8" ht="14.5">
      <c r="E605" s="8"/>
      <c r="H605" s="4"/>
    </row>
    <row r="606" spans="5:8" ht="14.5">
      <c r="E606" s="8"/>
      <c r="H606" s="4"/>
    </row>
    <row r="607" spans="5:8" ht="14.5">
      <c r="E607" s="8"/>
      <c r="H607" s="4"/>
    </row>
    <row r="608" spans="5:8" ht="14.5">
      <c r="E608" s="8"/>
      <c r="H608" s="4"/>
    </row>
    <row r="609" spans="5:8" ht="14.5">
      <c r="E609" s="8"/>
      <c r="H609" s="4"/>
    </row>
    <row r="610" spans="5:8" ht="14.5">
      <c r="E610" s="8"/>
      <c r="H610" s="4"/>
    </row>
    <row r="611" spans="5:8" ht="14.5">
      <c r="E611" s="8"/>
      <c r="H611" s="4"/>
    </row>
    <row r="612" spans="5:8" ht="14.5">
      <c r="E612" s="8"/>
      <c r="H612" s="4"/>
    </row>
    <row r="613" spans="5:8" ht="14.5">
      <c r="E613" s="8"/>
      <c r="H613" s="4"/>
    </row>
    <row r="614" spans="5:8" ht="14.5">
      <c r="E614" s="8"/>
      <c r="H614" s="4"/>
    </row>
    <row r="615" spans="5:8" ht="14.5">
      <c r="E615" s="8"/>
      <c r="H615" s="4"/>
    </row>
    <row r="616" spans="5:8" ht="14.5">
      <c r="E616" s="8"/>
      <c r="H616" s="4"/>
    </row>
    <row r="617" spans="5:8" ht="14.5">
      <c r="E617" s="8"/>
      <c r="H617" s="4"/>
    </row>
    <row r="618" spans="5:8" ht="14.5">
      <c r="E618" s="8"/>
      <c r="H618" s="4"/>
    </row>
    <row r="619" spans="5:8" ht="14.5">
      <c r="E619" s="8"/>
      <c r="H619" s="4"/>
    </row>
    <row r="620" spans="5:8" ht="14.5">
      <c r="E620" s="8"/>
      <c r="H620" s="4"/>
    </row>
    <row r="621" spans="5:8" ht="14.5">
      <c r="E621" s="8"/>
      <c r="H621" s="4"/>
    </row>
    <row r="622" spans="5:8" ht="14.5">
      <c r="E622" s="8"/>
      <c r="H622" s="4"/>
    </row>
    <row r="623" spans="5:8" ht="14.5">
      <c r="E623" s="8"/>
      <c r="H623" s="4"/>
    </row>
    <row r="624" spans="5:8" ht="14.5">
      <c r="E624" s="8"/>
      <c r="H624" s="4"/>
    </row>
    <row r="625" spans="5:8" ht="14.5">
      <c r="E625" s="8"/>
      <c r="H625" s="4"/>
    </row>
    <row r="626" spans="5:8" ht="14.5">
      <c r="E626" s="8"/>
      <c r="H626" s="4"/>
    </row>
    <row r="627" spans="5:8" ht="14.5">
      <c r="E627" s="8"/>
      <c r="H627" s="4"/>
    </row>
    <row r="628" spans="5:8" ht="14.5">
      <c r="E628" s="8"/>
      <c r="H628" s="4"/>
    </row>
    <row r="629" spans="5:8" ht="14.5">
      <c r="E629" s="8"/>
      <c r="H629" s="4"/>
    </row>
    <row r="630" spans="5:8" ht="14.5">
      <c r="E630" s="8"/>
      <c r="H630" s="4"/>
    </row>
    <row r="631" spans="5:8" ht="14.5">
      <c r="E631" s="8"/>
      <c r="H631" s="4"/>
    </row>
    <row r="632" spans="5:8" ht="14.5">
      <c r="E632" s="8"/>
      <c r="H632" s="4"/>
    </row>
    <row r="633" spans="5:8" ht="14.5">
      <c r="E633" s="8"/>
      <c r="H633" s="4"/>
    </row>
    <row r="634" spans="5:8" ht="14.5">
      <c r="E634" s="8"/>
      <c r="H634" s="4"/>
    </row>
    <row r="635" spans="5:8" ht="14.5">
      <c r="E635" s="8"/>
      <c r="H635" s="4"/>
    </row>
    <row r="636" spans="5:8" ht="14.5">
      <c r="E636" s="8"/>
      <c r="H636" s="4"/>
    </row>
    <row r="637" spans="5:8" ht="14.5">
      <c r="E637" s="8"/>
      <c r="H637" s="4"/>
    </row>
    <row r="638" spans="5:8" ht="14.5">
      <c r="E638" s="8"/>
      <c r="H638" s="4"/>
    </row>
    <row r="639" spans="5:8" ht="14.5">
      <c r="E639" s="8"/>
      <c r="H639" s="4"/>
    </row>
    <row r="640" spans="5:8" ht="14.5">
      <c r="E640" s="8"/>
      <c r="H640" s="4"/>
    </row>
    <row r="641" spans="5:8" ht="14.5">
      <c r="E641" s="8"/>
      <c r="H641" s="4"/>
    </row>
    <row r="642" spans="5:8" ht="14.5">
      <c r="E642" s="8"/>
      <c r="H642" s="4"/>
    </row>
    <row r="643" spans="5:8" ht="14.5">
      <c r="E643" s="8"/>
      <c r="H643" s="4"/>
    </row>
    <row r="644" spans="5:8" ht="14.5">
      <c r="E644" s="8"/>
      <c r="H644" s="4"/>
    </row>
    <row r="645" spans="5:8" ht="14.5">
      <c r="E645" s="8"/>
      <c r="H645" s="4"/>
    </row>
    <row r="646" spans="5:8" ht="14.5">
      <c r="E646" s="8"/>
      <c r="H646" s="4"/>
    </row>
    <row r="647" spans="5:8" ht="14.5">
      <c r="E647" s="8"/>
      <c r="H647" s="4"/>
    </row>
    <row r="648" spans="5:8" ht="14.5">
      <c r="E648" s="8"/>
      <c r="H648" s="4"/>
    </row>
    <row r="649" spans="5:8" ht="14.5">
      <c r="E649" s="7"/>
      <c r="H649" s="4"/>
    </row>
    <row r="650" spans="5:8" ht="14.5">
      <c r="E650" s="8"/>
      <c r="H650" s="4"/>
    </row>
    <row r="651" spans="5:8" ht="14.5">
      <c r="E651" s="8"/>
      <c r="H651" s="4"/>
    </row>
    <row r="652" spans="5:8" ht="13">
      <c r="H652" s="4"/>
    </row>
    <row r="653" spans="5:8" ht="13">
      <c r="H653" s="4"/>
    </row>
    <row r="654" spans="5:8" ht="13">
      <c r="H654" s="4"/>
    </row>
    <row r="655" spans="5:8" ht="13">
      <c r="H655" s="4"/>
    </row>
    <row r="656" spans="5:8" ht="13">
      <c r="H656" s="4"/>
    </row>
    <row r="657" spans="8:8" ht="13">
      <c r="H657" s="4"/>
    </row>
    <row r="658" spans="8:8" ht="13">
      <c r="H658" s="4"/>
    </row>
    <row r="659" spans="8:8" ht="13">
      <c r="H659" s="4"/>
    </row>
    <row r="660" spans="8:8" ht="13">
      <c r="H660" s="4"/>
    </row>
    <row r="661" spans="8:8" ht="13">
      <c r="H661" s="4"/>
    </row>
    <row r="662" spans="8:8" ht="13">
      <c r="H662" s="4"/>
    </row>
    <row r="663" spans="8:8" ht="13">
      <c r="H663" s="4"/>
    </row>
    <row r="664" spans="8:8" ht="13">
      <c r="H664" s="4"/>
    </row>
    <row r="665" spans="8:8" ht="13">
      <c r="H665" s="4"/>
    </row>
    <row r="666" spans="8:8" ht="13">
      <c r="H666" s="4"/>
    </row>
    <row r="667" spans="8:8" ht="13">
      <c r="H667" s="4"/>
    </row>
    <row r="668" spans="8:8" ht="13">
      <c r="H668" s="4"/>
    </row>
    <row r="669" spans="8:8" ht="13">
      <c r="H669" s="4"/>
    </row>
    <row r="670" spans="8:8" ht="13">
      <c r="H670" s="4"/>
    </row>
    <row r="671" spans="8:8" ht="13">
      <c r="H671" s="4"/>
    </row>
    <row r="672" spans="8:8" ht="13">
      <c r="H672" s="4"/>
    </row>
    <row r="673" spans="8:8" ht="13">
      <c r="H673" s="4"/>
    </row>
    <row r="674" spans="8:8" ht="13">
      <c r="H674" s="4"/>
    </row>
    <row r="675" spans="8:8" ht="13">
      <c r="H675" s="4"/>
    </row>
    <row r="676" spans="8:8" ht="13">
      <c r="H676" s="4"/>
    </row>
    <row r="677" spans="8:8" ht="13">
      <c r="H677" s="4"/>
    </row>
    <row r="678" spans="8:8" ht="13">
      <c r="H678" s="4"/>
    </row>
    <row r="679" spans="8:8" ht="13">
      <c r="H679" s="4"/>
    </row>
    <row r="680" spans="8:8" ht="13">
      <c r="H680" s="4"/>
    </row>
    <row r="681" spans="8:8" ht="13">
      <c r="H681" s="4"/>
    </row>
    <row r="682" spans="8:8" ht="13">
      <c r="H682" s="4"/>
    </row>
    <row r="683" spans="8:8" ht="13">
      <c r="H683" s="4"/>
    </row>
    <row r="684" spans="8:8" ht="13">
      <c r="H684" s="4"/>
    </row>
    <row r="685" spans="8:8" ht="13">
      <c r="H685" s="4"/>
    </row>
    <row r="686" spans="8:8" ht="13">
      <c r="H686" s="4"/>
    </row>
    <row r="687" spans="8:8" ht="13">
      <c r="H687" s="4"/>
    </row>
    <row r="688" spans="8:8" ht="13">
      <c r="H688" s="4"/>
    </row>
    <row r="689" spans="8:8" ht="13">
      <c r="H689" s="4"/>
    </row>
    <row r="690" spans="8:8" ht="13">
      <c r="H690" s="4"/>
    </row>
    <row r="691" spans="8:8" ht="13">
      <c r="H691" s="4"/>
    </row>
    <row r="692" spans="8:8" ht="13">
      <c r="H692" s="4"/>
    </row>
    <row r="693" spans="8:8" ht="13">
      <c r="H693" s="4"/>
    </row>
    <row r="694" spans="8:8" ht="13">
      <c r="H694" s="4"/>
    </row>
    <row r="695" spans="8:8" ht="13">
      <c r="H695" s="4"/>
    </row>
    <row r="696" spans="8:8" ht="13">
      <c r="H696" s="4"/>
    </row>
    <row r="697" spans="8:8" ht="13">
      <c r="H697" s="4"/>
    </row>
    <row r="698" spans="8:8" ht="13">
      <c r="H698" s="4"/>
    </row>
    <row r="699" spans="8:8" ht="13">
      <c r="H699" s="4"/>
    </row>
    <row r="700" spans="8:8" ht="13">
      <c r="H700" s="4"/>
    </row>
    <row r="701" spans="8:8" ht="13">
      <c r="H701" s="4"/>
    </row>
    <row r="702" spans="8:8" ht="13">
      <c r="H702" s="4"/>
    </row>
    <row r="703" spans="8:8" ht="13">
      <c r="H703" s="4"/>
    </row>
    <row r="704" spans="8:8" ht="13">
      <c r="H704" s="4"/>
    </row>
    <row r="705" spans="8:8" ht="13">
      <c r="H705" s="4"/>
    </row>
    <row r="706" spans="8:8" ht="13">
      <c r="H706" s="4"/>
    </row>
    <row r="707" spans="8:8" ht="13">
      <c r="H707" s="4"/>
    </row>
    <row r="708" spans="8:8" ht="13">
      <c r="H708" s="4"/>
    </row>
    <row r="709" spans="8:8" ht="13">
      <c r="H709" s="4"/>
    </row>
    <row r="710" spans="8:8" ht="13">
      <c r="H710" s="4"/>
    </row>
    <row r="711" spans="8:8" ht="13">
      <c r="H711" s="4"/>
    </row>
    <row r="712" spans="8:8" ht="13">
      <c r="H712" s="4"/>
    </row>
    <row r="713" spans="8:8" ht="13">
      <c r="H713" s="4"/>
    </row>
    <row r="714" spans="8:8" ht="13">
      <c r="H714" s="4"/>
    </row>
    <row r="715" spans="8:8" ht="13">
      <c r="H715" s="4"/>
    </row>
    <row r="716" spans="8:8" ht="13">
      <c r="H716" s="4"/>
    </row>
    <row r="717" spans="8:8" ht="13">
      <c r="H717" s="4"/>
    </row>
    <row r="718" spans="8:8" ht="13">
      <c r="H718" s="4"/>
    </row>
    <row r="719" spans="8:8" ht="13">
      <c r="H719" s="4"/>
    </row>
    <row r="720" spans="8:8" ht="13">
      <c r="H720" s="4"/>
    </row>
    <row r="721" spans="8:8" ht="13">
      <c r="H721" s="4"/>
    </row>
    <row r="722" spans="8:8" ht="13">
      <c r="H722" s="4"/>
    </row>
    <row r="723" spans="8:8" ht="13">
      <c r="H723" s="4"/>
    </row>
    <row r="724" spans="8:8" ht="13">
      <c r="H724" s="4"/>
    </row>
    <row r="725" spans="8:8" ht="13">
      <c r="H725" s="4"/>
    </row>
    <row r="726" spans="8:8" ht="13">
      <c r="H726" s="4"/>
    </row>
    <row r="727" spans="8:8" ht="13">
      <c r="H727" s="4"/>
    </row>
    <row r="728" spans="8:8" ht="13">
      <c r="H728" s="4"/>
    </row>
    <row r="729" spans="8:8" ht="13">
      <c r="H729" s="4"/>
    </row>
    <row r="730" spans="8:8" ht="13">
      <c r="H730" s="4"/>
    </row>
    <row r="731" spans="8:8" ht="13">
      <c r="H731" s="4"/>
    </row>
    <row r="732" spans="8:8" ht="13">
      <c r="H732" s="4"/>
    </row>
    <row r="733" spans="8:8" ht="13">
      <c r="H733" s="4"/>
    </row>
    <row r="734" spans="8:8" ht="13">
      <c r="H734" s="4"/>
    </row>
    <row r="735" spans="8:8" ht="13">
      <c r="H735" s="4"/>
    </row>
    <row r="736" spans="8:8" ht="13">
      <c r="H736" s="4"/>
    </row>
    <row r="737" spans="8:8" ht="13">
      <c r="H737" s="4"/>
    </row>
    <row r="738" spans="8:8" ht="13">
      <c r="H738" s="4"/>
    </row>
    <row r="739" spans="8:8" ht="13">
      <c r="H739" s="4"/>
    </row>
    <row r="740" spans="8:8" ht="13">
      <c r="H740" s="4"/>
    </row>
    <row r="741" spans="8:8" ht="13">
      <c r="H741" s="4"/>
    </row>
    <row r="742" spans="8:8" ht="13">
      <c r="H742" s="4"/>
    </row>
    <row r="743" spans="8:8" ht="13">
      <c r="H743" s="4"/>
    </row>
    <row r="744" spans="8:8" ht="13">
      <c r="H744" s="4"/>
    </row>
    <row r="745" spans="8:8" ht="13">
      <c r="H745" s="4"/>
    </row>
    <row r="746" spans="8:8" ht="13">
      <c r="H746" s="4"/>
    </row>
    <row r="747" spans="8:8" ht="13">
      <c r="H747" s="4"/>
    </row>
    <row r="748" spans="8:8" ht="13">
      <c r="H748" s="4"/>
    </row>
    <row r="749" spans="8:8" ht="13">
      <c r="H749" s="4"/>
    </row>
    <row r="750" spans="8:8" ht="13">
      <c r="H750" s="4"/>
    </row>
    <row r="751" spans="8:8" ht="13">
      <c r="H751" s="4"/>
    </row>
    <row r="752" spans="8:8" ht="13">
      <c r="H752" s="4"/>
    </row>
    <row r="753" spans="8:8" ht="13">
      <c r="H753" s="4"/>
    </row>
    <row r="754" spans="8:8" ht="13">
      <c r="H754" s="4"/>
    </row>
    <row r="755" spans="8:8" ht="13">
      <c r="H755" s="4"/>
    </row>
    <row r="756" spans="8:8" ht="13">
      <c r="H756" s="4"/>
    </row>
    <row r="757" spans="8:8" ht="13">
      <c r="H757" s="4"/>
    </row>
    <row r="758" spans="8:8" ht="13">
      <c r="H758" s="4"/>
    </row>
    <row r="759" spans="8:8" ht="13">
      <c r="H759" s="4"/>
    </row>
    <row r="760" spans="8:8" ht="13">
      <c r="H760" s="4"/>
    </row>
    <row r="761" spans="8:8" ht="13">
      <c r="H761" s="4"/>
    </row>
    <row r="762" spans="8:8" ht="13">
      <c r="H762" s="4"/>
    </row>
    <row r="763" spans="8:8" ht="13">
      <c r="H763" s="4"/>
    </row>
    <row r="764" spans="8:8" ht="13">
      <c r="H764" s="4"/>
    </row>
    <row r="765" spans="8:8" ht="13">
      <c r="H765" s="4"/>
    </row>
    <row r="766" spans="8:8" ht="13">
      <c r="H766" s="4"/>
    </row>
    <row r="767" spans="8:8" ht="13">
      <c r="H767" s="4"/>
    </row>
    <row r="768" spans="8:8" ht="13">
      <c r="H768" s="4"/>
    </row>
    <row r="769" spans="8:8" ht="13">
      <c r="H769" s="4"/>
    </row>
    <row r="770" spans="8:8" ht="13">
      <c r="H770" s="4"/>
    </row>
    <row r="771" spans="8:8" ht="13">
      <c r="H771" s="4"/>
    </row>
    <row r="772" spans="8:8" ht="13">
      <c r="H772" s="4"/>
    </row>
    <row r="773" spans="8:8" ht="13">
      <c r="H773" s="4"/>
    </row>
    <row r="774" spans="8:8" ht="13">
      <c r="H774" s="4"/>
    </row>
    <row r="775" spans="8:8" ht="13">
      <c r="H775" s="4"/>
    </row>
    <row r="776" spans="8:8" ht="13">
      <c r="H776" s="4"/>
    </row>
    <row r="777" spans="8:8" ht="13">
      <c r="H777" s="4"/>
    </row>
    <row r="778" spans="8:8" ht="13">
      <c r="H778" s="4"/>
    </row>
    <row r="779" spans="8:8" ht="13">
      <c r="H779" s="4"/>
    </row>
    <row r="780" spans="8:8" ht="13">
      <c r="H780" s="4"/>
    </row>
    <row r="781" spans="8:8" ht="13">
      <c r="H781" s="4"/>
    </row>
    <row r="782" spans="8:8" ht="13">
      <c r="H782" s="4"/>
    </row>
    <row r="783" spans="8:8" ht="13">
      <c r="H783" s="4"/>
    </row>
    <row r="784" spans="8:8" ht="13">
      <c r="H784" s="4"/>
    </row>
    <row r="785" spans="8:8" ht="13">
      <c r="H785" s="4"/>
    </row>
    <row r="786" spans="8:8" ht="13">
      <c r="H786" s="4"/>
    </row>
    <row r="787" spans="8:8" ht="13">
      <c r="H787" s="4"/>
    </row>
    <row r="788" spans="8:8" ht="13">
      <c r="H788" s="4"/>
    </row>
    <row r="789" spans="8:8" ht="13">
      <c r="H789" s="4"/>
    </row>
    <row r="790" spans="8:8" ht="13">
      <c r="H790" s="4"/>
    </row>
    <row r="791" spans="8:8" ht="13">
      <c r="H791" s="4"/>
    </row>
    <row r="792" spans="8:8" ht="13">
      <c r="H792" s="4"/>
    </row>
    <row r="793" spans="8:8" ht="13">
      <c r="H793" s="4"/>
    </row>
    <row r="794" spans="8:8" ht="13">
      <c r="H794" s="4"/>
    </row>
    <row r="795" spans="8:8" ht="13">
      <c r="H795" s="4"/>
    </row>
    <row r="796" spans="8:8" ht="13">
      <c r="H796" s="4"/>
    </row>
    <row r="797" spans="8:8" ht="13">
      <c r="H797" s="4"/>
    </row>
    <row r="798" spans="8:8" ht="13">
      <c r="H798" s="4"/>
    </row>
    <row r="799" spans="8:8" ht="13">
      <c r="H799" s="4"/>
    </row>
    <row r="800" spans="8:8" ht="13">
      <c r="H800" s="4"/>
    </row>
    <row r="801" spans="8:8" ht="13">
      <c r="H801" s="4"/>
    </row>
    <row r="802" spans="8:8" ht="13">
      <c r="H802" s="4"/>
    </row>
    <row r="803" spans="8:8" ht="13">
      <c r="H803" s="4"/>
    </row>
    <row r="804" spans="8:8" ht="13">
      <c r="H804" s="4"/>
    </row>
    <row r="805" spans="8:8" ht="13">
      <c r="H805" s="4"/>
    </row>
    <row r="806" spans="8:8" ht="13">
      <c r="H806" s="4"/>
    </row>
    <row r="807" spans="8:8" ht="13">
      <c r="H807" s="4"/>
    </row>
    <row r="808" spans="8:8" ht="13">
      <c r="H808" s="4"/>
    </row>
    <row r="809" spans="8:8" ht="13">
      <c r="H809" s="4"/>
    </row>
    <row r="810" spans="8:8" ht="13">
      <c r="H810" s="4"/>
    </row>
    <row r="811" spans="8:8" ht="13">
      <c r="H811" s="4"/>
    </row>
    <row r="812" spans="8:8" ht="13">
      <c r="H812" s="4"/>
    </row>
    <row r="813" spans="8:8" ht="13">
      <c r="H813" s="4"/>
    </row>
    <row r="814" spans="8:8" ht="13">
      <c r="H814" s="4"/>
    </row>
    <row r="815" spans="8:8" ht="13">
      <c r="H815" s="4"/>
    </row>
    <row r="816" spans="8:8" ht="13">
      <c r="H816" s="4"/>
    </row>
    <row r="817" spans="8:8" ht="13">
      <c r="H817" s="4"/>
    </row>
    <row r="818" spans="8:8" ht="13">
      <c r="H818" s="4"/>
    </row>
    <row r="819" spans="8:8" ht="13">
      <c r="H819" s="4"/>
    </row>
    <row r="820" spans="8:8" ht="13">
      <c r="H820" s="4"/>
    </row>
    <row r="821" spans="8:8" ht="13">
      <c r="H821" s="4"/>
    </row>
    <row r="822" spans="8:8" ht="13">
      <c r="H822" s="4"/>
    </row>
    <row r="823" spans="8:8" ht="13">
      <c r="H823" s="4"/>
    </row>
    <row r="824" spans="8:8" ht="13">
      <c r="H824" s="4"/>
    </row>
    <row r="825" spans="8:8" ht="13">
      <c r="H825" s="4"/>
    </row>
    <row r="826" spans="8:8" ht="13">
      <c r="H826" s="4"/>
    </row>
    <row r="827" spans="8:8" ht="13">
      <c r="H827" s="4"/>
    </row>
    <row r="828" spans="8:8" ht="13">
      <c r="H828" s="4"/>
    </row>
    <row r="829" spans="8:8" ht="13">
      <c r="H829" s="4"/>
    </row>
    <row r="830" spans="8:8" ht="13">
      <c r="H830" s="4"/>
    </row>
    <row r="831" spans="8:8" ht="13">
      <c r="H831" s="4"/>
    </row>
    <row r="832" spans="8:8" ht="13">
      <c r="H832" s="4"/>
    </row>
    <row r="833" spans="8:8" ht="13">
      <c r="H833" s="4"/>
    </row>
    <row r="834" spans="8:8" ht="13">
      <c r="H834" s="4"/>
    </row>
    <row r="835" spans="8:8" ht="13">
      <c r="H835" s="4"/>
    </row>
    <row r="836" spans="8:8" ht="13">
      <c r="H836" s="4"/>
    </row>
    <row r="837" spans="8:8" ht="13">
      <c r="H837" s="4"/>
    </row>
    <row r="838" spans="8:8" ht="13">
      <c r="H838" s="4"/>
    </row>
    <row r="839" spans="8:8" ht="13">
      <c r="H839" s="4"/>
    </row>
    <row r="840" spans="8:8" ht="13">
      <c r="H840" s="4"/>
    </row>
    <row r="841" spans="8:8" ht="13">
      <c r="H841" s="4"/>
    </row>
    <row r="842" spans="8:8" ht="13">
      <c r="H842" s="4"/>
    </row>
    <row r="843" spans="8:8" ht="13">
      <c r="H843" s="4"/>
    </row>
    <row r="844" spans="8:8" ht="13">
      <c r="H844" s="4"/>
    </row>
    <row r="845" spans="8:8" ht="13">
      <c r="H845" s="4"/>
    </row>
    <row r="846" spans="8:8" ht="13">
      <c r="H846" s="4"/>
    </row>
    <row r="847" spans="8:8" ht="13">
      <c r="H847" s="4"/>
    </row>
    <row r="848" spans="8:8" ht="13">
      <c r="H848" s="4"/>
    </row>
    <row r="849" spans="8:8" ht="13">
      <c r="H849" s="4"/>
    </row>
    <row r="850" spans="8:8" ht="13">
      <c r="H850" s="4"/>
    </row>
    <row r="851" spans="8:8" ht="13">
      <c r="H851" s="4"/>
    </row>
    <row r="852" spans="8:8" ht="13">
      <c r="H852" s="4"/>
    </row>
    <row r="853" spans="8:8" ht="13">
      <c r="H853" s="4"/>
    </row>
    <row r="854" spans="8:8" ht="13">
      <c r="H854" s="4"/>
    </row>
    <row r="855" spans="8:8" ht="13">
      <c r="H855" s="4"/>
    </row>
    <row r="856" spans="8:8" ht="13">
      <c r="H856" s="4"/>
    </row>
    <row r="857" spans="8:8" ht="13">
      <c r="H857" s="4"/>
    </row>
    <row r="858" spans="8:8" ht="13">
      <c r="H858" s="4"/>
    </row>
    <row r="859" spans="8:8" ht="13">
      <c r="H859" s="4"/>
    </row>
    <row r="860" spans="8:8" ht="13">
      <c r="H860" s="4"/>
    </row>
    <row r="861" spans="8:8" ht="13">
      <c r="H861" s="4"/>
    </row>
    <row r="862" spans="8:8" ht="13">
      <c r="H862" s="4"/>
    </row>
    <row r="863" spans="8:8" ht="13">
      <c r="H863" s="4"/>
    </row>
    <row r="864" spans="8:8" ht="13">
      <c r="H864" s="4"/>
    </row>
    <row r="865" spans="8:8" ht="13">
      <c r="H865" s="4"/>
    </row>
    <row r="866" spans="8:8" ht="13">
      <c r="H866" s="4"/>
    </row>
    <row r="867" spans="8:8" ht="13">
      <c r="H867" s="4"/>
    </row>
    <row r="868" spans="8:8" ht="13">
      <c r="H868" s="4"/>
    </row>
    <row r="869" spans="8:8" ht="13">
      <c r="H869" s="4"/>
    </row>
    <row r="870" spans="8:8" ht="13">
      <c r="H870" s="4"/>
    </row>
    <row r="871" spans="8:8" ht="13">
      <c r="H871" s="4"/>
    </row>
    <row r="872" spans="8:8" ht="13">
      <c r="H872" s="4"/>
    </row>
    <row r="873" spans="8:8" ht="13">
      <c r="H873" s="4"/>
    </row>
    <row r="874" spans="8:8" ht="13">
      <c r="H874" s="4"/>
    </row>
    <row r="875" spans="8:8" ht="13">
      <c r="H875" s="4"/>
    </row>
    <row r="876" spans="8:8" ht="13">
      <c r="H876" s="4"/>
    </row>
    <row r="877" spans="8:8" ht="13">
      <c r="H877" s="4"/>
    </row>
    <row r="878" spans="8:8" ht="13">
      <c r="H878" s="4"/>
    </row>
    <row r="879" spans="8:8" ht="13">
      <c r="H879" s="4"/>
    </row>
    <row r="880" spans="8:8" ht="13">
      <c r="H880" s="4"/>
    </row>
    <row r="881" spans="8:8" ht="13">
      <c r="H881" s="4"/>
    </row>
    <row r="882" spans="8:8" ht="13">
      <c r="H882" s="4"/>
    </row>
    <row r="883" spans="8:8" ht="13">
      <c r="H883" s="4"/>
    </row>
    <row r="884" spans="8:8" ht="13">
      <c r="H884" s="4"/>
    </row>
    <row r="885" spans="8:8" ht="13">
      <c r="H885" s="4"/>
    </row>
    <row r="886" spans="8:8" ht="13">
      <c r="H886" s="4"/>
    </row>
    <row r="887" spans="8:8" ht="13">
      <c r="H887" s="4"/>
    </row>
    <row r="888" spans="8:8" ht="13">
      <c r="H888" s="4"/>
    </row>
    <row r="889" spans="8:8" ht="13">
      <c r="H889" s="4"/>
    </row>
    <row r="890" spans="8:8" ht="13">
      <c r="H890" s="4"/>
    </row>
    <row r="891" spans="8:8" ht="13">
      <c r="H891" s="4"/>
    </row>
    <row r="892" spans="8:8" ht="13">
      <c r="H892" s="4"/>
    </row>
    <row r="893" spans="8:8" ht="13">
      <c r="H893" s="4"/>
    </row>
    <row r="894" spans="8:8" ht="13">
      <c r="H894" s="4"/>
    </row>
    <row r="895" spans="8:8" ht="13">
      <c r="H895" s="4"/>
    </row>
    <row r="896" spans="8:8" ht="13">
      <c r="H896" s="4"/>
    </row>
    <row r="897" spans="8:8" ht="13">
      <c r="H897" s="4"/>
    </row>
    <row r="898" spans="8:8" ht="13">
      <c r="H898" s="4"/>
    </row>
    <row r="899" spans="8:8" ht="13">
      <c r="H899" s="4"/>
    </row>
    <row r="900" spans="8:8" ht="13">
      <c r="H900" s="4"/>
    </row>
    <row r="901" spans="8:8" ht="13">
      <c r="H901" s="4"/>
    </row>
    <row r="902" spans="8:8" ht="13">
      <c r="H902" s="4"/>
    </row>
    <row r="903" spans="8:8" ht="13">
      <c r="H903" s="4"/>
    </row>
    <row r="904" spans="8:8" ht="13">
      <c r="H904" s="4"/>
    </row>
    <row r="905" spans="8:8" ht="13">
      <c r="H905" s="4"/>
    </row>
    <row r="906" spans="8:8" ht="13">
      <c r="H906" s="4"/>
    </row>
    <row r="907" spans="8:8" ht="13">
      <c r="H907" s="4"/>
    </row>
    <row r="908" spans="8:8" ht="13">
      <c r="H908" s="4"/>
    </row>
    <row r="909" spans="8:8" ht="13">
      <c r="H909" s="4"/>
    </row>
    <row r="910" spans="8:8" ht="13">
      <c r="H910" s="4"/>
    </row>
    <row r="911" spans="8:8" ht="13">
      <c r="H911" s="4"/>
    </row>
    <row r="912" spans="8:8" ht="13">
      <c r="H912" s="4"/>
    </row>
    <row r="913" spans="8:8" ht="13">
      <c r="H913" s="4"/>
    </row>
    <row r="914" spans="8:8" ht="13">
      <c r="H914" s="4"/>
    </row>
    <row r="915" spans="8:8" ht="13">
      <c r="H915" s="4"/>
    </row>
    <row r="916" spans="8:8" ht="13">
      <c r="H916" s="4"/>
    </row>
    <row r="917" spans="8:8" ht="13">
      <c r="H917" s="4"/>
    </row>
    <row r="918" spans="8:8" ht="13">
      <c r="H918" s="4"/>
    </row>
    <row r="919" spans="8:8" ht="13">
      <c r="H919" s="4"/>
    </row>
    <row r="920" spans="8:8" ht="13">
      <c r="H920" s="4"/>
    </row>
    <row r="921" spans="8:8" ht="13">
      <c r="H921" s="4"/>
    </row>
    <row r="922" spans="8:8" ht="13">
      <c r="H922" s="4"/>
    </row>
    <row r="923" spans="8:8" ht="13">
      <c r="H923" s="4"/>
    </row>
    <row r="924" spans="8:8" ht="13">
      <c r="H924" s="4"/>
    </row>
    <row r="925" spans="8:8" ht="13">
      <c r="H925" s="4"/>
    </row>
    <row r="926" spans="8:8" ht="13">
      <c r="H926" s="4"/>
    </row>
    <row r="927" spans="8:8" ht="13">
      <c r="H927" s="4"/>
    </row>
    <row r="928" spans="8:8" ht="13">
      <c r="H928" s="4"/>
    </row>
    <row r="929" spans="8:8" ht="13">
      <c r="H929" s="4"/>
    </row>
    <row r="930" spans="8:8" ht="13">
      <c r="H930" s="4"/>
    </row>
    <row r="931" spans="8:8" ht="13">
      <c r="H931" s="4"/>
    </row>
    <row r="932" spans="8:8" ht="13">
      <c r="H932" s="4"/>
    </row>
    <row r="933" spans="8:8" ht="13">
      <c r="H933" s="4"/>
    </row>
    <row r="934" spans="8:8" ht="13">
      <c r="H934" s="4"/>
    </row>
    <row r="935" spans="8:8" ht="13">
      <c r="H935" s="4"/>
    </row>
    <row r="936" spans="8:8" ht="13">
      <c r="H936" s="4"/>
    </row>
    <row r="937" spans="8:8" ht="13">
      <c r="H937" s="4"/>
    </row>
    <row r="938" spans="8:8" ht="13">
      <c r="H938" s="4"/>
    </row>
    <row r="939" spans="8:8" ht="13">
      <c r="H939" s="4"/>
    </row>
    <row r="940" spans="8:8" ht="13">
      <c r="H940" s="4"/>
    </row>
    <row r="941" spans="8:8" ht="13">
      <c r="H941" s="4"/>
    </row>
    <row r="942" spans="8:8" ht="13">
      <c r="H942" s="4"/>
    </row>
    <row r="943" spans="8:8" ht="13">
      <c r="H943" s="4"/>
    </row>
    <row r="944" spans="8:8" ht="13">
      <c r="H944" s="4"/>
    </row>
    <row r="945" spans="8:8" ht="13">
      <c r="H945" s="4"/>
    </row>
    <row r="946" spans="8:8" ht="13">
      <c r="H946" s="4"/>
    </row>
    <row r="947" spans="8:8" ht="13">
      <c r="H947" s="4"/>
    </row>
    <row r="948" spans="8:8" ht="13">
      <c r="H948" s="4"/>
    </row>
    <row r="949" spans="8:8" ht="13">
      <c r="H949" s="4"/>
    </row>
    <row r="950" spans="8:8" ht="13">
      <c r="H950" s="4"/>
    </row>
    <row r="951" spans="8:8" ht="13">
      <c r="H951" s="4"/>
    </row>
    <row r="952" spans="8:8" ht="13">
      <c r="H952" s="4"/>
    </row>
    <row r="953" spans="8:8" ht="13">
      <c r="H953" s="4"/>
    </row>
    <row r="954" spans="8:8" ht="13">
      <c r="H954" s="4"/>
    </row>
    <row r="955" spans="8:8" ht="13">
      <c r="H955" s="4"/>
    </row>
    <row r="956" spans="8:8" ht="13">
      <c r="H956" s="4"/>
    </row>
    <row r="957" spans="8:8" ht="13">
      <c r="H957" s="4"/>
    </row>
    <row r="958" spans="8:8" ht="13">
      <c r="H958" s="4"/>
    </row>
    <row r="959" spans="8:8" ht="13">
      <c r="H959" s="4"/>
    </row>
    <row r="960" spans="8:8" ht="13">
      <c r="H960" s="4"/>
    </row>
    <row r="961" spans="8:8" ht="13">
      <c r="H961" s="4"/>
    </row>
    <row r="962" spans="8:8" ht="13">
      <c r="H962" s="4"/>
    </row>
    <row r="963" spans="8:8" ht="13">
      <c r="H963" s="4"/>
    </row>
    <row r="964" spans="8:8" ht="13">
      <c r="H964" s="4"/>
    </row>
    <row r="965" spans="8:8" ht="13">
      <c r="H965" s="4"/>
    </row>
    <row r="966" spans="8:8" ht="13">
      <c r="H966" s="4"/>
    </row>
    <row r="967" spans="8:8" ht="13">
      <c r="H967" s="4"/>
    </row>
    <row r="968" spans="8:8" ht="13">
      <c r="H968" s="4"/>
    </row>
    <row r="969" spans="8:8" ht="13">
      <c r="H969" s="4"/>
    </row>
    <row r="970" spans="8:8" ht="13">
      <c r="H970" s="4"/>
    </row>
    <row r="971" spans="8:8" ht="13">
      <c r="H971" s="4"/>
    </row>
    <row r="972" spans="8:8" ht="13">
      <c r="H972" s="4"/>
    </row>
    <row r="973" spans="8:8" ht="13">
      <c r="H973" s="4"/>
    </row>
    <row r="974" spans="8:8" ht="13">
      <c r="H974" s="4"/>
    </row>
    <row r="975" spans="8:8" ht="13">
      <c r="H975" s="4"/>
    </row>
    <row r="976" spans="8:8" ht="13">
      <c r="H976" s="4"/>
    </row>
    <row r="977" spans="8:8" ht="13">
      <c r="H977" s="4"/>
    </row>
    <row r="978" spans="8:8" ht="13">
      <c r="H978" s="4"/>
    </row>
    <row r="979" spans="8:8" ht="13">
      <c r="H979" s="4"/>
    </row>
    <row r="980" spans="8:8" ht="13">
      <c r="H980" s="4"/>
    </row>
    <row r="981" spans="8:8" ht="13">
      <c r="H981" s="4"/>
    </row>
    <row r="982" spans="8:8" ht="13">
      <c r="H982" s="4"/>
    </row>
    <row r="983" spans="8:8" ht="13">
      <c r="H983" s="4"/>
    </row>
    <row r="984" spans="8:8" ht="13">
      <c r="H984" s="4"/>
    </row>
    <row r="985" spans="8:8" ht="13">
      <c r="H985" s="4"/>
    </row>
    <row r="986" spans="8:8" ht="13">
      <c r="H986" s="4"/>
    </row>
    <row r="987" spans="8:8" ht="13">
      <c r="H987" s="4"/>
    </row>
    <row r="988" spans="8:8" ht="13">
      <c r="H988" s="4"/>
    </row>
    <row r="989" spans="8:8" ht="13">
      <c r="H989" s="4"/>
    </row>
    <row r="990" spans="8:8" ht="13">
      <c r="H990" s="4"/>
    </row>
    <row r="991" spans="8:8" ht="13">
      <c r="H991" s="4"/>
    </row>
    <row r="992" spans="8:8" ht="13">
      <c r="H992" s="4"/>
    </row>
    <row r="993" spans="8:8" ht="13">
      <c r="H993" s="4"/>
    </row>
    <row r="994" spans="8:8" ht="13">
      <c r="H994" s="4"/>
    </row>
    <row r="995" spans="8:8" ht="13">
      <c r="H995" s="4"/>
    </row>
    <row r="996" spans="8:8" ht="13">
      <c r="H996" s="4"/>
    </row>
    <row r="997" spans="8:8" ht="13">
      <c r="H997" s="4"/>
    </row>
    <row r="998" spans="8:8" ht="13">
      <c r="H998" s="4"/>
    </row>
    <row r="999" spans="8:8" ht="13">
      <c r="H999" s="4"/>
    </row>
    <row r="1000" spans="8:8" ht="13">
      <c r="H1000" s="4"/>
    </row>
  </sheetData>
  <autoFilter ref="A1:Z1000"/>
  <customSheetViews>
    <customSheetView guid="{46D9797E-313F-4F94-9A07-D88772E2DEF3}" filter="1" showAutoFilter="1">
      <pageMargins left="0.7" right="0.7" top="0.75" bottom="0.75" header="0.3" footer="0.3"/>
      <autoFilter ref="A1:Z1000"/>
    </customSheetView>
  </customSheetViews>
  <conditionalFormatting sqref="E1:E1000">
    <cfRule type="expression" dxfId="1" priority="1">
      <formula>COUNTIF(E:E,E1)&gt;1</formula>
    </cfRule>
  </conditionalFormatting>
  <dataValidations count="1">
    <dataValidation type="list" allowBlank="1" sqref="H575:H1000 H2:J574">
      <formula1>"Yes,No"</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L1000"/>
  <sheetViews>
    <sheetView workbookViewId="0">
      <pane ySplit="1" topLeftCell="A2" activePane="bottomLeft" state="frozen"/>
      <selection pane="bottomLeft" activeCell="E1001" sqref="E1001"/>
    </sheetView>
  </sheetViews>
  <sheetFormatPr defaultColWidth="14.453125" defaultRowHeight="15.75" customHeight="1"/>
  <cols>
    <col min="1" max="1" width="4.26953125" customWidth="1"/>
    <col min="2" max="2" width="11" customWidth="1"/>
    <col min="3" max="3" width="5.453125" customWidth="1"/>
    <col min="4" max="4" width="31.453125" customWidth="1"/>
    <col min="5" max="5" width="80.54296875" customWidth="1"/>
    <col min="6" max="6" width="28.81640625" customWidth="1"/>
    <col min="7" max="7" width="16.26953125" customWidth="1"/>
    <col min="8" max="8" width="6.453125" customWidth="1"/>
    <col min="9" max="9" width="7.08984375" customWidth="1"/>
    <col min="10" max="11" width="8.7265625" customWidth="1"/>
    <col min="12" max="12" width="9.81640625" customWidth="1"/>
    <col min="13" max="26" width="8.7265625" customWidth="1"/>
  </cols>
  <sheetData>
    <row r="1" spans="1:12" ht="14.25" customHeight="1">
      <c r="A1" s="1" t="s">
        <v>0</v>
      </c>
      <c r="B1" s="1" t="s">
        <v>1</v>
      </c>
      <c r="C1" s="1" t="s">
        <v>2</v>
      </c>
      <c r="D1" s="1" t="s">
        <v>3</v>
      </c>
      <c r="E1" s="1" t="s">
        <v>4</v>
      </c>
      <c r="F1" s="1" t="s">
        <v>5</v>
      </c>
      <c r="G1" s="1" t="s">
        <v>6</v>
      </c>
      <c r="H1" s="1" t="s">
        <v>7</v>
      </c>
      <c r="I1" s="1" t="s">
        <v>8</v>
      </c>
      <c r="J1" s="1" t="s">
        <v>9</v>
      </c>
      <c r="K1" s="2" t="s">
        <v>1583</v>
      </c>
      <c r="L1" s="2" t="s">
        <v>1584</v>
      </c>
    </row>
    <row r="2" spans="1:12" ht="14.25" customHeight="1">
      <c r="A2" s="2">
        <v>1</v>
      </c>
      <c r="B2" s="2" t="s">
        <v>3885</v>
      </c>
      <c r="C2" s="2">
        <v>2021</v>
      </c>
      <c r="D2" s="2" t="s">
        <v>3886</v>
      </c>
      <c r="E2" s="2" t="s">
        <v>3887</v>
      </c>
      <c r="F2" s="2" t="s">
        <v>3888</v>
      </c>
      <c r="G2" s="2" t="s">
        <v>3889</v>
      </c>
      <c r="H2" s="5" t="s">
        <v>16</v>
      </c>
      <c r="I2" s="5" t="s">
        <v>15</v>
      </c>
      <c r="J2" s="6" t="str">
        <f>IF(CONCATENATE(H2,I2)="YesYes", "Yes", "No")</f>
        <v>No</v>
      </c>
    </row>
    <row r="3" spans="1:12" ht="14.25" customHeight="1">
      <c r="A3" s="2">
        <v>2</v>
      </c>
      <c r="B3" s="2" t="s">
        <v>3885</v>
      </c>
      <c r="C3" s="2">
        <v>2021</v>
      </c>
      <c r="D3" s="2" t="s">
        <v>3890</v>
      </c>
      <c r="E3" s="2" t="s">
        <v>3891</v>
      </c>
      <c r="F3" s="2" t="s">
        <v>3892</v>
      </c>
      <c r="G3" s="2" t="s">
        <v>3893</v>
      </c>
      <c r="H3" s="5" t="s">
        <v>16</v>
      </c>
      <c r="I3" s="5" t="s">
        <v>15</v>
      </c>
      <c r="J3" s="6" t="str">
        <f t="shared" ref="J3:J66" si="0">IF(CONCATENATE(H3,I3)="YesYes", "Yes", "No")</f>
        <v>No</v>
      </c>
    </row>
    <row r="4" spans="1:12" ht="14.25" customHeight="1">
      <c r="A4" s="2">
        <v>3</v>
      </c>
      <c r="B4" s="2" t="s">
        <v>3885</v>
      </c>
      <c r="C4" s="2">
        <v>2021</v>
      </c>
      <c r="D4" s="2" t="s">
        <v>3894</v>
      </c>
      <c r="E4" s="2" t="s">
        <v>3895</v>
      </c>
      <c r="F4" s="2" t="s">
        <v>3896</v>
      </c>
      <c r="G4" s="2" t="s">
        <v>3897</v>
      </c>
      <c r="H4" s="5" t="s">
        <v>16</v>
      </c>
      <c r="I4" s="5" t="s">
        <v>15</v>
      </c>
      <c r="J4" s="6" t="str">
        <f t="shared" si="0"/>
        <v>No</v>
      </c>
    </row>
    <row r="5" spans="1:12" ht="14.25" customHeight="1">
      <c r="A5" s="2">
        <v>4</v>
      </c>
      <c r="B5" s="5" t="s">
        <v>3885</v>
      </c>
      <c r="C5" s="2">
        <v>2021</v>
      </c>
      <c r="D5" s="2" t="s">
        <v>3898</v>
      </c>
      <c r="E5" s="2" t="s">
        <v>3899</v>
      </c>
      <c r="F5" s="2" t="s">
        <v>3900</v>
      </c>
      <c r="G5" s="2" t="s">
        <v>3901</v>
      </c>
      <c r="H5" s="5" t="s">
        <v>16</v>
      </c>
      <c r="I5" s="5" t="s">
        <v>15</v>
      </c>
      <c r="J5" s="6" t="str">
        <f t="shared" si="0"/>
        <v>No</v>
      </c>
    </row>
    <row r="6" spans="1:12" ht="14.25" customHeight="1">
      <c r="A6" s="2">
        <v>5</v>
      </c>
      <c r="B6" s="2" t="s">
        <v>3885</v>
      </c>
      <c r="C6" s="2">
        <v>2021</v>
      </c>
      <c r="D6" s="2" t="s">
        <v>3902</v>
      </c>
      <c r="E6" s="2" t="s">
        <v>3903</v>
      </c>
      <c r="F6" s="2" t="s">
        <v>3904</v>
      </c>
      <c r="G6" s="2" t="s">
        <v>3905</v>
      </c>
      <c r="H6" s="5" t="s">
        <v>16</v>
      </c>
      <c r="I6" s="5" t="s">
        <v>15</v>
      </c>
      <c r="J6" s="6" t="str">
        <f t="shared" si="0"/>
        <v>No</v>
      </c>
    </row>
    <row r="7" spans="1:12" ht="14.25" customHeight="1">
      <c r="A7" s="2">
        <v>6</v>
      </c>
      <c r="B7" s="2" t="s">
        <v>3885</v>
      </c>
      <c r="C7" s="2">
        <v>2021</v>
      </c>
      <c r="D7" s="2" t="s">
        <v>3906</v>
      </c>
      <c r="E7" s="2" t="s">
        <v>3907</v>
      </c>
      <c r="F7" s="2" t="s">
        <v>3908</v>
      </c>
      <c r="G7" s="2" t="s">
        <v>3909</v>
      </c>
      <c r="H7" s="5" t="s">
        <v>16</v>
      </c>
      <c r="I7" s="5" t="s">
        <v>15</v>
      </c>
      <c r="J7" s="6" t="str">
        <f t="shared" si="0"/>
        <v>No</v>
      </c>
    </row>
    <row r="8" spans="1:12" ht="14.25" customHeight="1">
      <c r="A8" s="2">
        <v>7</v>
      </c>
      <c r="B8" s="2" t="s">
        <v>3885</v>
      </c>
      <c r="C8" s="2">
        <v>2021</v>
      </c>
      <c r="D8" s="2" t="s">
        <v>3910</v>
      </c>
      <c r="E8" s="2" t="s">
        <v>3911</v>
      </c>
      <c r="F8" s="2" t="s">
        <v>3912</v>
      </c>
      <c r="G8" s="2" t="s">
        <v>3913</v>
      </c>
      <c r="H8" s="5" t="s">
        <v>16</v>
      </c>
      <c r="I8" s="5" t="s">
        <v>15</v>
      </c>
      <c r="J8" s="6" t="str">
        <f t="shared" si="0"/>
        <v>No</v>
      </c>
    </row>
    <row r="9" spans="1:12" ht="14.25" customHeight="1">
      <c r="A9" s="2">
        <v>8</v>
      </c>
      <c r="B9" s="2" t="s">
        <v>3885</v>
      </c>
      <c r="C9" s="2">
        <v>2021</v>
      </c>
      <c r="D9" s="2" t="s">
        <v>3914</v>
      </c>
      <c r="E9" s="2" t="s">
        <v>3915</v>
      </c>
      <c r="F9" s="2" t="s">
        <v>3916</v>
      </c>
      <c r="G9" s="2" t="s">
        <v>3917</v>
      </c>
      <c r="H9" s="5" t="s">
        <v>16</v>
      </c>
      <c r="I9" s="5" t="s">
        <v>15</v>
      </c>
      <c r="J9" s="6" t="str">
        <f t="shared" si="0"/>
        <v>No</v>
      </c>
    </row>
    <row r="10" spans="1:12" ht="14.25" customHeight="1">
      <c r="A10" s="2">
        <v>9</v>
      </c>
      <c r="B10" s="2" t="s">
        <v>3885</v>
      </c>
      <c r="C10" s="2">
        <v>2021</v>
      </c>
      <c r="D10" s="2" t="s">
        <v>3918</v>
      </c>
      <c r="E10" s="2" t="s">
        <v>3919</v>
      </c>
      <c r="F10" s="2" t="s">
        <v>3920</v>
      </c>
      <c r="G10" s="2" t="s">
        <v>3921</v>
      </c>
      <c r="H10" s="5" t="s">
        <v>16</v>
      </c>
      <c r="I10" s="5" t="s">
        <v>15</v>
      </c>
      <c r="J10" s="6" t="str">
        <f t="shared" si="0"/>
        <v>No</v>
      </c>
    </row>
    <row r="11" spans="1:12" ht="14.25" customHeight="1">
      <c r="A11" s="2">
        <v>10</v>
      </c>
      <c r="B11" s="2" t="s">
        <v>3885</v>
      </c>
      <c r="C11" s="2">
        <v>2021</v>
      </c>
      <c r="D11" s="2" t="s">
        <v>3922</v>
      </c>
      <c r="E11" s="2" t="s">
        <v>3923</v>
      </c>
      <c r="F11" s="2" t="s">
        <v>3924</v>
      </c>
      <c r="G11" s="2" t="s">
        <v>3925</v>
      </c>
      <c r="H11" s="5" t="s">
        <v>16</v>
      </c>
      <c r="I11" s="5" t="s">
        <v>15</v>
      </c>
      <c r="J11" s="6" t="str">
        <f t="shared" si="0"/>
        <v>No</v>
      </c>
    </row>
    <row r="12" spans="1:12" ht="14.25" customHeight="1">
      <c r="A12" s="2">
        <v>11</v>
      </c>
      <c r="B12" s="2" t="s">
        <v>3885</v>
      </c>
      <c r="C12" s="2">
        <v>2021</v>
      </c>
      <c r="D12" s="2" t="s">
        <v>3926</v>
      </c>
      <c r="E12" s="2" t="s">
        <v>3927</v>
      </c>
      <c r="F12" s="2" t="s">
        <v>3928</v>
      </c>
      <c r="G12" s="2" t="s">
        <v>3929</v>
      </c>
      <c r="H12" s="5" t="s">
        <v>16</v>
      </c>
      <c r="I12" s="5" t="s">
        <v>15</v>
      </c>
      <c r="J12" s="6" t="str">
        <f t="shared" si="0"/>
        <v>No</v>
      </c>
    </row>
    <row r="13" spans="1:12" ht="14.25" customHeight="1">
      <c r="A13" s="2">
        <v>12</v>
      </c>
      <c r="B13" s="2" t="s">
        <v>3885</v>
      </c>
      <c r="C13" s="2">
        <v>2021</v>
      </c>
      <c r="D13" s="2" t="s">
        <v>3930</v>
      </c>
      <c r="E13" s="2" t="s">
        <v>3931</v>
      </c>
      <c r="F13" s="2" t="s">
        <v>3932</v>
      </c>
      <c r="G13" s="2" t="s">
        <v>3933</v>
      </c>
      <c r="H13" s="5" t="s">
        <v>16</v>
      </c>
      <c r="I13" s="5" t="s">
        <v>15</v>
      </c>
      <c r="J13" s="6" t="str">
        <f t="shared" si="0"/>
        <v>No</v>
      </c>
    </row>
    <row r="14" spans="1:12" ht="14.25" customHeight="1">
      <c r="A14" s="2">
        <v>13</v>
      </c>
      <c r="B14" s="2" t="s">
        <v>3885</v>
      </c>
      <c r="C14" s="2">
        <v>2021</v>
      </c>
      <c r="D14" s="2" t="s">
        <v>3934</v>
      </c>
      <c r="E14" s="2" t="s">
        <v>3935</v>
      </c>
      <c r="F14" s="2" t="s">
        <v>3936</v>
      </c>
      <c r="G14" s="2" t="s">
        <v>3937</v>
      </c>
      <c r="H14" s="5" t="s">
        <v>16</v>
      </c>
      <c r="I14" s="5" t="s">
        <v>15</v>
      </c>
      <c r="J14" s="6" t="str">
        <f t="shared" si="0"/>
        <v>No</v>
      </c>
    </row>
    <row r="15" spans="1:12" ht="14.25" customHeight="1">
      <c r="A15" s="2">
        <v>14</v>
      </c>
      <c r="B15" s="2" t="s">
        <v>3885</v>
      </c>
      <c r="C15" s="2">
        <v>2021</v>
      </c>
      <c r="D15" s="2" t="s">
        <v>3938</v>
      </c>
      <c r="E15" s="2" t="s">
        <v>3939</v>
      </c>
      <c r="F15" s="2" t="s">
        <v>3940</v>
      </c>
      <c r="G15" s="2" t="s">
        <v>3941</v>
      </c>
      <c r="H15" s="5" t="s">
        <v>16</v>
      </c>
      <c r="I15" s="5" t="s">
        <v>15</v>
      </c>
      <c r="J15" s="6" t="str">
        <f t="shared" si="0"/>
        <v>No</v>
      </c>
    </row>
    <row r="16" spans="1:12" ht="14.25" customHeight="1">
      <c r="A16" s="2">
        <v>15</v>
      </c>
      <c r="B16" s="2" t="s">
        <v>3885</v>
      </c>
      <c r="C16" s="2">
        <v>2021</v>
      </c>
      <c r="D16" s="2" t="s">
        <v>3942</v>
      </c>
      <c r="E16" s="2" t="s">
        <v>3943</v>
      </c>
      <c r="F16" s="2" t="s">
        <v>3944</v>
      </c>
      <c r="G16" s="2" t="s">
        <v>3945</v>
      </c>
      <c r="H16" s="5" t="s">
        <v>16</v>
      </c>
      <c r="I16" s="5" t="s">
        <v>15</v>
      </c>
      <c r="J16" s="6" t="str">
        <f t="shared" si="0"/>
        <v>No</v>
      </c>
    </row>
    <row r="17" spans="1:11" ht="14.25" customHeight="1">
      <c r="A17" s="2">
        <v>16</v>
      </c>
      <c r="B17" s="2" t="s">
        <v>3885</v>
      </c>
      <c r="C17" s="2">
        <v>2021</v>
      </c>
      <c r="D17" s="2" t="s">
        <v>3946</v>
      </c>
      <c r="E17" s="2" t="s">
        <v>3947</v>
      </c>
      <c r="F17" s="2" t="s">
        <v>3948</v>
      </c>
      <c r="G17" s="2" t="s">
        <v>3949</v>
      </c>
      <c r="H17" s="5" t="s">
        <v>16</v>
      </c>
      <c r="I17" s="5" t="s">
        <v>15</v>
      </c>
      <c r="J17" s="6" t="str">
        <f t="shared" si="0"/>
        <v>No</v>
      </c>
    </row>
    <row r="18" spans="1:11" ht="14.25" customHeight="1">
      <c r="A18" s="2">
        <v>17</v>
      </c>
      <c r="B18" s="2" t="s">
        <v>3885</v>
      </c>
      <c r="C18" s="2">
        <v>2021</v>
      </c>
      <c r="D18" s="2" t="s">
        <v>3950</v>
      </c>
      <c r="E18" s="2" t="s">
        <v>3951</v>
      </c>
      <c r="F18" s="2" t="s">
        <v>3952</v>
      </c>
      <c r="G18" s="2" t="s">
        <v>3953</v>
      </c>
      <c r="H18" s="5" t="s">
        <v>16</v>
      </c>
      <c r="I18" s="5" t="s">
        <v>15</v>
      </c>
      <c r="J18" s="6" t="str">
        <f t="shared" si="0"/>
        <v>No</v>
      </c>
    </row>
    <row r="19" spans="1:11" ht="14.25" customHeight="1">
      <c r="A19" s="2">
        <v>18</v>
      </c>
      <c r="B19" s="2" t="s">
        <v>3885</v>
      </c>
      <c r="C19" s="2">
        <v>2021</v>
      </c>
      <c r="D19" s="2" t="s">
        <v>3954</v>
      </c>
      <c r="E19" s="2" t="s">
        <v>3955</v>
      </c>
      <c r="F19" s="2" t="s">
        <v>3956</v>
      </c>
      <c r="G19" s="2" t="s">
        <v>3957</v>
      </c>
      <c r="H19" s="5" t="s">
        <v>16</v>
      </c>
      <c r="I19" s="5" t="s">
        <v>15</v>
      </c>
      <c r="J19" s="6" t="str">
        <f t="shared" si="0"/>
        <v>No</v>
      </c>
    </row>
    <row r="20" spans="1:11" ht="14.25" customHeight="1">
      <c r="A20" s="2">
        <v>19</v>
      </c>
      <c r="B20" s="2" t="s">
        <v>3885</v>
      </c>
      <c r="C20" s="2">
        <v>2021</v>
      </c>
      <c r="D20" s="2" t="s">
        <v>3958</v>
      </c>
      <c r="E20" s="2" t="s">
        <v>3959</v>
      </c>
      <c r="F20" s="2" t="s">
        <v>3960</v>
      </c>
      <c r="G20" s="2" t="s">
        <v>3961</v>
      </c>
      <c r="H20" s="5" t="s">
        <v>16</v>
      </c>
      <c r="I20" s="5" t="s">
        <v>15</v>
      </c>
      <c r="J20" s="6" t="str">
        <f t="shared" si="0"/>
        <v>No</v>
      </c>
    </row>
    <row r="21" spans="1:11" ht="14.25" customHeight="1">
      <c r="A21" s="2">
        <v>20</v>
      </c>
      <c r="B21" s="2" t="s">
        <v>3885</v>
      </c>
      <c r="C21" s="2">
        <v>2021</v>
      </c>
      <c r="D21" s="2" t="s">
        <v>3962</v>
      </c>
      <c r="E21" s="2" t="s">
        <v>3963</v>
      </c>
      <c r="F21" s="2" t="s">
        <v>3964</v>
      </c>
      <c r="G21" s="2" t="s">
        <v>3965</v>
      </c>
      <c r="H21" s="5" t="s">
        <v>16</v>
      </c>
      <c r="I21" s="5" t="s">
        <v>15</v>
      </c>
      <c r="J21" s="6" t="str">
        <f t="shared" si="0"/>
        <v>No</v>
      </c>
    </row>
    <row r="22" spans="1:11" ht="14.25" customHeight="1">
      <c r="A22" s="2">
        <v>21</v>
      </c>
      <c r="B22" s="2" t="s">
        <v>3885</v>
      </c>
      <c r="C22" s="2">
        <v>2021</v>
      </c>
      <c r="D22" s="2" t="s">
        <v>3966</v>
      </c>
      <c r="E22" s="2" t="s">
        <v>3967</v>
      </c>
      <c r="F22" s="2" t="s">
        <v>3968</v>
      </c>
      <c r="G22" s="2" t="s">
        <v>3969</v>
      </c>
      <c r="H22" s="5" t="s">
        <v>16</v>
      </c>
      <c r="I22" s="5" t="s">
        <v>15</v>
      </c>
      <c r="J22" s="6" t="str">
        <f t="shared" si="0"/>
        <v>No</v>
      </c>
    </row>
    <row r="23" spans="1:11" ht="14.25" customHeight="1">
      <c r="A23" s="2">
        <v>22</v>
      </c>
      <c r="B23" s="2" t="s">
        <v>3885</v>
      </c>
      <c r="C23" s="2">
        <v>2021</v>
      </c>
      <c r="D23" s="2" t="s">
        <v>3970</v>
      </c>
      <c r="E23" s="2" t="s">
        <v>3971</v>
      </c>
      <c r="F23" s="2" t="s">
        <v>3972</v>
      </c>
      <c r="G23" s="2" t="s">
        <v>3973</v>
      </c>
      <c r="H23" s="5" t="s">
        <v>16</v>
      </c>
      <c r="I23" s="5" t="s">
        <v>15</v>
      </c>
      <c r="J23" s="6" t="str">
        <f t="shared" si="0"/>
        <v>No</v>
      </c>
    </row>
    <row r="24" spans="1:11" ht="14.25" customHeight="1">
      <c r="A24" s="2">
        <v>23</v>
      </c>
      <c r="B24" s="2" t="s">
        <v>3885</v>
      </c>
      <c r="C24" s="2">
        <v>2021</v>
      </c>
      <c r="D24" s="2" t="s">
        <v>3974</v>
      </c>
      <c r="E24" s="2" t="s">
        <v>3975</v>
      </c>
      <c r="F24" s="2" t="s">
        <v>3976</v>
      </c>
      <c r="G24" s="2" t="s">
        <v>3977</v>
      </c>
      <c r="H24" s="5" t="s">
        <v>16</v>
      </c>
      <c r="I24" s="5" t="s">
        <v>15</v>
      </c>
      <c r="J24" s="6" t="str">
        <f t="shared" si="0"/>
        <v>No</v>
      </c>
    </row>
    <row r="25" spans="1:11" ht="14.25" customHeight="1">
      <c r="A25" s="2">
        <v>24</v>
      </c>
      <c r="B25" s="2" t="s">
        <v>3885</v>
      </c>
      <c r="C25" s="2">
        <v>2021</v>
      </c>
      <c r="D25" s="2" t="s">
        <v>3978</v>
      </c>
      <c r="E25" s="2" t="s">
        <v>3979</v>
      </c>
      <c r="F25" s="2" t="s">
        <v>3980</v>
      </c>
      <c r="G25" s="2" t="s">
        <v>3981</v>
      </c>
      <c r="H25" s="5" t="s">
        <v>16</v>
      </c>
      <c r="I25" s="5" t="s">
        <v>15</v>
      </c>
      <c r="J25" s="6" t="str">
        <f t="shared" si="0"/>
        <v>No</v>
      </c>
    </row>
    <row r="26" spans="1:11" ht="14.25" customHeight="1">
      <c r="A26" s="2">
        <v>25</v>
      </c>
      <c r="B26" s="2" t="s">
        <v>3885</v>
      </c>
      <c r="C26" s="2">
        <v>2021</v>
      </c>
      <c r="D26" s="2" t="s">
        <v>3982</v>
      </c>
      <c r="E26" s="2" t="s">
        <v>3983</v>
      </c>
      <c r="F26" s="2" t="s">
        <v>3984</v>
      </c>
      <c r="G26" s="2" t="s">
        <v>3985</v>
      </c>
      <c r="H26" s="5" t="s">
        <v>16</v>
      </c>
      <c r="I26" s="5" t="s">
        <v>15</v>
      </c>
      <c r="J26" s="6" t="str">
        <f t="shared" si="0"/>
        <v>No</v>
      </c>
    </row>
    <row r="27" spans="1:11" ht="14.25" customHeight="1">
      <c r="A27" s="2">
        <v>26</v>
      </c>
      <c r="B27" s="2" t="s">
        <v>3885</v>
      </c>
      <c r="C27" s="2">
        <v>2021</v>
      </c>
      <c r="D27" s="2" t="s">
        <v>3986</v>
      </c>
      <c r="E27" s="2" t="s">
        <v>3987</v>
      </c>
      <c r="F27" s="2" t="s">
        <v>3988</v>
      </c>
      <c r="G27" s="2" t="s">
        <v>3989</v>
      </c>
      <c r="H27" s="5" t="s">
        <v>16</v>
      </c>
      <c r="I27" s="5" t="s">
        <v>15</v>
      </c>
      <c r="J27" s="6" t="str">
        <f t="shared" si="0"/>
        <v>No</v>
      </c>
    </row>
    <row r="28" spans="1:11" ht="14.25" customHeight="1">
      <c r="A28" s="2">
        <v>27</v>
      </c>
      <c r="B28" s="2" t="s">
        <v>3885</v>
      </c>
      <c r="C28" s="2">
        <v>2021</v>
      </c>
      <c r="D28" s="2" t="s">
        <v>3990</v>
      </c>
      <c r="E28" s="2" t="s">
        <v>3991</v>
      </c>
      <c r="F28" s="2" t="s">
        <v>3992</v>
      </c>
      <c r="G28" s="2" t="s">
        <v>3993</v>
      </c>
      <c r="H28" s="5" t="s">
        <v>16</v>
      </c>
      <c r="I28" s="5" t="s">
        <v>15</v>
      </c>
      <c r="J28" s="6" t="str">
        <f t="shared" si="0"/>
        <v>No</v>
      </c>
    </row>
    <row r="29" spans="1:11" ht="14.25" customHeight="1">
      <c r="A29" s="2">
        <v>28</v>
      </c>
      <c r="B29" s="2" t="s">
        <v>3885</v>
      </c>
      <c r="C29" s="2">
        <v>2021</v>
      </c>
      <c r="D29" s="2" t="s">
        <v>3994</v>
      </c>
      <c r="E29" s="2" t="s">
        <v>3995</v>
      </c>
      <c r="F29" s="2" t="s">
        <v>3996</v>
      </c>
      <c r="G29" s="2" t="s">
        <v>3997</v>
      </c>
      <c r="H29" s="5" t="s">
        <v>16</v>
      </c>
      <c r="I29" s="5" t="s">
        <v>16</v>
      </c>
      <c r="J29" s="6" t="str">
        <f t="shared" si="0"/>
        <v>Yes</v>
      </c>
      <c r="K29" s="2" t="s">
        <v>1594</v>
      </c>
    </row>
    <row r="30" spans="1:11" ht="14.25" customHeight="1">
      <c r="A30" s="2">
        <v>29</v>
      </c>
      <c r="B30" s="2" t="s">
        <v>3885</v>
      </c>
      <c r="C30" s="2">
        <v>2021</v>
      </c>
      <c r="D30" s="2" t="s">
        <v>3998</v>
      </c>
      <c r="E30" s="2" t="s">
        <v>3999</v>
      </c>
      <c r="F30" s="2" t="s">
        <v>4000</v>
      </c>
      <c r="G30" s="2" t="s">
        <v>4001</v>
      </c>
      <c r="H30" s="5" t="s">
        <v>16</v>
      </c>
      <c r="I30" s="5" t="s">
        <v>15</v>
      </c>
      <c r="J30" s="6" t="str">
        <f t="shared" si="0"/>
        <v>No</v>
      </c>
    </row>
    <row r="31" spans="1:11" ht="14.25" customHeight="1">
      <c r="A31" s="2">
        <v>30</v>
      </c>
      <c r="B31" s="2" t="s">
        <v>3885</v>
      </c>
      <c r="C31" s="2">
        <v>2021</v>
      </c>
      <c r="D31" s="2" t="s">
        <v>4002</v>
      </c>
      <c r="E31" s="2" t="s">
        <v>4003</v>
      </c>
      <c r="F31" s="2" t="s">
        <v>4004</v>
      </c>
      <c r="G31" s="2" t="s">
        <v>4005</v>
      </c>
      <c r="H31" s="5" t="s">
        <v>16</v>
      </c>
      <c r="I31" s="5" t="s">
        <v>15</v>
      </c>
      <c r="J31" s="6" t="str">
        <f t="shared" si="0"/>
        <v>No</v>
      </c>
    </row>
    <row r="32" spans="1:11" ht="14.25" customHeight="1">
      <c r="A32" s="2">
        <v>31</v>
      </c>
      <c r="B32" s="2" t="s">
        <v>3885</v>
      </c>
      <c r="C32" s="2">
        <v>2021</v>
      </c>
      <c r="D32" s="2" t="s">
        <v>4006</v>
      </c>
      <c r="E32" s="2" t="s">
        <v>4007</v>
      </c>
      <c r="F32" s="2" t="s">
        <v>4008</v>
      </c>
      <c r="G32" s="2" t="s">
        <v>4009</v>
      </c>
      <c r="H32" s="5" t="s">
        <v>16</v>
      </c>
      <c r="I32" s="5" t="s">
        <v>15</v>
      </c>
      <c r="J32" s="6" t="str">
        <f t="shared" si="0"/>
        <v>No</v>
      </c>
    </row>
    <row r="33" spans="1:11" ht="14.25" customHeight="1">
      <c r="A33" s="2">
        <v>32</v>
      </c>
      <c r="B33" s="2" t="s">
        <v>3885</v>
      </c>
      <c r="C33" s="2">
        <v>2021</v>
      </c>
      <c r="D33" s="2" t="s">
        <v>4010</v>
      </c>
      <c r="E33" s="2" t="s">
        <v>4011</v>
      </c>
      <c r="F33" s="2" t="s">
        <v>4012</v>
      </c>
      <c r="G33" s="2" t="s">
        <v>4013</v>
      </c>
      <c r="H33" s="5" t="s">
        <v>16</v>
      </c>
      <c r="I33" s="5" t="s">
        <v>15</v>
      </c>
      <c r="J33" s="6" t="str">
        <f t="shared" si="0"/>
        <v>No</v>
      </c>
    </row>
    <row r="34" spans="1:11" ht="14.25" customHeight="1">
      <c r="A34" s="2">
        <v>33</v>
      </c>
      <c r="B34" s="2" t="s">
        <v>3885</v>
      </c>
      <c r="C34" s="2">
        <v>2021</v>
      </c>
      <c r="D34" s="2" t="s">
        <v>4014</v>
      </c>
      <c r="E34" s="2" t="s">
        <v>4015</v>
      </c>
      <c r="F34" s="2" t="s">
        <v>4016</v>
      </c>
      <c r="G34" s="2" t="s">
        <v>4017</v>
      </c>
      <c r="H34" s="5" t="s">
        <v>16</v>
      </c>
      <c r="I34" s="5" t="s">
        <v>16</v>
      </c>
      <c r="J34" s="6" t="str">
        <f t="shared" si="0"/>
        <v>Yes</v>
      </c>
      <c r="K34" s="2" t="s">
        <v>1594</v>
      </c>
    </row>
    <row r="35" spans="1:11" ht="14.25" customHeight="1">
      <c r="A35" s="2">
        <v>34</v>
      </c>
      <c r="B35" s="2" t="s">
        <v>3885</v>
      </c>
      <c r="C35" s="2">
        <v>2021</v>
      </c>
      <c r="D35" s="2" t="s">
        <v>4018</v>
      </c>
      <c r="E35" s="2" t="s">
        <v>4019</v>
      </c>
      <c r="F35" s="2" t="s">
        <v>4020</v>
      </c>
      <c r="G35" s="2" t="s">
        <v>4021</v>
      </c>
      <c r="H35" s="5" t="s">
        <v>16</v>
      </c>
      <c r="I35" s="5" t="s">
        <v>15</v>
      </c>
      <c r="J35" s="6" t="str">
        <f t="shared" si="0"/>
        <v>No</v>
      </c>
    </row>
    <row r="36" spans="1:11" ht="14.25" customHeight="1">
      <c r="A36" s="2">
        <v>35</v>
      </c>
      <c r="B36" s="2" t="s">
        <v>3885</v>
      </c>
      <c r="C36" s="2">
        <v>2021</v>
      </c>
      <c r="D36" s="2" t="s">
        <v>4022</v>
      </c>
      <c r="E36" s="2" t="s">
        <v>4023</v>
      </c>
      <c r="F36" s="2" t="s">
        <v>4024</v>
      </c>
      <c r="G36" s="2" t="s">
        <v>4025</v>
      </c>
      <c r="H36" s="5" t="s">
        <v>16</v>
      </c>
      <c r="I36" s="5" t="s">
        <v>15</v>
      </c>
      <c r="J36" s="6" t="str">
        <f t="shared" si="0"/>
        <v>No</v>
      </c>
    </row>
    <row r="37" spans="1:11" ht="14.25" customHeight="1">
      <c r="A37" s="2">
        <v>36</v>
      </c>
      <c r="B37" s="2" t="s">
        <v>3885</v>
      </c>
      <c r="C37" s="2">
        <v>2021</v>
      </c>
      <c r="D37" s="2" t="s">
        <v>4026</v>
      </c>
      <c r="E37" s="2" t="s">
        <v>4027</v>
      </c>
      <c r="F37" s="2" t="s">
        <v>4028</v>
      </c>
      <c r="G37" s="2" t="s">
        <v>4029</v>
      </c>
      <c r="H37" s="5" t="s">
        <v>16</v>
      </c>
      <c r="I37" s="5" t="s">
        <v>15</v>
      </c>
      <c r="J37" s="6" t="str">
        <f t="shared" si="0"/>
        <v>No</v>
      </c>
    </row>
    <row r="38" spans="1:11" ht="14.25" customHeight="1">
      <c r="A38" s="2">
        <v>37</v>
      </c>
      <c r="B38" s="2" t="s">
        <v>3885</v>
      </c>
      <c r="C38" s="2">
        <v>2021</v>
      </c>
      <c r="D38" s="2" t="s">
        <v>4030</v>
      </c>
      <c r="E38" s="2" t="s">
        <v>4031</v>
      </c>
      <c r="F38" s="2" t="s">
        <v>4032</v>
      </c>
      <c r="G38" s="2" t="s">
        <v>4033</v>
      </c>
      <c r="H38" s="5" t="s">
        <v>16</v>
      </c>
      <c r="I38" s="5" t="s">
        <v>15</v>
      </c>
      <c r="J38" s="6" t="str">
        <f t="shared" si="0"/>
        <v>No</v>
      </c>
    </row>
    <row r="39" spans="1:11" ht="14.25" customHeight="1">
      <c r="A39" s="2">
        <v>38</v>
      </c>
      <c r="B39" s="2" t="s">
        <v>3885</v>
      </c>
      <c r="C39" s="2">
        <v>2021</v>
      </c>
      <c r="D39" s="2" t="s">
        <v>4034</v>
      </c>
      <c r="E39" s="2" t="s">
        <v>4035</v>
      </c>
      <c r="F39" s="2" t="s">
        <v>4036</v>
      </c>
      <c r="G39" s="2" t="s">
        <v>4037</v>
      </c>
      <c r="H39" s="5" t="s">
        <v>16</v>
      </c>
      <c r="I39" s="5" t="s">
        <v>15</v>
      </c>
      <c r="J39" s="6" t="str">
        <f t="shared" si="0"/>
        <v>No</v>
      </c>
    </row>
    <row r="40" spans="1:11" ht="14.25" customHeight="1">
      <c r="A40" s="2">
        <v>39</v>
      </c>
      <c r="B40" s="2" t="s">
        <v>3885</v>
      </c>
      <c r="C40" s="2">
        <v>2021</v>
      </c>
      <c r="D40" s="2" t="s">
        <v>4038</v>
      </c>
      <c r="E40" s="2" t="s">
        <v>4039</v>
      </c>
      <c r="F40" s="2" t="s">
        <v>4040</v>
      </c>
      <c r="G40" s="2" t="s">
        <v>4041</v>
      </c>
      <c r="H40" s="5" t="s">
        <v>16</v>
      </c>
      <c r="I40" s="5" t="s">
        <v>15</v>
      </c>
      <c r="J40" s="6" t="str">
        <f t="shared" si="0"/>
        <v>No</v>
      </c>
    </row>
    <row r="41" spans="1:11" ht="14.25" customHeight="1">
      <c r="A41" s="2">
        <v>40</v>
      </c>
      <c r="B41" s="2" t="s">
        <v>3885</v>
      </c>
      <c r="C41" s="2">
        <v>2021</v>
      </c>
      <c r="D41" s="2" t="s">
        <v>4042</v>
      </c>
      <c r="E41" s="2" t="s">
        <v>4043</v>
      </c>
      <c r="F41" s="2" t="s">
        <v>4044</v>
      </c>
      <c r="G41" s="2" t="s">
        <v>4045</v>
      </c>
      <c r="H41" s="5" t="s">
        <v>16</v>
      </c>
      <c r="I41" s="5" t="s">
        <v>15</v>
      </c>
      <c r="J41" s="6" t="str">
        <f t="shared" si="0"/>
        <v>No</v>
      </c>
    </row>
    <row r="42" spans="1:11" ht="14.25" customHeight="1">
      <c r="A42" s="2">
        <v>41</v>
      </c>
      <c r="B42" s="2" t="s">
        <v>3885</v>
      </c>
      <c r="C42" s="2">
        <v>2021</v>
      </c>
      <c r="D42" s="2" t="s">
        <v>4046</v>
      </c>
      <c r="E42" s="2" t="s">
        <v>4047</v>
      </c>
      <c r="F42" s="2" t="s">
        <v>4048</v>
      </c>
      <c r="G42" s="2" t="s">
        <v>4049</v>
      </c>
      <c r="H42" s="5" t="s">
        <v>16</v>
      </c>
      <c r="I42" s="5" t="s">
        <v>15</v>
      </c>
      <c r="J42" s="6" t="str">
        <f t="shared" si="0"/>
        <v>No</v>
      </c>
    </row>
    <row r="43" spans="1:11" ht="14.25" customHeight="1">
      <c r="A43" s="2">
        <v>42</v>
      </c>
      <c r="B43" s="2" t="s">
        <v>3885</v>
      </c>
      <c r="C43" s="2">
        <v>2021</v>
      </c>
      <c r="D43" s="2"/>
      <c r="E43" s="2" t="s">
        <v>4050</v>
      </c>
      <c r="F43" s="2" t="s">
        <v>4051</v>
      </c>
      <c r="G43" s="2" t="s">
        <v>4052</v>
      </c>
      <c r="H43" s="5" t="s">
        <v>16</v>
      </c>
      <c r="I43" s="5" t="s">
        <v>15</v>
      </c>
      <c r="J43" s="6" t="str">
        <f t="shared" si="0"/>
        <v>No</v>
      </c>
    </row>
    <row r="44" spans="1:11" ht="14.25" customHeight="1">
      <c r="A44" s="2">
        <v>43</v>
      </c>
      <c r="B44" s="2" t="s">
        <v>3885</v>
      </c>
      <c r="C44" s="2">
        <v>2021</v>
      </c>
      <c r="D44" s="2" t="s">
        <v>4053</v>
      </c>
      <c r="E44" s="2" t="s">
        <v>4054</v>
      </c>
      <c r="F44" s="2" t="s">
        <v>4055</v>
      </c>
      <c r="G44" s="2" t="s">
        <v>4056</v>
      </c>
      <c r="H44" s="5" t="s">
        <v>16</v>
      </c>
      <c r="I44" s="5" t="s">
        <v>15</v>
      </c>
      <c r="J44" s="6" t="str">
        <f t="shared" si="0"/>
        <v>No</v>
      </c>
    </row>
    <row r="45" spans="1:11" ht="14.25" customHeight="1">
      <c r="A45" s="2">
        <v>44</v>
      </c>
      <c r="B45" s="2" t="s">
        <v>3885</v>
      </c>
      <c r="C45" s="2">
        <v>2021</v>
      </c>
      <c r="D45" s="2" t="s">
        <v>4057</v>
      </c>
      <c r="E45" s="2" t="s">
        <v>4058</v>
      </c>
      <c r="F45" s="2" t="s">
        <v>4059</v>
      </c>
      <c r="G45" s="2" t="s">
        <v>4060</v>
      </c>
      <c r="H45" s="5" t="s">
        <v>16</v>
      </c>
      <c r="I45" s="5" t="s">
        <v>15</v>
      </c>
      <c r="J45" s="6" t="str">
        <f t="shared" si="0"/>
        <v>No</v>
      </c>
    </row>
    <row r="46" spans="1:11" ht="14.25" customHeight="1">
      <c r="A46" s="2">
        <v>45</v>
      </c>
      <c r="B46" s="2" t="s">
        <v>3885</v>
      </c>
      <c r="C46" s="2">
        <v>2021</v>
      </c>
      <c r="D46" s="2" t="s">
        <v>4061</v>
      </c>
      <c r="E46" s="2" t="s">
        <v>4062</v>
      </c>
      <c r="F46" s="2" t="s">
        <v>4063</v>
      </c>
      <c r="G46" s="2" t="s">
        <v>4064</v>
      </c>
      <c r="H46" s="5" t="s">
        <v>16</v>
      </c>
      <c r="I46" s="5" t="s">
        <v>15</v>
      </c>
      <c r="J46" s="6" t="str">
        <f t="shared" si="0"/>
        <v>No</v>
      </c>
    </row>
    <row r="47" spans="1:11" ht="14.25" customHeight="1">
      <c r="A47" s="2">
        <v>46</v>
      </c>
      <c r="B47" s="2" t="s">
        <v>3885</v>
      </c>
      <c r="C47" s="2">
        <v>2021</v>
      </c>
      <c r="D47" s="2" t="s">
        <v>4065</v>
      </c>
      <c r="E47" s="2" t="s">
        <v>4066</v>
      </c>
      <c r="F47" s="2" t="s">
        <v>4067</v>
      </c>
      <c r="G47" s="2" t="s">
        <v>4068</v>
      </c>
      <c r="H47" s="5" t="s">
        <v>16</v>
      </c>
      <c r="I47" s="5" t="s">
        <v>15</v>
      </c>
      <c r="J47" s="6" t="str">
        <f t="shared" si="0"/>
        <v>No</v>
      </c>
    </row>
    <row r="48" spans="1:11" ht="14.25" customHeight="1">
      <c r="A48" s="2">
        <v>47</v>
      </c>
      <c r="B48" s="2" t="s">
        <v>3885</v>
      </c>
      <c r="C48" s="2">
        <v>2021</v>
      </c>
      <c r="D48" s="2" t="s">
        <v>4069</v>
      </c>
      <c r="E48" s="2" t="s">
        <v>4070</v>
      </c>
      <c r="F48" s="2" t="s">
        <v>4071</v>
      </c>
      <c r="G48" s="2" t="s">
        <v>4072</v>
      </c>
      <c r="H48" s="5" t="s">
        <v>16</v>
      </c>
      <c r="I48" s="5" t="s">
        <v>15</v>
      </c>
      <c r="J48" s="6" t="str">
        <f t="shared" si="0"/>
        <v>No</v>
      </c>
    </row>
    <row r="49" spans="1:11" ht="14.25" customHeight="1">
      <c r="A49" s="2">
        <v>48</v>
      </c>
      <c r="B49" s="2" t="s">
        <v>3885</v>
      </c>
      <c r="C49" s="2">
        <v>2021</v>
      </c>
      <c r="D49" s="2" t="s">
        <v>4073</v>
      </c>
      <c r="E49" s="2" t="s">
        <v>4074</v>
      </c>
      <c r="F49" s="2" t="s">
        <v>4075</v>
      </c>
      <c r="G49" s="2" t="s">
        <v>4076</v>
      </c>
      <c r="H49" s="5" t="s">
        <v>16</v>
      </c>
      <c r="I49" s="5" t="s">
        <v>15</v>
      </c>
      <c r="J49" s="6" t="str">
        <f t="shared" si="0"/>
        <v>No</v>
      </c>
    </row>
    <row r="50" spans="1:11" ht="14.25" customHeight="1">
      <c r="A50" s="2">
        <v>49</v>
      </c>
      <c r="B50" s="2" t="s">
        <v>3885</v>
      </c>
      <c r="C50" s="2">
        <v>2021</v>
      </c>
      <c r="D50" s="2" t="s">
        <v>3950</v>
      </c>
      <c r="E50" s="2" t="s">
        <v>4077</v>
      </c>
      <c r="F50" s="2" t="s">
        <v>4078</v>
      </c>
      <c r="G50" s="2" t="s">
        <v>4079</v>
      </c>
      <c r="H50" s="5" t="s">
        <v>16</v>
      </c>
      <c r="I50" s="5" t="s">
        <v>15</v>
      </c>
      <c r="J50" s="6" t="str">
        <f t="shared" si="0"/>
        <v>No</v>
      </c>
    </row>
    <row r="51" spans="1:11" ht="14.25" customHeight="1">
      <c r="A51" s="2">
        <v>50</v>
      </c>
      <c r="B51" s="2" t="s">
        <v>3885</v>
      </c>
      <c r="C51" s="2">
        <v>2021</v>
      </c>
      <c r="D51" s="2" t="s">
        <v>4080</v>
      </c>
      <c r="E51" s="2" t="s">
        <v>4081</v>
      </c>
      <c r="F51" s="2" t="s">
        <v>4082</v>
      </c>
      <c r="G51" s="2" t="s">
        <v>4083</v>
      </c>
      <c r="H51" s="5" t="s">
        <v>16</v>
      </c>
      <c r="I51" s="5" t="s">
        <v>15</v>
      </c>
      <c r="J51" s="6" t="str">
        <f t="shared" si="0"/>
        <v>No</v>
      </c>
    </row>
    <row r="52" spans="1:11" ht="14.25" customHeight="1">
      <c r="A52" s="2">
        <v>51</v>
      </c>
      <c r="B52" s="2" t="s">
        <v>3885</v>
      </c>
      <c r="C52" s="2">
        <v>2021</v>
      </c>
      <c r="D52" s="2" t="s">
        <v>4084</v>
      </c>
      <c r="E52" s="2" t="s">
        <v>4085</v>
      </c>
      <c r="F52" s="2" t="s">
        <v>4086</v>
      </c>
      <c r="G52" s="2" t="s">
        <v>4087</v>
      </c>
      <c r="H52" s="5" t="s">
        <v>16</v>
      </c>
      <c r="I52" s="5" t="s">
        <v>15</v>
      </c>
      <c r="J52" s="6" t="str">
        <f t="shared" si="0"/>
        <v>No</v>
      </c>
    </row>
    <row r="53" spans="1:11" ht="14.25" customHeight="1">
      <c r="A53" s="2">
        <v>52</v>
      </c>
      <c r="B53" s="2" t="s">
        <v>3885</v>
      </c>
      <c r="C53" s="2">
        <v>2021</v>
      </c>
      <c r="D53" s="2" t="s">
        <v>4088</v>
      </c>
      <c r="E53" s="2" t="s">
        <v>4089</v>
      </c>
      <c r="F53" s="2" t="s">
        <v>4090</v>
      </c>
      <c r="G53" s="2" t="s">
        <v>4091</v>
      </c>
      <c r="H53" s="5" t="s">
        <v>16</v>
      </c>
      <c r="I53" s="5" t="s">
        <v>15</v>
      </c>
      <c r="J53" s="6" t="str">
        <f t="shared" si="0"/>
        <v>No</v>
      </c>
    </row>
    <row r="54" spans="1:11" ht="14.25" customHeight="1">
      <c r="A54" s="2">
        <v>53</v>
      </c>
      <c r="B54" s="2" t="s">
        <v>3885</v>
      </c>
      <c r="C54" s="2">
        <v>2021</v>
      </c>
      <c r="D54" s="2" t="s">
        <v>4092</v>
      </c>
      <c r="E54" s="2" t="s">
        <v>4093</v>
      </c>
      <c r="F54" s="2" t="s">
        <v>4094</v>
      </c>
      <c r="G54" s="2" t="s">
        <v>4095</v>
      </c>
      <c r="H54" s="5" t="s">
        <v>16</v>
      </c>
      <c r="I54" s="5" t="s">
        <v>15</v>
      </c>
      <c r="J54" s="6" t="str">
        <f t="shared" si="0"/>
        <v>No</v>
      </c>
    </row>
    <row r="55" spans="1:11" ht="14.25" customHeight="1">
      <c r="A55" s="2">
        <v>54</v>
      </c>
      <c r="B55" s="2" t="s">
        <v>3885</v>
      </c>
      <c r="C55" s="2">
        <v>2021</v>
      </c>
      <c r="D55" s="2" t="s">
        <v>4096</v>
      </c>
      <c r="E55" s="2" t="s">
        <v>4097</v>
      </c>
      <c r="F55" s="2" t="s">
        <v>4098</v>
      </c>
      <c r="G55" s="2" t="s">
        <v>4099</v>
      </c>
      <c r="H55" s="5" t="s">
        <v>16</v>
      </c>
      <c r="I55" s="5" t="s">
        <v>15</v>
      </c>
      <c r="J55" s="6" t="str">
        <f t="shared" si="0"/>
        <v>No</v>
      </c>
    </row>
    <row r="56" spans="1:11" ht="14.25" customHeight="1">
      <c r="A56" s="2">
        <v>55</v>
      </c>
      <c r="B56" s="2" t="s">
        <v>3885</v>
      </c>
      <c r="C56" s="2">
        <v>2021</v>
      </c>
      <c r="D56" s="2" t="s">
        <v>4100</v>
      </c>
      <c r="E56" s="2" t="s">
        <v>4101</v>
      </c>
      <c r="F56" s="2" t="s">
        <v>4102</v>
      </c>
      <c r="G56" s="2" t="s">
        <v>4103</v>
      </c>
      <c r="H56" s="5" t="s">
        <v>16</v>
      </c>
      <c r="I56" s="5" t="s">
        <v>15</v>
      </c>
      <c r="J56" s="6" t="str">
        <f t="shared" si="0"/>
        <v>No</v>
      </c>
    </row>
    <row r="57" spans="1:11" ht="14.25" customHeight="1">
      <c r="A57" s="2">
        <v>56</v>
      </c>
      <c r="B57" s="2" t="s">
        <v>3885</v>
      </c>
      <c r="C57" s="2">
        <v>2021</v>
      </c>
      <c r="D57" s="2" t="s">
        <v>4104</v>
      </c>
      <c r="E57" s="2" t="s">
        <v>4105</v>
      </c>
      <c r="F57" s="2" t="s">
        <v>4106</v>
      </c>
      <c r="G57" s="2" t="s">
        <v>4107</v>
      </c>
      <c r="H57" s="5" t="s">
        <v>16</v>
      </c>
      <c r="I57" s="5" t="s">
        <v>15</v>
      </c>
      <c r="J57" s="6" t="str">
        <f t="shared" si="0"/>
        <v>No</v>
      </c>
    </row>
    <row r="58" spans="1:11" ht="14.25" customHeight="1">
      <c r="A58" s="2">
        <v>57</v>
      </c>
      <c r="B58" s="2" t="s">
        <v>3885</v>
      </c>
      <c r="C58" s="2">
        <v>2021</v>
      </c>
      <c r="D58" s="2" t="s">
        <v>4108</v>
      </c>
      <c r="E58" s="2" t="s">
        <v>4109</v>
      </c>
      <c r="F58" s="2" t="s">
        <v>4110</v>
      </c>
      <c r="G58" s="2" t="s">
        <v>4111</v>
      </c>
      <c r="H58" s="5" t="s">
        <v>16</v>
      </c>
      <c r="I58" s="5" t="s">
        <v>15</v>
      </c>
      <c r="J58" s="6" t="str">
        <f t="shared" si="0"/>
        <v>No</v>
      </c>
    </row>
    <row r="59" spans="1:11" ht="14.25" customHeight="1">
      <c r="A59" s="2">
        <v>58</v>
      </c>
      <c r="B59" s="2" t="s">
        <v>3885</v>
      </c>
      <c r="C59" s="2">
        <v>2021</v>
      </c>
      <c r="D59" s="2" t="s">
        <v>4112</v>
      </c>
      <c r="E59" s="2" t="s">
        <v>4113</v>
      </c>
      <c r="F59" s="2" t="s">
        <v>4114</v>
      </c>
      <c r="G59" s="2" t="s">
        <v>4115</v>
      </c>
      <c r="H59" s="5" t="s">
        <v>16</v>
      </c>
      <c r="I59" s="5" t="s">
        <v>16</v>
      </c>
      <c r="J59" s="6" t="str">
        <f t="shared" si="0"/>
        <v>Yes</v>
      </c>
      <c r="K59" s="2" t="s">
        <v>1594</v>
      </c>
    </row>
    <row r="60" spans="1:11" ht="14.25" customHeight="1">
      <c r="A60" s="2">
        <v>59</v>
      </c>
      <c r="B60" s="2" t="s">
        <v>3885</v>
      </c>
      <c r="C60" s="2">
        <v>2021</v>
      </c>
      <c r="D60" s="2" t="s">
        <v>4116</v>
      </c>
      <c r="E60" s="2" t="s">
        <v>4117</v>
      </c>
      <c r="F60" s="2" t="s">
        <v>4118</v>
      </c>
      <c r="G60" s="2" t="s">
        <v>4119</v>
      </c>
      <c r="H60" s="5" t="s">
        <v>16</v>
      </c>
      <c r="I60" s="5" t="s">
        <v>15</v>
      </c>
      <c r="J60" s="6" t="str">
        <f t="shared" si="0"/>
        <v>No</v>
      </c>
    </row>
    <row r="61" spans="1:11" ht="14.25" customHeight="1">
      <c r="A61" s="2">
        <v>60</v>
      </c>
      <c r="B61" s="2" t="s">
        <v>3885</v>
      </c>
      <c r="C61" s="2">
        <v>2021</v>
      </c>
      <c r="D61" s="2" t="s">
        <v>4120</v>
      </c>
      <c r="E61" s="2" t="s">
        <v>4121</v>
      </c>
      <c r="F61" s="2" t="s">
        <v>4122</v>
      </c>
      <c r="G61" s="2" t="s">
        <v>4123</v>
      </c>
      <c r="H61" s="5" t="s">
        <v>16</v>
      </c>
      <c r="I61" s="5" t="s">
        <v>15</v>
      </c>
      <c r="J61" s="6" t="str">
        <f t="shared" si="0"/>
        <v>No</v>
      </c>
    </row>
    <row r="62" spans="1:11" ht="14.25" customHeight="1">
      <c r="A62" s="2">
        <v>61</v>
      </c>
      <c r="B62" s="2" t="s">
        <v>3885</v>
      </c>
      <c r="C62" s="2">
        <v>2021</v>
      </c>
      <c r="D62" s="2" t="s">
        <v>4124</v>
      </c>
      <c r="E62" s="2" t="s">
        <v>4125</v>
      </c>
      <c r="F62" s="2" t="s">
        <v>4126</v>
      </c>
      <c r="G62" s="2" t="s">
        <v>4127</v>
      </c>
      <c r="H62" s="5" t="s">
        <v>16</v>
      </c>
      <c r="I62" s="5" t="s">
        <v>15</v>
      </c>
      <c r="J62" s="6" t="str">
        <f t="shared" si="0"/>
        <v>No</v>
      </c>
    </row>
    <row r="63" spans="1:11" ht="14.25" customHeight="1">
      <c r="A63" s="2">
        <v>62</v>
      </c>
      <c r="B63" s="2" t="s">
        <v>3885</v>
      </c>
      <c r="C63" s="2">
        <v>2021</v>
      </c>
      <c r="D63" s="2" t="s">
        <v>4128</v>
      </c>
      <c r="E63" s="2" t="s">
        <v>4129</v>
      </c>
      <c r="F63" s="2" t="s">
        <v>4130</v>
      </c>
      <c r="G63" s="2" t="s">
        <v>4131</v>
      </c>
      <c r="H63" s="5" t="s">
        <v>16</v>
      </c>
      <c r="I63" s="5" t="s">
        <v>15</v>
      </c>
      <c r="J63" s="6" t="str">
        <f t="shared" si="0"/>
        <v>No</v>
      </c>
    </row>
    <row r="64" spans="1:11" ht="14.25" customHeight="1">
      <c r="A64" s="2">
        <v>63</v>
      </c>
      <c r="B64" s="2" t="s">
        <v>3885</v>
      </c>
      <c r="C64" s="2">
        <v>2021</v>
      </c>
      <c r="D64" s="2" t="s">
        <v>4132</v>
      </c>
      <c r="E64" s="2" t="s">
        <v>4133</v>
      </c>
      <c r="F64" s="2" t="s">
        <v>4134</v>
      </c>
      <c r="G64" s="2" t="s">
        <v>4135</v>
      </c>
      <c r="H64" s="5" t="s">
        <v>16</v>
      </c>
      <c r="I64" s="5" t="s">
        <v>15</v>
      </c>
      <c r="J64" s="6" t="str">
        <f t="shared" si="0"/>
        <v>No</v>
      </c>
    </row>
    <row r="65" spans="1:10" ht="14.25" customHeight="1">
      <c r="A65" s="2">
        <v>64</v>
      </c>
      <c r="B65" s="2" t="s">
        <v>3885</v>
      </c>
      <c r="C65" s="2">
        <v>2021</v>
      </c>
      <c r="D65" s="2" t="s">
        <v>4136</v>
      </c>
      <c r="E65" s="2" t="s">
        <v>4137</v>
      </c>
      <c r="F65" s="2" t="s">
        <v>4138</v>
      </c>
      <c r="G65" s="2" t="s">
        <v>4139</v>
      </c>
      <c r="H65" s="5" t="s">
        <v>16</v>
      </c>
      <c r="I65" s="5" t="s">
        <v>15</v>
      </c>
      <c r="J65" s="6" t="str">
        <f t="shared" si="0"/>
        <v>No</v>
      </c>
    </row>
    <row r="66" spans="1:10" ht="14.25" customHeight="1">
      <c r="A66" s="2">
        <v>65</v>
      </c>
      <c r="B66" s="2" t="s">
        <v>3885</v>
      </c>
      <c r="C66" s="2">
        <v>2021</v>
      </c>
      <c r="D66" s="2" t="s">
        <v>4140</v>
      </c>
      <c r="E66" s="2" t="s">
        <v>4141</v>
      </c>
      <c r="F66" s="2" t="s">
        <v>4142</v>
      </c>
      <c r="G66" s="2" t="s">
        <v>4143</v>
      </c>
      <c r="H66" s="5" t="s">
        <v>16</v>
      </c>
      <c r="I66" s="5" t="s">
        <v>15</v>
      </c>
      <c r="J66" s="6" t="str">
        <f t="shared" si="0"/>
        <v>No</v>
      </c>
    </row>
    <row r="67" spans="1:10" ht="14.25" customHeight="1">
      <c r="A67" s="2">
        <v>66</v>
      </c>
      <c r="B67" s="2" t="s">
        <v>3885</v>
      </c>
      <c r="C67" s="2">
        <v>2021</v>
      </c>
      <c r="D67" s="2" t="s">
        <v>4144</v>
      </c>
      <c r="E67" s="2" t="s">
        <v>4145</v>
      </c>
      <c r="F67" s="2" t="s">
        <v>4146</v>
      </c>
      <c r="G67" s="2" t="s">
        <v>4147</v>
      </c>
      <c r="H67" s="5" t="s">
        <v>16</v>
      </c>
      <c r="I67" s="5" t="s">
        <v>15</v>
      </c>
      <c r="J67" s="6" t="str">
        <f t="shared" ref="J67:J130" si="1">IF(CONCATENATE(H67,I67)="YesYes", "Yes", "No")</f>
        <v>No</v>
      </c>
    </row>
    <row r="68" spans="1:10" ht="14.25" customHeight="1">
      <c r="A68" s="2">
        <v>67</v>
      </c>
      <c r="B68" s="2" t="s">
        <v>3885</v>
      </c>
      <c r="C68" s="2">
        <v>2021</v>
      </c>
      <c r="D68" s="2" t="s">
        <v>4148</v>
      </c>
      <c r="E68" s="2" t="s">
        <v>4149</v>
      </c>
      <c r="F68" s="2" t="s">
        <v>4150</v>
      </c>
      <c r="G68" s="2" t="s">
        <v>4151</v>
      </c>
      <c r="H68" s="5" t="s">
        <v>16</v>
      </c>
      <c r="I68" s="5" t="s">
        <v>15</v>
      </c>
      <c r="J68" s="6" t="str">
        <f t="shared" si="1"/>
        <v>No</v>
      </c>
    </row>
    <row r="69" spans="1:10" ht="14.25" customHeight="1">
      <c r="A69" s="2">
        <v>68</v>
      </c>
      <c r="B69" s="2" t="s">
        <v>3885</v>
      </c>
      <c r="C69" s="2">
        <v>2021</v>
      </c>
      <c r="D69" s="2" t="s">
        <v>4152</v>
      </c>
      <c r="E69" s="2" t="s">
        <v>4153</v>
      </c>
      <c r="F69" s="2" t="s">
        <v>4154</v>
      </c>
      <c r="G69" s="2" t="s">
        <v>4155</v>
      </c>
      <c r="H69" s="5" t="s">
        <v>16</v>
      </c>
      <c r="I69" s="5" t="s">
        <v>15</v>
      </c>
      <c r="J69" s="6" t="str">
        <f t="shared" si="1"/>
        <v>No</v>
      </c>
    </row>
    <row r="70" spans="1:10" ht="14.25" customHeight="1">
      <c r="A70" s="2">
        <v>69</v>
      </c>
      <c r="B70" s="2" t="s">
        <v>3885</v>
      </c>
      <c r="C70" s="2">
        <v>2021</v>
      </c>
      <c r="D70" s="2" t="s">
        <v>4156</v>
      </c>
      <c r="E70" s="2" t="s">
        <v>4157</v>
      </c>
      <c r="F70" s="2" t="s">
        <v>4158</v>
      </c>
      <c r="G70" s="2" t="s">
        <v>4159</v>
      </c>
      <c r="H70" s="5" t="s">
        <v>16</v>
      </c>
      <c r="I70" s="5" t="s">
        <v>15</v>
      </c>
      <c r="J70" s="6" t="str">
        <f t="shared" si="1"/>
        <v>No</v>
      </c>
    </row>
    <row r="71" spans="1:10" ht="14.25" customHeight="1">
      <c r="A71" s="2">
        <v>70</v>
      </c>
      <c r="B71" s="2" t="s">
        <v>3885</v>
      </c>
      <c r="C71" s="2">
        <v>2021</v>
      </c>
      <c r="D71" s="2" t="s">
        <v>4160</v>
      </c>
      <c r="E71" s="2" t="s">
        <v>4161</v>
      </c>
      <c r="F71" s="2" t="s">
        <v>4162</v>
      </c>
      <c r="G71" s="2" t="s">
        <v>4163</v>
      </c>
      <c r="H71" s="5" t="s">
        <v>16</v>
      </c>
      <c r="I71" s="5" t="s">
        <v>15</v>
      </c>
      <c r="J71" s="6" t="str">
        <f t="shared" si="1"/>
        <v>No</v>
      </c>
    </row>
    <row r="72" spans="1:10" ht="14.25" customHeight="1">
      <c r="A72" s="2">
        <v>71</v>
      </c>
      <c r="B72" s="2" t="s">
        <v>3885</v>
      </c>
      <c r="C72" s="2">
        <v>2021</v>
      </c>
      <c r="D72" s="2" t="s">
        <v>4164</v>
      </c>
      <c r="E72" s="2" t="s">
        <v>4165</v>
      </c>
      <c r="F72" s="2" t="s">
        <v>4166</v>
      </c>
      <c r="G72" s="2" t="s">
        <v>4167</v>
      </c>
      <c r="H72" s="5" t="s">
        <v>16</v>
      </c>
      <c r="I72" s="5" t="s">
        <v>15</v>
      </c>
      <c r="J72" s="6" t="str">
        <f t="shared" si="1"/>
        <v>No</v>
      </c>
    </row>
    <row r="73" spans="1:10" ht="14.25" customHeight="1">
      <c r="A73" s="2">
        <v>72</v>
      </c>
      <c r="B73" s="2" t="s">
        <v>3885</v>
      </c>
      <c r="C73" s="2">
        <v>2021</v>
      </c>
      <c r="D73" s="2" t="s">
        <v>4168</v>
      </c>
      <c r="E73" s="2" t="s">
        <v>4169</v>
      </c>
      <c r="F73" s="2" t="s">
        <v>4170</v>
      </c>
      <c r="G73" s="2" t="s">
        <v>4171</v>
      </c>
      <c r="H73" s="5" t="s">
        <v>16</v>
      </c>
      <c r="I73" s="5" t="s">
        <v>15</v>
      </c>
      <c r="J73" s="6" t="str">
        <f t="shared" si="1"/>
        <v>No</v>
      </c>
    </row>
    <row r="74" spans="1:10" ht="14.25" customHeight="1">
      <c r="A74" s="2">
        <v>73</v>
      </c>
      <c r="B74" s="2" t="s">
        <v>3885</v>
      </c>
      <c r="C74" s="2">
        <v>2021</v>
      </c>
      <c r="D74" s="2" t="s">
        <v>4172</v>
      </c>
      <c r="E74" s="2" t="s">
        <v>4173</v>
      </c>
      <c r="F74" s="2" t="s">
        <v>4174</v>
      </c>
      <c r="G74" s="2" t="s">
        <v>4175</v>
      </c>
      <c r="H74" s="5" t="s">
        <v>16</v>
      </c>
      <c r="I74" s="5" t="s">
        <v>15</v>
      </c>
      <c r="J74" s="6" t="str">
        <f t="shared" si="1"/>
        <v>No</v>
      </c>
    </row>
    <row r="75" spans="1:10" ht="14.25" customHeight="1">
      <c r="A75" s="2">
        <v>74</v>
      </c>
      <c r="B75" s="2" t="s">
        <v>3885</v>
      </c>
      <c r="C75" s="2">
        <v>2021</v>
      </c>
      <c r="D75" s="2" t="s">
        <v>4176</v>
      </c>
      <c r="E75" s="2" t="s">
        <v>4177</v>
      </c>
      <c r="F75" s="2" t="s">
        <v>4178</v>
      </c>
      <c r="G75" s="2" t="s">
        <v>4179</v>
      </c>
      <c r="H75" s="5" t="s">
        <v>16</v>
      </c>
      <c r="I75" s="5" t="s">
        <v>15</v>
      </c>
      <c r="J75" s="6" t="str">
        <f t="shared" si="1"/>
        <v>No</v>
      </c>
    </row>
    <row r="76" spans="1:10" ht="14.25" customHeight="1">
      <c r="A76" s="2">
        <v>75</v>
      </c>
      <c r="B76" s="2" t="s">
        <v>3885</v>
      </c>
      <c r="C76" s="2">
        <v>2021</v>
      </c>
      <c r="D76" s="2" t="s">
        <v>4180</v>
      </c>
      <c r="E76" s="2" t="s">
        <v>4181</v>
      </c>
      <c r="F76" s="2" t="s">
        <v>4182</v>
      </c>
      <c r="G76" s="2" t="s">
        <v>4183</v>
      </c>
      <c r="H76" s="5" t="s">
        <v>16</v>
      </c>
      <c r="I76" s="5" t="s">
        <v>15</v>
      </c>
      <c r="J76" s="6" t="str">
        <f t="shared" si="1"/>
        <v>No</v>
      </c>
    </row>
    <row r="77" spans="1:10" ht="14.25" customHeight="1">
      <c r="A77" s="2">
        <v>76</v>
      </c>
      <c r="B77" s="2" t="s">
        <v>3885</v>
      </c>
      <c r="C77" s="2">
        <v>2021</v>
      </c>
      <c r="D77" s="2" t="s">
        <v>4184</v>
      </c>
      <c r="E77" s="2" t="s">
        <v>4185</v>
      </c>
      <c r="F77" s="2" t="s">
        <v>4186</v>
      </c>
      <c r="G77" s="2" t="s">
        <v>4187</v>
      </c>
      <c r="H77" s="5" t="s">
        <v>16</v>
      </c>
      <c r="I77" s="5" t="s">
        <v>15</v>
      </c>
      <c r="J77" s="6" t="str">
        <f t="shared" si="1"/>
        <v>No</v>
      </c>
    </row>
    <row r="78" spans="1:10" ht="14.25" customHeight="1">
      <c r="A78" s="2">
        <v>77</v>
      </c>
      <c r="B78" s="2" t="s">
        <v>3885</v>
      </c>
      <c r="C78" s="2">
        <v>2021</v>
      </c>
      <c r="D78" s="2" t="s">
        <v>4188</v>
      </c>
      <c r="E78" s="2" t="s">
        <v>4189</v>
      </c>
      <c r="F78" s="2" t="s">
        <v>4190</v>
      </c>
      <c r="G78" s="2" t="s">
        <v>4191</v>
      </c>
      <c r="H78" s="5" t="s">
        <v>16</v>
      </c>
      <c r="I78" s="5" t="s">
        <v>15</v>
      </c>
      <c r="J78" s="6" t="str">
        <f t="shared" si="1"/>
        <v>No</v>
      </c>
    </row>
    <row r="79" spans="1:10" ht="14.25" customHeight="1">
      <c r="A79" s="2">
        <v>78</v>
      </c>
      <c r="B79" s="2" t="s">
        <v>4192</v>
      </c>
      <c r="C79" s="2">
        <v>2019</v>
      </c>
      <c r="D79" s="2" t="s">
        <v>4193</v>
      </c>
      <c r="E79" s="2" t="s">
        <v>4194</v>
      </c>
      <c r="F79" s="2" t="s">
        <v>4195</v>
      </c>
      <c r="G79" s="2" t="s">
        <v>4196</v>
      </c>
      <c r="H79" s="5" t="s">
        <v>16</v>
      </c>
      <c r="I79" s="5" t="s">
        <v>15</v>
      </c>
      <c r="J79" s="6" t="str">
        <f t="shared" si="1"/>
        <v>No</v>
      </c>
    </row>
    <row r="80" spans="1:10" ht="14.25" customHeight="1">
      <c r="A80" s="2">
        <v>79</v>
      </c>
      <c r="B80" s="2" t="s">
        <v>4192</v>
      </c>
      <c r="C80" s="2">
        <v>2019</v>
      </c>
      <c r="D80" s="2" t="s">
        <v>4197</v>
      </c>
      <c r="E80" s="2" t="s">
        <v>4198</v>
      </c>
      <c r="F80" s="2" t="s">
        <v>4199</v>
      </c>
      <c r="G80" s="2" t="s">
        <v>4200</v>
      </c>
      <c r="H80" s="5" t="s">
        <v>16</v>
      </c>
      <c r="I80" s="5" t="s">
        <v>15</v>
      </c>
      <c r="J80" s="6" t="str">
        <f t="shared" si="1"/>
        <v>No</v>
      </c>
    </row>
    <row r="81" spans="1:11" ht="14.25" customHeight="1">
      <c r="A81" s="2">
        <v>80</v>
      </c>
      <c r="B81" s="2" t="s">
        <v>4192</v>
      </c>
      <c r="C81" s="2">
        <v>2019</v>
      </c>
      <c r="D81" s="2" t="s">
        <v>4201</v>
      </c>
      <c r="E81" s="2" t="s">
        <v>4202</v>
      </c>
      <c r="F81" s="2" t="s">
        <v>4203</v>
      </c>
      <c r="G81" s="2" t="s">
        <v>4204</v>
      </c>
      <c r="H81" s="5" t="s">
        <v>16</v>
      </c>
      <c r="I81" s="5" t="s">
        <v>16</v>
      </c>
      <c r="J81" s="6" t="str">
        <f t="shared" si="1"/>
        <v>Yes</v>
      </c>
      <c r="K81" s="2" t="s">
        <v>1594</v>
      </c>
    </row>
    <row r="82" spans="1:11" ht="14.25" customHeight="1">
      <c r="A82" s="2">
        <v>81</v>
      </c>
      <c r="B82" s="2" t="s">
        <v>4192</v>
      </c>
      <c r="C82" s="2">
        <v>2019</v>
      </c>
      <c r="D82" s="2" t="s">
        <v>4205</v>
      </c>
      <c r="E82" s="2" t="s">
        <v>4206</v>
      </c>
      <c r="F82" s="2" t="s">
        <v>4207</v>
      </c>
      <c r="G82" s="2" t="s">
        <v>4208</v>
      </c>
      <c r="H82" s="5" t="s">
        <v>16</v>
      </c>
      <c r="I82" s="5" t="s">
        <v>15</v>
      </c>
      <c r="J82" s="6" t="str">
        <f t="shared" si="1"/>
        <v>No</v>
      </c>
    </row>
    <row r="83" spans="1:11" ht="14.25" customHeight="1">
      <c r="A83" s="2">
        <v>82</v>
      </c>
      <c r="B83" s="2" t="s">
        <v>4192</v>
      </c>
      <c r="C83" s="2">
        <v>2019</v>
      </c>
      <c r="D83" s="2" t="s">
        <v>4209</v>
      </c>
      <c r="E83" s="2" t="s">
        <v>4210</v>
      </c>
      <c r="F83" s="2" t="s">
        <v>4211</v>
      </c>
      <c r="G83" s="2" t="s">
        <v>4212</v>
      </c>
      <c r="H83" s="5" t="s">
        <v>16</v>
      </c>
      <c r="I83" s="5" t="s">
        <v>15</v>
      </c>
      <c r="J83" s="6" t="str">
        <f t="shared" si="1"/>
        <v>No</v>
      </c>
    </row>
    <row r="84" spans="1:11" ht="14.25" customHeight="1">
      <c r="A84" s="2">
        <v>83</v>
      </c>
      <c r="B84" s="2" t="s">
        <v>4192</v>
      </c>
      <c r="C84" s="2">
        <v>2019</v>
      </c>
      <c r="D84" s="2" t="s">
        <v>4213</v>
      </c>
      <c r="E84" s="2" t="s">
        <v>4214</v>
      </c>
      <c r="F84" s="2" t="s">
        <v>4215</v>
      </c>
      <c r="G84" s="2" t="s">
        <v>4216</v>
      </c>
      <c r="H84" s="5" t="s">
        <v>16</v>
      </c>
      <c r="I84" s="5" t="s">
        <v>15</v>
      </c>
      <c r="J84" s="6" t="str">
        <f t="shared" si="1"/>
        <v>No</v>
      </c>
    </row>
    <row r="85" spans="1:11" ht="14.25" customHeight="1">
      <c r="A85" s="2">
        <v>84</v>
      </c>
      <c r="B85" s="2" t="s">
        <v>4192</v>
      </c>
      <c r="C85" s="2">
        <v>2019</v>
      </c>
      <c r="D85" s="2" t="s">
        <v>4217</v>
      </c>
      <c r="E85" s="2" t="s">
        <v>4218</v>
      </c>
      <c r="F85" s="2" t="s">
        <v>4219</v>
      </c>
      <c r="G85" s="2" t="s">
        <v>4220</v>
      </c>
      <c r="H85" s="5" t="s">
        <v>16</v>
      </c>
      <c r="I85" s="5" t="s">
        <v>15</v>
      </c>
      <c r="J85" s="6" t="str">
        <f t="shared" si="1"/>
        <v>No</v>
      </c>
    </row>
    <row r="86" spans="1:11" ht="14.25" customHeight="1">
      <c r="A86" s="2">
        <v>85</v>
      </c>
      <c r="B86" s="2" t="s">
        <v>4192</v>
      </c>
      <c r="C86" s="2">
        <v>2019</v>
      </c>
      <c r="D86" s="2" t="s">
        <v>4006</v>
      </c>
      <c r="E86" s="2" t="s">
        <v>4221</v>
      </c>
      <c r="F86" s="2" t="s">
        <v>4222</v>
      </c>
      <c r="G86" s="2" t="s">
        <v>4223</v>
      </c>
      <c r="H86" s="5" t="s">
        <v>16</v>
      </c>
      <c r="I86" s="5" t="s">
        <v>15</v>
      </c>
      <c r="J86" s="6" t="str">
        <f t="shared" si="1"/>
        <v>No</v>
      </c>
    </row>
    <row r="87" spans="1:11" ht="14.25" customHeight="1">
      <c r="A87" s="2">
        <v>86</v>
      </c>
      <c r="B87" s="2" t="s">
        <v>4192</v>
      </c>
      <c r="C87" s="2">
        <v>2019</v>
      </c>
      <c r="D87" s="2" t="s">
        <v>4224</v>
      </c>
      <c r="E87" s="2" t="s">
        <v>4225</v>
      </c>
      <c r="F87" s="2" t="s">
        <v>4226</v>
      </c>
      <c r="G87" s="2" t="s">
        <v>4227</v>
      </c>
      <c r="H87" s="5" t="s">
        <v>16</v>
      </c>
      <c r="I87" s="5" t="s">
        <v>15</v>
      </c>
      <c r="J87" s="6" t="str">
        <f t="shared" si="1"/>
        <v>No</v>
      </c>
    </row>
    <row r="88" spans="1:11" ht="14.25" customHeight="1">
      <c r="A88" s="2">
        <v>87</v>
      </c>
      <c r="B88" s="2" t="s">
        <v>4192</v>
      </c>
      <c r="C88" s="2">
        <v>2019</v>
      </c>
      <c r="D88" s="2" t="s">
        <v>4228</v>
      </c>
      <c r="E88" s="2" t="s">
        <v>4229</v>
      </c>
      <c r="F88" s="2" t="s">
        <v>4230</v>
      </c>
      <c r="G88" s="2" t="s">
        <v>4231</v>
      </c>
      <c r="H88" s="5" t="s">
        <v>16</v>
      </c>
      <c r="I88" s="5" t="s">
        <v>15</v>
      </c>
      <c r="J88" s="6" t="str">
        <f t="shared" si="1"/>
        <v>No</v>
      </c>
    </row>
    <row r="89" spans="1:11" ht="14.25" customHeight="1">
      <c r="A89" s="2">
        <v>88</v>
      </c>
      <c r="B89" s="2" t="s">
        <v>4192</v>
      </c>
      <c r="C89" s="2">
        <v>2019</v>
      </c>
      <c r="D89" s="2" t="s">
        <v>4232</v>
      </c>
      <c r="E89" s="2" t="s">
        <v>4233</v>
      </c>
      <c r="F89" s="2" t="s">
        <v>4234</v>
      </c>
      <c r="G89" s="2" t="s">
        <v>4235</v>
      </c>
      <c r="H89" s="5" t="s">
        <v>16</v>
      </c>
      <c r="I89" s="5" t="s">
        <v>15</v>
      </c>
      <c r="J89" s="6" t="str">
        <f t="shared" si="1"/>
        <v>No</v>
      </c>
    </row>
    <row r="90" spans="1:11" ht="14.25" customHeight="1">
      <c r="A90" s="2">
        <v>89</v>
      </c>
      <c r="B90" s="2" t="s">
        <v>4192</v>
      </c>
      <c r="C90" s="2">
        <v>2019</v>
      </c>
      <c r="D90" s="2" t="s">
        <v>4236</v>
      </c>
      <c r="E90" s="2" t="s">
        <v>4237</v>
      </c>
      <c r="F90" s="2" t="s">
        <v>4238</v>
      </c>
      <c r="G90" s="2" t="s">
        <v>4239</v>
      </c>
      <c r="H90" s="5" t="s">
        <v>16</v>
      </c>
      <c r="I90" s="5" t="s">
        <v>15</v>
      </c>
      <c r="J90" s="6" t="str">
        <f t="shared" si="1"/>
        <v>No</v>
      </c>
    </row>
    <row r="91" spans="1:11" ht="14.25" customHeight="1">
      <c r="A91" s="2">
        <v>90</v>
      </c>
      <c r="B91" s="2" t="s">
        <v>4192</v>
      </c>
      <c r="C91" s="2">
        <v>2019</v>
      </c>
      <c r="D91" s="2" t="s">
        <v>4240</v>
      </c>
      <c r="E91" s="2" t="s">
        <v>4241</v>
      </c>
      <c r="F91" s="2" t="s">
        <v>4242</v>
      </c>
      <c r="G91" s="2" t="s">
        <v>4243</v>
      </c>
      <c r="H91" s="5" t="s">
        <v>16</v>
      </c>
      <c r="I91" s="5" t="s">
        <v>15</v>
      </c>
      <c r="J91" s="6" t="str">
        <f t="shared" si="1"/>
        <v>No</v>
      </c>
    </row>
    <row r="92" spans="1:11" ht="14.25" customHeight="1">
      <c r="A92" s="2">
        <v>91</v>
      </c>
      <c r="B92" s="2" t="s">
        <v>4192</v>
      </c>
      <c r="C92" s="2">
        <v>2019</v>
      </c>
      <c r="D92" s="2" t="s">
        <v>4244</v>
      </c>
      <c r="E92" s="2" t="s">
        <v>4245</v>
      </c>
      <c r="F92" s="2" t="s">
        <v>4246</v>
      </c>
      <c r="G92" s="2" t="s">
        <v>4247</v>
      </c>
      <c r="H92" s="5" t="s">
        <v>16</v>
      </c>
      <c r="I92" s="5" t="s">
        <v>15</v>
      </c>
      <c r="J92" s="6" t="str">
        <f t="shared" si="1"/>
        <v>No</v>
      </c>
    </row>
    <row r="93" spans="1:11" ht="14.25" customHeight="1">
      <c r="A93" s="2">
        <v>92</v>
      </c>
      <c r="B93" s="2" t="s">
        <v>4192</v>
      </c>
      <c r="C93" s="2">
        <v>2019</v>
      </c>
      <c r="D93" s="2" t="s">
        <v>4248</v>
      </c>
      <c r="E93" s="2" t="s">
        <v>4249</v>
      </c>
      <c r="F93" s="2" t="s">
        <v>4250</v>
      </c>
      <c r="G93" s="2" t="s">
        <v>4251</v>
      </c>
      <c r="H93" s="5" t="s">
        <v>16</v>
      </c>
      <c r="I93" s="5" t="s">
        <v>15</v>
      </c>
      <c r="J93" s="6" t="str">
        <f t="shared" si="1"/>
        <v>No</v>
      </c>
    </row>
    <row r="94" spans="1:11" ht="14.25" customHeight="1">
      <c r="A94" s="2">
        <v>93</v>
      </c>
      <c r="B94" s="2" t="s">
        <v>4192</v>
      </c>
      <c r="C94" s="2">
        <v>2019</v>
      </c>
      <c r="D94" s="2" t="s">
        <v>4252</v>
      </c>
      <c r="E94" s="2" t="s">
        <v>4253</v>
      </c>
      <c r="F94" s="2" t="s">
        <v>4254</v>
      </c>
      <c r="G94" s="2" t="s">
        <v>4255</v>
      </c>
      <c r="H94" s="5" t="s">
        <v>16</v>
      </c>
      <c r="I94" s="5" t="s">
        <v>15</v>
      </c>
      <c r="J94" s="6" t="str">
        <f t="shared" si="1"/>
        <v>No</v>
      </c>
    </row>
    <row r="95" spans="1:11" ht="14.25" customHeight="1">
      <c r="A95" s="2">
        <v>94</v>
      </c>
      <c r="B95" s="2" t="s">
        <v>4192</v>
      </c>
      <c r="C95" s="2">
        <v>2019</v>
      </c>
      <c r="D95" s="2" t="s">
        <v>4256</v>
      </c>
      <c r="E95" s="2" t="s">
        <v>4257</v>
      </c>
      <c r="F95" s="2" t="s">
        <v>4258</v>
      </c>
      <c r="G95" s="2" t="s">
        <v>4259</v>
      </c>
      <c r="H95" s="5" t="s">
        <v>16</v>
      </c>
      <c r="I95" s="5" t="s">
        <v>15</v>
      </c>
      <c r="J95" s="6" t="str">
        <f t="shared" si="1"/>
        <v>No</v>
      </c>
    </row>
    <row r="96" spans="1:11" ht="14.25" customHeight="1">
      <c r="A96" s="2">
        <v>95</v>
      </c>
      <c r="B96" s="2" t="s">
        <v>4192</v>
      </c>
      <c r="C96" s="2">
        <v>2019</v>
      </c>
      <c r="D96" s="2" t="s">
        <v>4260</v>
      </c>
      <c r="E96" s="2" t="s">
        <v>4261</v>
      </c>
      <c r="F96" s="2" t="s">
        <v>4262</v>
      </c>
      <c r="G96" s="2" t="s">
        <v>4263</v>
      </c>
      <c r="H96" s="5" t="s">
        <v>16</v>
      </c>
      <c r="I96" s="5" t="s">
        <v>15</v>
      </c>
      <c r="J96" s="6" t="str">
        <f t="shared" si="1"/>
        <v>No</v>
      </c>
    </row>
    <row r="97" spans="1:12" ht="14.25" customHeight="1">
      <c r="A97" s="2">
        <v>96</v>
      </c>
      <c r="B97" s="2" t="s">
        <v>4192</v>
      </c>
      <c r="C97" s="2">
        <v>2019</v>
      </c>
      <c r="D97" s="2" t="s">
        <v>4264</v>
      </c>
      <c r="E97" s="2" t="s">
        <v>4265</v>
      </c>
      <c r="F97" s="2" t="s">
        <v>4266</v>
      </c>
      <c r="G97" s="2" t="s">
        <v>4267</v>
      </c>
      <c r="H97" s="5" t="s">
        <v>16</v>
      </c>
      <c r="I97" s="5" t="s">
        <v>15</v>
      </c>
      <c r="J97" s="6" t="str">
        <f t="shared" si="1"/>
        <v>No</v>
      </c>
    </row>
    <row r="98" spans="1:12" ht="14.25" customHeight="1">
      <c r="A98" s="2">
        <v>97</v>
      </c>
      <c r="B98" s="2" t="s">
        <v>4192</v>
      </c>
      <c r="C98" s="2">
        <v>2019</v>
      </c>
      <c r="D98" s="2" t="s">
        <v>4268</v>
      </c>
      <c r="E98" s="2" t="s">
        <v>4269</v>
      </c>
      <c r="F98" s="2" t="s">
        <v>4270</v>
      </c>
      <c r="G98" s="2" t="s">
        <v>4271</v>
      </c>
      <c r="H98" s="5" t="s">
        <v>16</v>
      </c>
      <c r="I98" s="5" t="s">
        <v>15</v>
      </c>
      <c r="J98" s="6" t="str">
        <f t="shared" si="1"/>
        <v>No</v>
      </c>
    </row>
    <row r="99" spans="1:12" ht="14.25" customHeight="1">
      <c r="A99" s="2">
        <v>98</v>
      </c>
      <c r="B99" s="2" t="s">
        <v>4192</v>
      </c>
      <c r="C99" s="2">
        <v>2019</v>
      </c>
      <c r="D99" s="2" t="s">
        <v>4272</v>
      </c>
      <c r="E99" s="2" t="s">
        <v>4273</v>
      </c>
      <c r="F99" s="2" t="s">
        <v>4274</v>
      </c>
      <c r="G99" s="2" t="s">
        <v>4275</v>
      </c>
      <c r="H99" s="5" t="s">
        <v>16</v>
      </c>
      <c r="I99" s="5" t="s">
        <v>16</v>
      </c>
      <c r="J99" s="6" t="str">
        <f t="shared" si="1"/>
        <v>Yes</v>
      </c>
      <c r="K99" s="2" t="s">
        <v>1594</v>
      </c>
    </row>
    <row r="100" spans="1:12" ht="14.25" customHeight="1">
      <c r="A100" s="2">
        <v>99</v>
      </c>
      <c r="B100" s="2" t="s">
        <v>4192</v>
      </c>
      <c r="C100" s="2">
        <v>2019</v>
      </c>
      <c r="D100" s="2" t="s">
        <v>4276</v>
      </c>
      <c r="E100" s="2" t="s">
        <v>4277</v>
      </c>
      <c r="F100" s="2" t="s">
        <v>4278</v>
      </c>
      <c r="G100" s="2" t="s">
        <v>4279</v>
      </c>
      <c r="H100" s="5" t="s">
        <v>16</v>
      </c>
      <c r="I100" s="5" t="s">
        <v>15</v>
      </c>
      <c r="J100" s="6" t="str">
        <f t="shared" si="1"/>
        <v>No</v>
      </c>
    </row>
    <row r="101" spans="1:12" ht="14.25" customHeight="1">
      <c r="A101" s="2">
        <v>100</v>
      </c>
      <c r="B101" s="2" t="s">
        <v>4192</v>
      </c>
      <c r="C101" s="2">
        <v>2019</v>
      </c>
      <c r="D101" s="2" t="s">
        <v>4280</v>
      </c>
      <c r="E101" s="2" t="s">
        <v>4281</v>
      </c>
      <c r="F101" s="2" t="s">
        <v>4282</v>
      </c>
      <c r="G101" s="2" t="s">
        <v>4283</v>
      </c>
      <c r="H101" s="5" t="s">
        <v>16</v>
      </c>
      <c r="I101" s="5" t="s">
        <v>15</v>
      </c>
      <c r="J101" s="6" t="str">
        <f t="shared" si="1"/>
        <v>No</v>
      </c>
      <c r="K101" s="2" t="s">
        <v>4284</v>
      </c>
      <c r="L101" s="2" t="s">
        <v>1839</v>
      </c>
    </row>
    <row r="102" spans="1:12" ht="14.25" customHeight="1">
      <c r="A102" s="2">
        <v>101</v>
      </c>
      <c r="B102" s="2" t="s">
        <v>4192</v>
      </c>
      <c r="C102" s="2">
        <v>2019</v>
      </c>
      <c r="D102" s="2" t="s">
        <v>4285</v>
      </c>
      <c r="E102" s="2" t="s">
        <v>4286</v>
      </c>
      <c r="F102" s="2" t="s">
        <v>4287</v>
      </c>
      <c r="G102" s="2" t="s">
        <v>4288</v>
      </c>
      <c r="H102" s="5" t="s">
        <v>16</v>
      </c>
      <c r="I102" s="5" t="s">
        <v>15</v>
      </c>
      <c r="J102" s="6" t="str">
        <f t="shared" si="1"/>
        <v>No</v>
      </c>
    </row>
    <row r="103" spans="1:12" ht="14.25" customHeight="1">
      <c r="A103" s="2">
        <v>102</v>
      </c>
      <c r="B103" s="2" t="s">
        <v>4192</v>
      </c>
      <c r="C103" s="2">
        <v>2019</v>
      </c>
      <c r="D103" s="2" t="s">
        <v>4289</v>
      </c>
      <c r="E103" s="2" t="s">
        <v>4290</v>
      </c>
      <c r="F103" s="2" t="s">
        <v>4291</v>
      </c>
      <c r="G103" s="2" t="s">
        <v>4292</v>
      </c>
      <c r="H103" s="5" t="s">
        <v>16</v>
      </c>
      <c r="I103" s="5" t="s">
        <v>15</v>
      </c>
      <c r="J103" s="6" t="str">
        <f t="shared" si="1"/>
        <v>No</v>
      </c>
    </row>
    <row r="104" spans="1:12" ht="14.25" customHeight="1">
      <c r="A104" s="2">
        <v>103</v>
      </c>
      <c r="B104" s="2" t="s">
        <v>4192</v>
      </c>
      <c r="C104" s="2">
        <v>2019</v>
      </c>
      <c r="D104" s="2" t="s">
        <v>4293</v>
      </c>
      <c r="E104" s="2" t="s">
        <v>4294</v>
      </c>
      <c r="F104" s="2" t="s">
        <v>4295</v>
      </c>
      <c r="G104" s="2" t="s">
        <v>4296</v>
      </c>
      <c r="H104" s="5" t="s">
        <v>16</v>
      </c>
      <c r="I104" s="5" t="s">
        <v>15</v>
      </c>
      <c r="J104" s="6" t="str">
        <f t="shared" si="1"/>
        <v>No</v>
      </c>
    </row>
    <row r="105" spans="1:12" ht="14.25" customHeight="1">
      <c r="A105" s="2">
        <v>104</v>
      </c>
      <c r="B105" s="2" t="s">
        <v>4192</v>
      </c>
      <c r="C105" s="2">
        <v>2019</v>
      </c>
      <c r="D105" s="2" t="s">
        <v>4297</v>
      </c>
      <c r="E105" s="2" t="s">
        <v>4298</v>
      </c>
      <c r="F105" s="2" t="s">
        <v>4299</v>
      </c>
      <c r="G105" s="2" t="s">
        <v>4300</v>
      </c>
      <c r="H105" s="5" t="s">
        <v>16</v>
      </c>
      <c r="I105" s="5" t="s">
        <v>15</v>
      </c>
      <c r="J105" s="6" t="str">
        <f t="shared" si="1"/>
        <v>No</v>
      </c>
    </row>
    <row r="106" spans="1:12" ht="14.25" customHeight="1">
      <c r="A106" s="2">
        <v>105</v>
      </c>
      <c r="B106" s="2" t="s">
        <v>4192</v>
      </c>
      <c r="C106" s="2">
        <v>2019</v>
      </c>
      <c r="D106" s="2" t="s">
        <v>4301</v>
      </c>
      <c r="E106" s="2" t="s">
        <v>4302</v>
      </c>
      <c r="F106" s="2" t="s">
        <v>4303</v>
      </c>
      <c r="G106" s="2" t="s">
        <v>4304</v>
      </c>
      <c r="H106" s="5" t="s">
        <v>16</v>
      </c>
      <c r="I106" s="5" t="s">
        <v>15</v>
      </c>
      <c r="J106" s="6" t="str">
        <f t="shared" si="1"/>
        <v>No</v>
      </c>
    </row>
    <row r="107" spans="1:12" ht="14.25" customHeight="1">
      <c r="A107" s="2">
        <v>106</v>
      </c>
      <c r="B107" s="2" t="s">
        <v>4192</v>
      </c>
      <c r="C107" s="2">
        <v>2019</v>
      </c>
      <c r="D107" s="2" t="s">
        <v>4305</v>
      </c>
      <c r="E107" s="2" t="s">
        <v>4306</v>
      </c>
      <c r="F107" s="2" t="s">
        <v>4307</v>
      </c>
      <c r="G107" s="2" t="s">
        <v>4308</v>
      </c>
      <c r="H107" s="5" t="s">
        <v>16</v>
      </c>
      <c r="I107" s="5" t="s">
        <v>15</v>
      </c>
      <c r="J107" s="6" t="str">
        <f t="shared" si="1"/>
        <v>No</v>
      </c>
    </row>
    <row r="108" spans="1:12" ht="14.25" customHeight="1">
      <c r="A108" s="2">
        <v>107</v>
      </c>
      <c r="B108" s="2" t="s">
        <v>4192</v>
      </c>
      <c r="C108" s="2">
        <v>2019</v>
      </c>
      <c r="D108" s="2" t="s">
        <v>4309</v>
      </c>
      <c r="E108" s="2" t="s">
        <v>4310</v>
      </c>
      <c r="F108" s="2" t="s">
        <v>4311</v>
      </c>
      <c r="G108" s="2" t="s">
        <v>4312</v>
      </c>
      <c r="H108" s="5" t="s">
        <v>16</v>
      </c>
      <c r="I108" s="5" t="s">
        <v>15</v>
      </c>
      <c r="J108" s="6" t="str">
        <f t="shared" si="1"/>
        <v>No</v>
      </c>
    </row>
    <row r="109" spans="1:12" ht="14.25" customHeight="1">
      <c r="A109" s="2">
        <v>108</v>
      </c>
      <c r="B109" s="2" t="s">
        <v>4192</v>
      </c>
      <c r="C109" s="2">
        <v>2019</v>
      </c>
      <c r="D109" s="2" t="s">
        <v>4313</v>
      </c>
      <c r="E109" s="2" t="s">
        <v>4314</v>
      </c>
      <c r="F109" s="2" t="s">
        <v>4315</v>
      </c>
      <c r="G109" s="2" t="s">
        <v>4316</v>
      </c>
      <c r="H109" s="5" t="s">
        <v>16</v>
      </c>
      <c r="I109" s="5" t="s">
        <v>15</v>
      </c>
      <c r="J109" s="6" t="str">
        <f t="shared" si="1"/>
        <v>No</v>
      </c>
    </row>
    <row r="110" spans="1:12" ht="14.25" customHeight="1">
      <c r="A110" s="2">
        <v>109</v>
      </c>
      <c r="B110" s="2" t="s">
        <v>4192</v>
      </c>
      <c r="C110" s="2">
        <v>2019</v>
      </c>
      <c r="D110" s="2" t="s">
        <v>4317</v>
      </c>
      <c r="E110" s="2" t="s">
        <v>4318</v>
      </c>
      <c r="F110" s="2" t="s">
        <v>4319</v>
      </c>
      <c r="G110" s="2" t="s">
        <v>4320</v>
      </c>
      <c r="H110" s="5" t="s">
        <v>16</v>
      </c>
      <c r="I110" s="5" t="s">
        <v>15</v>
      </c>
      <c r="J110" s="6" t="str">
        <f t="shared" si="1"/>
        <v>No</v>
      </c>
    </row>
    <row r="111" spans="1:12" ht="14.25" customHeight="1">
      <c r="A111" s="2">
        <v>110</v>
      </c>
      <c r="B111" s="2" t="s">
        <v>4192</v>
      </c>
      <c r="C111" s="2">
        <v>2019</v>
      </c>
      <c r="D111" s="2" t="s">
        <v>4321</v>
      </c>
      <c r="E111" s="2" t="s">
        <v>4322</v>
      </c>
      <c r="F111" s="2" t="s">
        <v>4323</v>
      </c>
      <c r="G111" s="2" t="s">
        <v>4324</v>
      </c>
      <c r="H111" s="5" t="s">
        <v>16</v>
      </c>
      <c r="I111" s="5" t="s">
        <v>15</v>
      </c>
      <c r="J111" s="6" t="str">
        <f t="shared" si="1"/>
        <v>No</v>
      </c>
    </row>
    <row r="112" spans="1:12" ht="14.25" customHeight="1">
      <c r="A112" s="2">
        <v>111</v>
      </c>
      <c r="B112" s="2" t="s">
        <v>4192</v>
      </c>
      <c r="C112" s="2">
        <v>2019</v>
      </c>
      <c r="D112" s="2" t="s">
        <v>4325</v>
      </c>
      <c r="E112" s="2" t="s">
        <v>4326</v>
      </c>
      <c r="F112" s="2" t="s">
        <v>4327</v>
      </c>
      <c r="G112" s="2" t="s">
        <v>4328</v>
      </c>
      <c r="H112" s="5" t="s">
        <v>16</v>
      </c>
      <c r="I112" s="5" t="s">
        <v>15</v>
      </c>
      <c r="J112" s="6" t="str">
        <f t="shared" si="1"/>
        <v>No</v>
      </c>
    </row>
    <row r="113" spans="1:10" ht="14.25" customHeight="1">
      <c r="A113" s="2">
        <v>112</v>
      </c>
      <c r="B113" s="2" t="s">
        <v>4192</v>
      </c>
      <c r="C113" s="2">
        <v>2019</v>
      </c>
      <c r="D113" s="2" t="s">
        <v>4329</v>
      </c>
      <c r="E113" s="2" t="s">
        <v>4330</v>
      </c>
      <c r="F113" s="2" t="s">
        <v>4331</v>
      </c>
      <c r="G113" s="2" t="s">
        <v>4332</v>
      </c>
      <c r="H113" s="5" t="s">
        <v>16</v>
      </c>
      <c r="I113" s="5" t="s">
        <v>15</v>
      </c>
      <c r="J113" s="6" t="str">
        <f t="shared" si="1"/>
        <v>No</v>
      </c>
    </row>
    <row r="114" spans="1:10" ht="14.25" customHeight="1">
      <c r="A114" s="2">
        <v>113</v>
      </c>
      <c r="B114" s="2" t="s">
        <v>4192</v>
      </c>
      <c r="C114" s="2">
        <v>2019</v>
      </c>
      <c r="D114" s="2" t="s">
        <v>4333</v>
      </c>
      <c r="E114" s="2" t="s">
        <v>4334</v>
      </c>
      <c r="F114" s="2" t="s">
        <v>4335</v>
      </c>
      <c r="G114" s="2" t="s">
        <v>4336</v>
      </c>
      <c r="H114" s="5" t="s">
        <v>16</v>
      </c>
      <c r="I114" s="5" t="s">
        <v>15</v>
      </c>
      <c r="J114" s="6" t="str">
        <f t="shared" si="1"/>
        <v>No</v>
      </c>
    </row>
    <row r="115" spans="1:10" ht="14.25" customHeight="1">
      <c r="A115" s="2">
        <v>114</v>
      </c>
      <c r="B115" s="2" t="s">
        <v>4192</v>
      </c>
      <c r="C115" s="2">
        <v>2019</v>
      </c>
      <c r="D115" s="2" t="s">
        <v>4337</v>
      </c>
      <c r="E115" s="2" t="s">
        <v>4338</v>
      </c>
      <c r="F115" s="2" t="s">
        <v>4339</v>
      </c>
      <c r="G115" s="2" t="s">
        <v>4340</v>
      </c>
      <c r="H115" s="5" t="s">
        <v>16</v>
      </c>
      <c r="I115" s="5" t="s">
        <v>15</v>
      </c>
      <c r="J115" s="6" t="str">
        <f t="shared" si="1"/>
        <v>No</v>
      </c>
    </row>
    <row r="116" spans="1:10" ht="14.25" customHeight="1">
      <c r="A116" s="2">
        <v>115</v>
      </c>
      <c r="B116" s="2" t="s">
        <v>4192</v>
      </c>
      <c r="C116" s="2">
        <v>2019</v>
      </c>
      <c r="D116" s="2" t="s">
        <v>4341</v>
      </c>
      <c r="E116" s="2" t="s">
        <v>4342</v>
      </c>
      <c r="F116" s="2" t="s">
        <v>4343</v>
      </c>
      <c r="G116" s="2" t="s">
        <v>4344</v>
      </c>
      <c r="H116" s="5" t="s">
        <v>16</v>
      </c>
      <c r="I116" s="5" t="s">
        <v>15</v>
      </c>
      <c r="J116" s="6" t="str">
        <f t="shared" si="1"/>
        <v>No</v>
      </c>
    </row>
    <row r="117" spans="1:10" ht="14.25" customHeight="1">
      <c r="A117" s="2">
        <v>116</v>
      </c>
      <c r="B117" s="2" t="s">
        <v>4192</v>
      </c>
      <c r="C117" s="2">
        <v>2019</v>
      </c>
      <c r="D117" s="2" t="s">
        <v>4345</v>
      </c>
      <c r="E117" s="2" t="s">
        <v>4346</v>
      </c>
      <c r="F117" s="2" t="s">
        <v>4347</v>
      </c>
      <c r="G117" s="2" t="s">
        <v>4348</v>
      </c>
      <c r="H117" s="5" t="s">
        <v>16</v>
      </c>
      <c r="I117" s="5" t="s">
        <v>15</v>
      </c>
      <c r="J117" s="6" t="str">
        <f t="shared" si="1"/>
        <v>No</v>
      </c>
    </row>
    <row r="118" spans="1:10" ht="14.25" customHeight="1">
      <c r="A118" s="2">
        <v>117</v>
      </c>
      <c r="B118" s="2" t="s">
        <v>4192</v>
      </c>
      <c r="C118" s="2">
        <v>2019</v>
      </c>
      <c r="D118" s="2" t="s">
        <v>4349</v>
      </c>
      <c r="E118" s="2" t="s">
        <v>4350</v>
      </c>
      <c r="F118" s="2" t="s">
        <v>4351</v>
      </c>
      <c r="G118" s="2" t="s">
        <v>4352</v>
      </c>
      <c r="H118" s="5" t="s">
        <v>16</v>
      </c>
      <c r="I118" s="5" t="s">
        <v>15</v>
      </c>
      <c r="J118" s="6" t="str">
        <f t="shared" si="1"/>
        <v>No</v>
      </c>
    </row>
    <row r="119" spans="1:10" ht="14.25" customHeight="1">
      <c r="A119" s="2">
        <v>118</v>
      </c>
      <c r="B119" s="2" t="s">
        <v>4192</v>
      </c>
      <c r="C119" s="2">
        <v>2019</v>
      </c>
      <c r="D119" s="2" t="s">
        <v>4353</v>
      </c>
      <c r="E119" s="2" t="s">
        <v>4354</v>
      </c>
      <c r="F119" s="2" t="s">
        <v>4355</v>
      </c>
      <c r="G119" s="2" t="s">
        <v>4356</v>
      </c>
      <c r="H119" s="5" t="s">
        <v>16</v>
      </c>
      <c r="I119" s="5" t="s">
        <v>15</v>
      </c>
      <c r="J119" s="6" t="str">
        <f t="shared" si="1"/>
        <v>No</v>
      </c>
    </row>
    <row r="120" spans="1:10" ht="14.25" customHeight="1">
      <c r="A120" s="2">
        <v>119</v>
      </c>
      <c r="B120" s="2" t="s">
        <v>4192</v>
      </c>
      <c r="C120" s="2">
        <v>2019</v>
      </c>
      <c r="D120" s="2" t="s">
        <v>4357</v>
      </c>
      <c r="E120" s="2" t="s">
        <v>4358</v>
      </c>
      <c r="F120" s="2" t="s">
        <v>4359</v>
      </c>
      <c r="G120" s="2" t="s">
        <v>4360</v>
      </c>
      <c r="H120" s="5" t="s">
        <v>16</v>
      </c>
      <c r="I120" s="5" t="s">
        <v>15</v>
      </c>
      <c r="J120" s="6" t="str">
        <f t="shared" si="1"/>
        <v>No</v>
      </c>
    </row>
    <row r="121" spans="1:10" ht="14.25" customHeight="1">
      <c r="A121" s="2">
        <v>120</v>
      </c>
      <c r="B121" s="2" t="s">
        <v>4192</v>
      </c>
      <c r="C121" s="2">
        <v>2019</v>
      </c>
      <c r="D121" s="2" t="s">
        <v>4361</v>
      </c>
      <c r="E121" s="2" t="s">
        <v>4362</v>
      </c>
      <c r="F121" s="2" t="s">
        <v>4363</v>
      </c>
      <c r="G121" s="2" t="s">
        <v>4364</v>
      </c>
      <c r="H121" s="5" t="s">
        <v>16</v>
      </c>
      <c r="I121" s="5" t="s">
        <v>15</v>
      </c>
      <c r="J121" s="6" t="str">
        <f t="shared" si="1"/>
        <v>No</v>
      </c>
    </row>
    <row r="122" spans="1:10" ht="14.25" customHeight="1">
      <c r="A122" s="2">
        <v>121</v>
      </c>
      <c r="B122" s="2" t="s">
        <v>4192</v>
      </c>
      <c r="C122" s="2">
        <v>2019</v>
      </c>
      <c r="D122" s="2" t="s">
        <v>4365</v>
      </c>
      <c r="E122" s="2" t="s">
        <v>4366</v>
      </c>
      <c r="F122" s="2" t="s">
        <v>4367</v>
      </c>
      <c r="G122" s="2" t="s">
        <v>4368</v>
      </c>
      <c r="H122" s="5" t="s">
        <v>16</v>
      </c>
      <c r="I122" s="5" t="s">
        <v>15</v>
      </c>
      <c r="J122" s="6" t="str">
        <f t="shared" si="1"/>
        <v>No</v>
      </c>
    </row>
    <row r="123" spans="1:10" ht="14.25" customHeight="1">
      <c r="A123" s="2">
        <v>122</v>
      </c>
      <c r="B123" s="2" t="s">
        <v>4192</v>
      </c>
      <c r="C123" s="2">
        <v>2019</v>
      </c>
      <c r="D123" s="2" t="s">
        <v>4369</v>
      </c>
      <c r="E123" s="2" t="s">
        <v>4370</v>
      </c>
      <c r="F123" s="2" t="s">
        <v>4371</v>
      </c>
      <c r="G123" s="2" t="s">
        <v>4372</v>
      </c>
      <c r="H123" s="5" t="s">
        <v>16</v>
      </c>
      <c r="I123" s="5" t="s">
        <v>15</v>
      </c>
      <c r="J123" s="6" t="str">
        <f t="shared" si="1"/>
        <v>No</v>
      </c>
    </row>
    <row r="124" spans="1:10" ht="14.25" customHeight="1">
      <c r="A124" s="2">
        <v>123</v>
      </c>
      <c r="B124" s="2" t="s">
        <v>4192</v>
      </c>
      <c r="C124" s="2">
        <v>2019</v>
      </c>
      <c r="D124" s="2" t="s">
        <v>4373</v>
      </c>
      <c r="E124" s="2" t="s">
        <v>4374</v>
      </c>
      <c r="F124" s="2" t="s">
        <v>4375</v>
      </c>
      <c r="G124" s="2" t="s">
        <v>4376</v>
      </c>
      <c r="H124" s="5" t="s">
        <v>16</v>
      </c>
      <c r="I124" s="5" t="s">
        <v>15</v>
      </c>
      <c r="J124" s="6" t="str">
        <f t="shared" si="1"/>
        <v>No</v>
      </c>
    </row>
    <row r="125" spans="1:10" ht="14.25" customHeight="1">
      <c r="A125" s="2">
        <v>124</v>
      </c>
      <c r="B125" s="2" t="s">
        <v>4192</v>
      </c>
      <c r="C125" s="2">
        <v>2019</v>
      </c>
      <c r="D125" s="2" t="s">
        <v>4377</v>
      </c>
      <c r="E125" s="2" t="s">
        <v>4378</v>
      </c>
      <c r="F125" s="2" t="s">
        <v>4379</v>
      </c>
      <c r="G125" s="2" t="s">
        <v>4380</v>
      </c>
      <c r="H125" s="5" t="s">
        <v>16</v>
      </c>
      <c r="I125" s="5" t="s">
        <v>15</v>
      </c>
      <c r="J125" s="6" t="str">
        <f t="shared" si="1"/>
        <v>No</v>
      </c>
    </row>
    <row r="126" spans="1:10" ht="14.25" customHeight="1">
      <c r="A126" s="2">
        <v>125</v>
      </c>
      <c r="B126" s="2" t="s">
        <v>4192</v>
      </c>
      <c r="C126" s="2">
        <v>2019</v>
      </c>
      <c r="D126" s="2" t="s">
        <v>4381</v>
      </c>
      <c r="E126" s="2" t="s">
        <v>4382</v>
      </c>
      <c r="F126" s="2" t="s">
        <v>4383</v>
      </c>
      <c r="G126" s="2" t="s">
        <v>4384</v>
      </c>
      <c r="H126" s="5" t="s">
        <v>16</v>
      </c>
      <c r="I126" s="5" t="s">
        <v>15</v>
      </c>
      <c r="J126" s="6" t="str">
        <f t="shared" si="1"/>
        <v>No</v>
      </c>
    </row>
    <row r="127" spans="1:10" ht="14.25" customHeight="1">
      <c r="A127" s="2">
        <v>126</v>
      </c>
      <c r="B127" s="2" t="s">
        <v>4192</v>
      </c>
      <c r="C127" s="2">
        <v>2019</v>
      </c>
      <c r="D127" s="2" t="s">
        <v>4385</v>
      </c>
      <c r="E127" s="2" t="s">
        <v>4386</v>
      </c>
      <c r="F127" s="2" t="s">
        <v>4387</v>
      </c>
      <c r="G127" s="2" t="s">
        <v>4388</v>
      </c>
      <c r="H127" s="5" t="s">
        <v>16</v>
      </c>
      <c r="I127" s="5" t="s">
        <v>15</v>
      </c>
      <c r="J127" s="6" t="str">
        <f t="shared" si="1"/>
        <v>No</v>
      </c>
    </row>
    <row r="128" spans="1:10" ht="14.25" customHeight="1">
      <c r="A128" s="2">
        <v>127</v>
      </c>
      <c r="B128" s="2" t="s">
        <v>4192</v>
      </c>
      <c r="C128" s="2">
        <v>2019</v>
      </c>
      <c r="D128" s="2" t="s">
        <v>4389</v>
      </c>
      <c r="E128" s="2" t="s">
        <v>4390</v>
      </c>
      <c r="F128" s="2" t="s">
        <v>4391</v>
      </c>
      <c r="G128" s="2" t="s">
        <v>4392</v>
      </c>
      <c r="H128" s="5" t="s">
        <v>16</v>
      </c>
      <c r="I128" s="5" t="s">
        <v>15</v>
      </c>
      <c r="J128" s="6" t="str">
        <f t="shared" si="1"/>
        <v>No</v>
      </c>
    </row>
    <row r="129" spans="1:10" ht="14.25" customHeight="1">
      <c r="A129" s="2">
        <v>128</v>
      </c>
      <c r="B129" s="2" t="s">
        <v>4192</v>
      </c>
      <c r="C129" s="2">
        <v>2019</v>
      </c>
      <c r="D129" s="2" t="s">
        <v>4393</v>
      </c>
      <c r="E129" s="2" t="s">
        <v>4394</v>
      </c>
      <c r="F129" s="2" t="s">
        <v>4395</v>
      </c>
      <c r="G129" s="2" t="s">
        <v>4396</v>
      </c>
      <c r="H129" s="5" t="s">
        <v>16</v>
      </c>
      <c r="I129" s="5" t="s">
        <v>15</v>
      </c>
      <c r="J129" s="6" t="str">
        <f t="shared" si="1"/>
        <v>No</v>
      </c>
    </row>
    <row r="130" spans="1:10" ht="14.25" customHeight="1">
      <c r="A130" s="2">
        <v>129</v>
      </c>
      <c r="B130" s="2" t="s">
        <v>4192</v>
      </c>
      <c r="C130" s="2">
        <v>2019</v>
      </c>
      <c r="D130" s="2" t="s">
        <v>4397</v>
      </c>
      <c r="E130" s="2" t="s">
        <v>4398</v>
      </c>
      <c r="F130" s="2" t="s">
        <v>4399</v>
      </c>
      <c r="G130" s="2" t="s">
        <v>4400</v>
      </c>
      <c r="H130" s="5" t="s">
        <v>16</v>
      </c>
      <c r="I130" s="5" t="s">
        <v>15</v>
      </c>
      <c r="J130" s="6" t="str">
        <f t="shared" si="1"/>
        <v>No</v>
      </c>
    </row>
    <row r="131" spans="1:10" ht="14.25" customHeight="1">
      <c r="A131" s="2">
        <v>130</v>
      </c>
      <c r="B131" s="2" t="s">
        <v>4192</v>
      </c>
      <c r="C131" s="2">
        <v>2019</v>
      </c>
      <c r="D131" s="2" t="s">
        <v>4401</v>
      </c>
      <c r="E131" s="2" t="s">
        <v>4402</v>
      </c>
      <c r="F131" s="2" t="s">
        <v>4403</v>
      </c>
      <c r="G131" s="2" t="s">
        <v>4404</v>
      </c>
      <c r="H131" s="5" t="s">
        <v>16</v>
      </c>
      <c r="I131" s="5" t="s">
        <v>15</v>
      </c>
      <c r="J131" s="6" t="str">
        <f t="shared" ref="J131:J194" si="2">IF(CONCATENATE(H131,I131)="YesYes", "Yes", "No")</f>
        <v>No</v>
      </c>
    </row>
    <row r="132" spans="1:10" ht="14.25" customHeight="1">
      <c r="A132" s="2">
        <v>131</v>
      </c>
      <c r="B132" s="2" t="s">
        <v>4192</v>
      </c>
      <c r="C132" s="2">
        <v>2019</v>
      </c>
      <c r="D132" s="2" t="s">
        <v>4405</v>
      </c>
      <c r="E132" s="2" t="s">
        <v>4406</v>
      </c>
      <c r="F132" s="2" t="s">
        <v>4407</v>
      </c>
      <c r="G132" s="2" t="s">
        <v>4408</v>
      </c>
      <c r="H132" s="5" t="s">
        <v>16</v>
      </c>
      <c r="I132" s="5" t="s">
        <v>15</v>
      </c>
      <c r="J132" s="6" t="str">
        <f t="shared" si="2"/>
        <v>No</v>
      </c>
    </row>
    <row r="133" spans="1:10" ht="14.25" customHeight="1">
      <c r="A133" s="2">
        <v>132</v>
      </c>
      <c r="B133" s="2" t="s">
        <v>4192</v>
      </c>
      <c r="C133" s="2">
        <v>2019</v>
      </c>
      <c r="D133" s="2" t="s">
        <v>4409</v>
      </c>
      <c r="E133" s="2" t="s">
        <v>4410</v>
      </c>
      <c r="F133" s="2" t="s">
        <v>4411</v>
      </c>
      <c r="G133" s="2" t="s">
        <v>4412</v>
      </c>
      <c r="H133" s="5" t="s">
        <v>16</v>
      </c>
      <c r="I133" s="5" t="s">
        <v>15</v>
      </c>
      <c r="J133" s="6" t="str">
        <f t="shared" si="2"/>
        <v>No</v>
      </c>
    </row>
    <row r="134" spans="1:10" ht="14.25" customHeight="1">
      <c r="A134" s="2">
        <v>133</v>
      </c>
      <c r="B134" s="2" t="s">
        <v>4192</v>
      </c>
      <c r="C134" s="2">
        <v>2019</v>
      </c>
      <c r="D134" s="2" t="s">
        <v>4413</v>
      </c>
      <c r="E134" s="2" t="s">
        <v>4414</v>
      </c>
      <c r="F134" s="2" t="s">
        <v>4415</v>
      </c>
      <c r="G134" s="2" t="s">
        <v>4416</v>
      </c>
      <c r="H134" s="5" t="s">
        <v>16</v>
      </c>
      <c r="I134" s="5" t="s">
        <v>15</v>
      </c>
      <c r="J134" s="6" t="str">
        <f t="shared" si="2"/>
        <v>No</v>
      </c>
    </row>
    <row r="135" spans="1:10" ht="14.25" customHeight="1">
      <c r="A135" s="2">
        <v>134</v>
      </c>
      <c r="B135" s="2" t="s">
        <v>4192</v>
      </c>
      <c r="C135" s="2">
        <v>2019</v>
      </c>
      <c r="D135" s="2" t="s">
        <v>4417</v>
      </c>
      <c r="E135" s="2" t="s">
        <v>4418</v>
      </c>
      <c r="F135" s="2" t="s">
        <v>4419</v>
      </c>
      <c r="G135" s="2" t="s">
        <v>4420</v>
      </c>
      <c r="H135" s="5" t="s">
        <v>16</v>
      </c>
      <c r="I135" s="5" t="s">
        <v>15</v>
      </c>
      <c r="J135" s="6" t="str">
        <f t="shared" si="2"/>
        <v>No</v>
      </c>
    </row>
    <row r="136" spans="1:10" ht="14.25" customHeight="1">
      <c r="A136" s="2">
        <v>135</v>
      </c>
      <c r="B136" s="2" t="s">
        <v>4192</v>
      </c>
      <c r="C136" s="2">
        <v>2019</v>
      </c>
      <c r="D136" s="2" t="s">
        <v>4421</v>
      </c>
      <c r="E136" s="2" t="s">
        <v>4422</v>
      </c>
      <c r="F136" s="2" t="s">
        <v>4423</v>
      </c>
      <c r="G136" s="2" t="s">
        <v>4424</v>
      </c>
      <c r="H136" s="5" t="s">
        <v>16</v>
      </c>
      <c r="I136" s="5" t="s">
        <v>15</v>
      </c>
      <c r="J136" s="6" t="str">
        <f t="shared" si="2"/>
        <v>No</v>
      </c>
    </row>
    <row r="137" spans="1:10" ht="14.25" customHeight="1">
      <c r="A137" s="2">
        <v>136</v>
      </c>
      <c r="B137" s="2" t="s">
        <v>4192</v>
      </c>
      <c r="C137" s="2">
        <v>2019</v>
      </c>
      <c r="D137" s="2" t="s">
        <v>4425</v>
      </c>
      <c r="E137" s="2" t="s">
        <v>4426</v>
      </c>
      <c r="F137" s="2" t="s">
        <v>4427</v>
      </c>
      <c r="G137" s="2" t="s">
        <v>4428</v>
      </c>
      <c r="H137" s="5" t="s">
        <v>16</v>
      </c>
      <c r="I137" s="5" t="s">
        <v>15</v>
      </c>
      <c r="J137" s="6" t="str">
        <f t="shared" si="2"/>
        <v>No</v>
      </c>
    </row>
    <row r="138" spans="1:10" ht="14.25" customHeight="1">
      <c r="A138" s="2">
        <v>137</v>
      </c>
      <c r="B138" s="2" t="s">
        <v>4192</v>
      </c>
      <c r="C138" s="2">
        <v>2019</v>
      </c>
      <c r="D138" s="2" t="s">
        <v>4429</v>
      </c>
      <c r="E138" s="2" t="s">
        <v>4430</v>
      </c>
      <c r="F138" s="2" t="s">
        <v>4431</v>
      </c>
      <c r="G138" s="2" t="s">
        <v>4432</v>
      </c>
      <c r="H138" s="5" t="s">
        <v>16</v>
      </c>
      <c r="I138" s="5" t="s">
        <v>15</v>
      </c>
      <c r="J138" s="6" t="str">
        <f t="shared" si="2"/>
        <v>No</v>
      </c>
    </row>
    <row r="139" spans="1:10" ht="14.25" customHeight="1">
      <c r="A139" s="2">
        <v>138</v>
      </c>
      <c r="B139" s="2" t="s">
        <v>4192</v>
      </c>
      <c r="C139" s="2">
        <v>2019</v>
      </c>
      <c r="D139" s="2" t="s">
        <v>4433</v>
      </c>
      <c r="E139" s="2" t="s">
        <v>4434</v>
      </c>
      <c r="F139" s="2" t="s">
        <v>4435</v>
      </c>
      <c r="G139" s="2" t="s">
        <v>4436</v>
      </c>
      <c r="H139" s="5" t="s">
        <v>16</v>
      </c>
      <c r="I139" s="5" t="s">
        <v>15</v>
      </c>
      <c r="J139" s="6" t="str">
        <f t="shared" si="2"/>
        <v>No</v>
      </c>
    </row>
    <row r="140" spans="1:10" ht="14.25" customHeight="1">
      <c r="A140" s="2">
        <v>139</v>
      </c>
      <c r="B140" s="2" t="s">
        <v>4192</v>
      </c>
      <c r="C140" s="2">
        <v>2019</v>
      </c>
      <c r="D140" s="2" t="s">
        <v>4437</v>
      </c>
      <c r="E140" s="2" t="s">
        <v>4438</v>
      </c>
      <c r="F140" s="2" t="s">
        <v>4439</v>
      </c>
      <c r="G140" s="2" t="s">
        <v>4440</v>
      </c>
      <c r="H140" s="5" t="s">
        <v>16</v>
      </c>
      <c r="I140" s="5" t="s">
        <v>15</v>
      </c>
      <c r="J140" s="6" t="str">
        <f t="shared" si="2"/>
        <v>No</v>
      </c>
    </row>
    <row r="141" spans="1:10" ht="14.25" customHeight="1">
      <c r="A141" s="2">
        <v>140</v>
      </c>
      <c r="B141" s="2" t="s">
        <v>4192</v>
      </c>
      <c r="C141" s="2">
        <v>2019</v>
      </c>
      <c r="D141" s="2" t="s">
        <v>4441</v>
      </c>
      <c r="E141" s="2" t="s">
        <v>4442</v>
      </c>
      <c r="F141" s="2" t="s">
        <v>4443</v>
      </c>
      <c r="G141" s="2" t="s">
        <v>4444</v>
      </c>
      <c r="H141" s="5" t="s">
        <v>16</v>
      </c>
      <c r="I141" s="5" t="s">
        <v>15</v>
      </c>
      <c r="J141" s="6" t="str">
        <f t="shared" si="2"/>
        <v>No</v>
      </c>
    </row>
    <row r="142" spans="1:10" ht="14.25" customHeight="1">
      <c r="A142" s="2">
        <v>141</v>
      </c>
      <c r="B142" s="2" t="s">
        <v>4192</v>
      </c>
      <c r="C142" s="2">
        <v>2019</v>
      </c>
      <c r="D142" s="2" t="s">
        <v>4445</v>
      </c>
      <c r="E142" s="2" t="s">
        <v>4446</v>
      </c>
      <c r="F142" s="2" t="s">
        <v>4447</v>
      </c>
      <c r="G142" s="2" t="s">
        <v>4448</v>
      </c>
      <c r="H142" s="5" t="s">
        <v>16</v>
      </c>
      <c r="I142" s="5" t="s">
        <v>15</v>
      </c>
      <c r="J142" s="6" t="str">
        <f t="shared" si="2"/>
        <v>No</v>
      </c>
    </row>
    <row r="143" spans="1:10" ht="14.25" customHeight="1">
      <c r="A143" s="2">
        <v>142</v>
      </c>
      <c r="B143" s="2" t="s">
        <v>4192</v>
      </c>
      <c r="C143" s="2">
        <v>2019</v>
      </c>
      <c r="D143" s="2" t="s">
        <v>4449</v>
      </c>
      <c r="E143" s="2" t="s">
        <v>4450</v>
      </c>
      <c r="F143" s="2" t="s">
        <v>4451</v>
      </c>
      <c r="G143" s="2" t="s">
        <v>4452</v>
      </c>
      <c r="H143" s="5" t="s">
        <v>16</v>
      </c>
      <c r="I143" s="5" t="s">
        <v>15</v>
      </c>
      <c r="J143" s="6" t="str">
        <f t="shared" si="2"/>
        <v>No</v>
      </c>
    </row>
    <row r="144" spans="1:10" ht="14.25" customHeight="1">
      <c r="A144" s="2">
        <v>143</v>
      </c>
      <c r="B144" s="2" t="s">
        <v>4192</v>
      </c>
      <c r="C144" s="2">
        <v>2019</v>
      </c>
      <c r="D144" s="2" t="s">
        <v>4453</v>
      </c>
      <c r="E144" s="2" t="s">
        <v>4454</v>
      </c>
      <c r="F144" s="2" t="s">
        <v>4455</v>
      </c>
      <c r="G144" s="2" t="s">
        <v>4456</v>
      </c>
      <c r="H144" s="5" t="s">
        <v>16</v>
      </c>
      <c r="I144" s="5" t="s">
        <v>15</v>
      </c>
      <c r="J144" s="6" t="str">
        <f t="shared" si="2"/>
        <v>No</v>
      </c>
    </row>
    <row r="145" spans="1:10" ht="14.25" customHeight="1">
      <c r="A145" s="2">
        <v>144</v>
      </c>
      <c r="B145" s="2" t="s">
        <v>4192</v>
      </c>
      <c r="C145" s="2">
        <v>2019</v>
      </c>
      <c r="D145" s="2" t="s">
        <v>4457</v>
      </c>
      <c r="E145" s="2" t="s">
        <v>4458</v>
      </c>
      <c r="F145" s="2" t="s">
        <v>4459</v>
      </c>
      <c r="G145" s="2" t="s">
        <v>4460</v>
      </c>
      <c r="H145" s="5" t="s">
        <v>16</v>
      </c>
      <c r="I145" s="5" t="s">
        <v>15</v>
      </c>
      <c r="J145" s="6" t="str">
        <f t="shared" si="2"/>
        <v>No</v>
      </c>
    </row>
    <row r="146" spans="1:10" ht="14.25" customHeight="1">
      <c r="A146" s="2">
        <v>145</v>
      </c>
      <c r="B146" s="2" t="s">
        <v>4192</v>
      </c>
      <c r="C146" s="2">
        <v>2019</v>
      </c>
      <c r="D146" s="2" t="s">
        <v>4461</v>
      </c>
      <c r="E146" s="2" t="s">
        <v>4462</v>
      </c>
      <c r="F146" s="2" t="s">
        <v>4463</v>
      </c>
      <c r="G146" s="2" t="s">
        <v>4464</v>
      </c>
      <c r="H146" s="5" t="s">
        <v>16</v>
      </c>
      <c r="I146" s="5" t="s">
        <v>15</v>
      </c>
      <c r="J146" s="6" t="str">
        <f t="shared" si="2"/>
        <v>No</v>
      </c>
    </row>
    <row r="147" spans="1:10" ht="14.25" customHeight="1">
      <c r="A147" s="2">
        <v>146</v>
      </c>
      <c r="B147" s="2" t="s">
        <v>4192</v>
      </c>
      <c r="C147" s="2">
        <v>2019</v>
      </c>
      <c r="D147" s="2" t="s">
        <v>4465</v>
      </c>
      <c r="E147" s="2" t="s">
        <v>4466</v>
      </c>
      <c r="F147" s="2" t="s">
        <v>4467</v>
      </c>
      <c r="G147" s="2" t="s">
        <v>4468</v>
      </c>
      <c r="H147" s="5" t="s">
        <v>16</v>
      </c>
      <c r="I147" s="5" t="s">
        <v>15</v>
      </c>
      <c r="J147" s="6" t="str">
        <f t="shared" si="2"/>
        <v>No</v>
      </c>
    </row>
    <row r="148" spans="1:10" ht="14.25" customHeight="1">
      <c r="A148" s="2">
        <v>147</v>
      </c>
      <c r="B148" s="2" t="s">
        <v>4192</v>
      </c>
      <c r="C148" s="2">
        <v>2019</v>
      </c>
      <c r="D148" s="2" t="s">
        <v>4469</v>
      </c>
      <c r="E148" s="2" t="s">
        <v>4470</v>
      </c>
      <c r="F148" s="2" t="s">
        <v>4471</v>
      </c>
      <c r="G148" s="2" t="s">
        <v>4472</v>
      </c>
      <c r="H148" s="5" t="s">
        <v>16</v>
      </c>
      <c r="I148" s="5" t="s">
        <v>15</v>
      </c>
      <c r="J148" s="6" t="str">
        <f t="shared" si="2"/>
        <v>No</v>
      </c>
    </row>
    <row r="149" spans="1:10" ht="14.25" customHeight="1">
      <c r="A149" s="2">
        <v>148</v>
      </c>
      <c r="B149" s="2" t="s">
        <v>4192</v>
      </c>
      <c r="C149" s="2">
        <v>2019</v>
      </c>
      <c r="D149" s="2" t="s">
        <v>4473</v>
      </c>
      <c r="E149" s="2" t="s">
        <v>4474</v>
      </c>
      <c r="F149" s="2" t="s">
        <v>4475</v>
      </c>
      <c r="G149" s="2" t="s">
        <v>4476</v>
      </c>
      <c r="H149" s="5" t="s">
        <v>16</v>
      </c>
      <c r="I149" s="5" t="s">
        <v>15</v>
      </c>
      <c r="J149" s="6" t="str">
        <f t="shared" si="2"/>
        <v>No</v>
      </c>
    </row>
    <row r="150" spans="1:10" ht="14.25" customHeight="1">
      <c r="A150" s="2">
        <v>149</v>
      </c>
      <c r="B150" s="2" t="s">
        <v>4192</v>
      </c>
      <c r="C150" s="2">
        <v>2019</v>
      </c>
      <c r="D150" s="2" t="s">
        <v>4477</v>
      </c>
      <c r="E150" s="2" t="s">
        <v>4478</v>
      </c>
      <c r="F150" s="2" t="s">
        <v>4479</v>
      </c>
      <c r="G150" s="2" t="s">
        <v>4480</v>
      </c>
      <c r="H150" s="5" t="s">
        <v>16</v>
      </c>
      <c r="I150" s="5" t="s">
        <v>15</v>
      </c>
      <c r="J150" s="6" t="str">
        <f t="shared" si="2"/>
        <v>No</v>
      </c>
    </row>
    <row r="151" spans="1:10" ht="14.25" customHeight="1">
      <c r="A151" s="2">
        <v>150</v>
      </c>
      <c r="B151" s="2" t="s">
        <v>4192</v>
      </c>
      <c r="C151" s="2">
        <v>2019</v>
      </c>
      <c r="D151" s="2" t="s">
        <v>4481</v>
      </c>
      <c r="E151" s="2" t="s">
        <v>4482</v>
      </c>
      <c r="F151" s="2" t="s">
        <v>4483</v>
      </c>
      <c r="G151" s="2" t="s">
        <v>4484</v>
      </c>
      <c r="H151" s="5" t="s">
        <v>16</v>
      </c>
      <c r="I151" s="5" t="s">
        <v>15</v>
      </c>
      <c r="J151" s="6" t="str">
        <f t="shared" si="2"/>
        <v>No</v>
      </c>
    </row>
    <row r="152" spans="1:10" ht="14.25" customHeight="1">
      <c r="A152" s="2">
        <v>151</v>
      </c>
      <c r="B152" s="2" t="s">
        <v>4192</v>
      </c>
      <c r="C152" s="2">
        <v>2019</v>
      </c>
      <c r="D152" s="2" t="s">
        <v>4485</v>
      </c>
      <c r="E152" s="2" t="s">
        <v>4486</v>
      </c>
      <c r="F152" s="2" t="s">
        <v>4487</v>
      </c>
      <c r="G152" s="2" t="s">
        <v>4488</v>
      </c>
      <c r="H152" s="5" t="s">
        <v>16</v>
      </c>
      <c r="I152" s="5" t="s">
        <v>15</v>
      </c>
      <c r="J152" s="6" t="str">
        <f t="shared" si="2"/>
        <v>No</v>
      </c>
    </row>
    <row r="153" spans="1:10" ht="14.25" customHeight="1">
      <c r="A153" s="2">
        <v>152</v>
      </c>
      <c r="B153" s="2" t="s">
        <v>4192</v>
      </c>
      <c r="C153" s="2">
        <v>2019</v>
      </c>
      <c r="D153" s="2" t="s">
        <v>4489</v>
      </c>
      <c r="E153" s="2" t="s">
        <v>4490</v>
      </c>
      <c r="F153" s="2" t="s">
        <v>4491</v>
      </c>
      <c r="G153" s="2" t="s">
        <v>4492</v>
      </c>
      <c r="H153" s="5" t="s">
        <v>16</v>
      </c>
      <c r="I153" s="5" t="s">
        <v>15</v>
      </c>
      <c r="J153" s="6" t="str">
        <f t="shared" si="2"/>
        <v>No</v>
      </c>
    </row>
    <row r="154" spans="1:10" ht="14.25" customHeight="1">
      <c r="A154" s="2">
        <v>153</v>
      </c>
      <c r="B154" s="2" t="s">
        <v>4192</v>
      </c>
      <c r="C154" s="2">
        <v>2019</v>
      </c>
      <c r="D154" s="2" t="s">
        <v>4493</v>
      </c>
      <c r="E154" s="2" t="s">
        <v>4494</v>
      </c>
      <c r="F154" s="2" t="s">
        <v>4495</v>
      </c>
      <c r="G154" s="2" t="s">
        <v>4496</v>
      </c>
      <c r="H154" s="5" t="s">
        <v>16</v>
      </c>
      <c r="I154" s="5" t="s">
        <v>15</v>
      </c>
      <c r="J154" s="6" t="str">
        <f t="shared" si="2"/>
        <v>No</v>
      </c>
    </row>
    <row r="155" spans="1:10" ht="14.25" customHeight="1">
      <c r="A155" s="2">
        <v>154</v>
      </c>
      <c r="B155" s="2" t="s">
        <v>4192</v>
      </c>
      <c r="C155" s="2">
        <v>2019</v>
      </c>
      <c r="D155" s="2" t="s">
        <v>4497</v>
      </c>
      <c r="E155" s="2" t="s">
        <v>4498</v>
      </c>
      <c r="F155" s="2" t="s">
        <v>4499</v>
      </c>
      <c r="G155" s="2" t="s">
        <v>4500</v>
      </c>
      <c r="H155" s="5" t="s">
        <v>16</v>
      </c>
      <c r="I155" s="5" t="s">
        <v>15</v>
      </c>
      <c r="J155" s="6" t="str">
        <f t="shared" si="2"/>
        <v>No</v>
      </c>
    </row>
    <row r="156" spans="1:10" ht="14.25" customHeight="1">
      <c r="A156" s="2">
        <v>155</v>
      </c>
      <c r="B156" s="2" t="s">
        <v>4192</v>
      </c>
      <c r="C156" s="2">
        <v>2019</v>
      </c>
      <c r="D156" s="2" t="s">
        <v>4501</v>
      </c>
      <c r="E156" s="2" t="s">
        <v>4502</v>
      </c>
      <c r="F156" s="2" t="s">
        <v>4503</v>
      </c>
      <c r="G156" s="2" t="s">
        <v>4504</v>
      </c>
      <c r="H156" s="5" t="s">
        <v>16</v>
      </c>
      <c r="I156" s="5" t="s">
        <v>15</v>
      </c>
      <c r="J156" s="6" t="str">
        <f t="shared" si="2"/>
        <v>No</v>
      </c>
    </row>
    <row r="157" spans="1:10" ht="14.25" customHeight="1">
      <c r="A157" s="2">
        <v>156</v>
      </c>
      <c r="B157" s="2" t="s">
        <v>4192</v>
      </c>
      <c r="C157" s="2">
        <v>2019</v>
      </c>
      <c r="D157" s="2" t="s">
        <v>4505</v>
      </c>
      <c r="E157" s="2" t="s">
        <v>4506</v>
      </c>
      <c r="F157" s="2" t="s">
        <v>4507</v>
      </c>
      <c r="G157" s="2" t="s">
        <v>4508</v>
      </c>
      <c r="H157" s="5" t="s">
        <v>16</v>
      </c>
      <c r="I157" s="5" t="s">
        <v>15</v>
      </c>
      <c r="J157" s="6" t="str">
        <f t="shared" si="2"/>
        <v>No</v>
      </c>
    </row>
    <row r="158" spans="1:10" ht="14.25" customHeight="1">
      <c r="A158" s="2">
        <v>157</v>
      </c>
      <c r="B158" s="2" t="s">
        <v>4509</v>
      </c>
      <c r="C158" s="2">
        <v>2018</v>
      </c>
      <c r="D158" s="2" t="s">
        <v>4510</v>
      </c>
      <c r="E158" s="2" t="s">
        <v>4511</v>
      </c>
      <c r="F158" s="2"/>
      <c r="G158" s="2" t="s">
        <v>4512</v>
      </c>
      <c r="H158" s="5" t="s">
        <v>16</v>
      </c>
      <c r="I158" s="5" t="s">
        <v>15</v>
      </c>
      <c r="J158" s="6" t="str">
        <f t="shared" si="2"/>
        <v>No</v>
      </c>
    </row>
    <row r="159" spans="1:10" ht="14.25" customHeight="1">
      <c r="A159" s="2">
        <v>158</v>
      </c>
      <c r="B159" s="2" t="s">
        <v>4509</v>
      </c>
      <c r="C159" s="2">
        <v>2018</v>
      </c>
      <c r="D159" s="2" t="s">
        <v>4513</v>
      </c>
      <c r="E159" s="2" t="s">
        <v>4514</v>
      </c>
      <c r="F159" s="2"/>
      <c r="G159" s="2" t="s">
        <v>4515</v>
      </c>
      <c r="H159" s="5" t="s">
        <v>16</v>
      </c>
      <c r="I159" s="5" t="s">
        <v>15</v>
      </c>
      <c r="J159" s="6" t="str">
        <f t="shared" si="2"/>
        <v>No</v>
      </c>
    </row>
    <row r="160" spans="1:10" ht="14.25" customHeight="1">
      <c r="A160" s="2">
        <v>159</v>
      </c>
      <c r="B160" s="2" t="s">
        <v>4509</v>
      </c>
      <c r="C160" s="2">
        <v>2018</v>
      </c>
      <c r="D160" s="2" t="s">
        <v>4516</v>
      </c>
      <c r="E160" s="2" t="s">
        <v>4517</v>
      </c>
      <c r="F160" s="2"/>
      <c r="G160" s="2" t="s">
        <v>4518</v>
      </c>
      <c r="H160" s="5" t="s">
        <v>16</v>
      </c>
      <c r="I160" s="5" t="s">
        <v>15</v>
      </c>
      <c r="J160" s="6" t="str">
        <f t="shared" si="2"/>
        <v>No</v>
      </c>
    </row>
    <row r="161" spans="1:10" ht="14.25" customHeight="1">
      <c r="A161" s="2">
        <v>160</v>
      </c>
      <c r="B161" s="2" t="s">
        <v>4509</v>
      </c>
      <c r="C161" s="2">
        <v>2018</v>
      </c>
      <c r="D161" s="2" t="s">
        <v>4519</v>
      </c>
      <c r="E161" s="2" t="s">
        <v>4520</v>
      </c>
      <c r="F161" s="2"/>
      <c r="G161" s="2" t="s">
        <v>4521</v>
      </c>
      <c r="H161" s="5" t="s">
        <v>16</v>
      </c>
      <c r="I161" s="5" t="s">
        <v>15</v>
      </c>
      <c r="J161" s="6" t="str">
        <f t="shared" si="2"/>
        <v>No</v>
      </c>
    </row>
    <row r="162" spans="1:10" ht="14.25" customHeight="1">
      <c r="A162" s="2">
        <v>161</v>
      </c>
      <c r="B162" s="2" t="s">
        <v>4509</v>
      </c>
      <c r="C162" s="2">
        <v>2018</v>
      </c>
      <c r="D162" s="2" t="s">
        <v>4522</v>
      </c>
      <c r="E162" s="2" t="s">
        <v>4523</v>
      </c>
      <c r="F162" s="2"/>
      <c r="G162" s="2" t="s">
        <v>4524</v>
      </c>
      <c r="H162" s="5" t="s">
        <v>16</v>
      </c>
      <c r="I162" s="5" t="s">
        <v>15</v>
      </c>
      <c r="J162" s="6" t="str">
        <f t="shared" si="2"/>
        <v>No</v>
      </c>
    </row>
    <row r="163" spans="1:10" ht="14.25" customHeight="1">
      <c r="A163" s="2">
        <v>162</v>
      </c>
      <c r="B163" s="2" t="s">
        <v>4509</v>
      </c>
      <c r="C163" s="2">
        <v>2018</v>
      </c>
      <c r="D163" s="2" t="s">
        <v>4525</v>
      </c>
      <c r="E163" s="2" t="s">
        <v>4526</v>
      </c>
      <c r="F163" s="2"/>
      <c r="G163" s="2" t="s">
        <v>4527</v>
      </c>
      <c r="H163" s="5" t="s">
        <v>16</v>
      </c>
      <c r="I163" s="5" t="s">
        <v>15</v>
      </c>
      <c r="J163" s="6" t="str">
        <f t="shared" si="2"/>
        <v>No</v>
      </c>
    </row>
    <row r="164" spans="1:10" ht="14.25" customHeight="1">
      <c r="A164" s="2">
        <v>163</v>
      </c>
      <c r="B164" s="2" t="s">
        <v>4509</v>
      </c>
      <c r="C164" s="2">
        <v>2018</v>
      </c>
      <c r="D164" s="2" t="s">
        <v>4528</v>
      </c>
      <c r="E164" s="2" t="s">
        <v>4529</v>
      </c>
      <c r="F164" s="2"/>
      <c r="G164" s="2" t="s">
        <v>4530</v>
      </c>
      <c r="H164" s="5" t="s">
        <v>16</v>
      </c>
      <c r="I164" s="5" t="s">
        <v>15</v>
      </c>
      <c r="J164" s="6" t="str">
        <f t="shared" si="2"/>
        <v>No</v>
      </c>
    </row>
    <row r="165" spans="1:10" ht="14.25" customHeight="1">
      <c r="A165" s="2">
        <v>164</v>
      </c>
      <c r="B165" s="2" t="s">
        <v>4509</v>
      </c>
      <c r="C165" s="2">
        <v>2018</v>
      </c>
      <c r="D165" s="2" t="s">
        <v>4531</v>
      </c>
      <c r="E165" s="2" t="s">
        <v>4532</v>
      </c>
      <c r="F165" s="2"/>
      <c r="G165" s="2" t="s">
        <v>4533</v>
      </c>
      <c r="H165" s="5" t="s">
        <v>16</v>
      </c>
      <c r="I165" s="5" t="s">
        <v>15</v>
      </c>
      <c r="J165" s="6" t="str">
        <f t="shared" si="2"/>
        <v>No</v>
      </c>
    </row>
    <row r="166" spans="1:10" ht="14.25" customHeight="1">
      <c r="A166" s="2">
        <v>165</v>
      </c>
      <c r="B166" s="2" t="s">
        <v>4509</v>
      </c>
      <c r="C166" s="2">
        <v>2018</v>
      </c>
      <c r="D166" s="2" t="s">
        <v>4534</v>
      </c>
      <c r="E166" s="2" t="s">
        <v>4535</v>
      </c>
      <c r="F166" s="2"/>
      <c r="G166" s="2" t="s">
        <v>4536</v>
      </c>
      <c r="H166" s="5" t="s">
        <v>16</v>
      </c>
      <c r="I166" s="5" t="s">
        <v>15</v>
      </c>
      <c r="J166" s="6" t="str">
        <f t="shared" si="2"/>
        <v>No</v>
      </c>
    </row>
    <row r="167" spans="1:10" ht="14.25" customHeight="1">
      <c r="A167" s="2">
        <v>166</v>
      </c>
      <c r="B167" s="2" t="s">
        <v>4509</v>
      </c>
      <c r="C167" s="2">
        <v>2018</v>
      </c>
      <c r="D167" s="2" t="s">
        <v>4537</v>
      </c>
      <c r="E167" s="2" t="s">
        <v>4538</v>
      </c>
      <c r="F167" s="2"/>
      <c r="G167" s="2" t="s">
        <v>4539</v>
      </c>
      <c r="H167" s="5" t="s">
        <v>16</v>
      </c>
      <c r="I167" s="5" t="s">
        <v>15</v>
      </c>
      <c r="J167" s="6" t="str">
        <f t="shared" si="2"/>
        <v>No</v>
      </c>
    </row>
    <row r="168" spans="1:10" ht="14.25" customHeight="1">
      <c r="A168" s="2">
        <v>167</v>
      </c>
      <c r="B168" s="2" t="s">
        <v>4509</v>
      </c>
      <c r="C168" s="2">
        <v>2018</v>
      </c>
      <c r="D168" s="2" t="s">
        <v>4540</v>
      </c>
      <c r="E168" s="2" t="s">
        <v>4541</v>
      </c>
      <c r="F168" s="2"/>
      <c r="G168" s="2" t="s">
        <v>4542</v>
      </c>
      <c r="H168" s="5" t="s">
        <v>16</v>
      </c>
      <c r="I168" s="5" t="s">
        <v>15</v>
      </c>
      <c r="J168" s="6" t="str">
        <f t="shared" si="2"/>
        <v>No</v>
      </c>
    </row>
    <row r="169" spans="1:10" ht="14.25" customHeight="1">
      <c r="A169" s="2">
        <v>168</v>
      </c>
      <c r="B169" s="2" t="s">
        <v>4509</v>
      </c>
      <c r="C169" s="2">
        <v>2018</v>
      </c>
      <c r="D169" s="2" t="s">
        <v>4543</v>
      </c>
      <c r="E169" s="2" t="s">
        <v>4544</v>
      </c>
      <c r="F169" s="2"/>
      <c r="G169" s="2" t="s">
        <v>4545</v>
      </c>
      <c r="H169" s="5" t="s">
        <v>16</v>
      </c>
      <c r="I169" s="5" t="s">
        <v>15</v>
      </c>
      <c r="J169" s="6" t="str">
        <f t="shared" si="2"/>
        <v>No</v>
      </c>
    </row>
    <row r="170" spans="1:10" ht="14.25" customHeight="1">
      <c r="A170" s="2">
        <v>169</v>
      </c>
      <c r="B170" s="2" t="s">
        <v>4509</v>
      </c>
      <c r="C170" s="2">
        <v>2018</v>
      </c>
      <c r="D170" s="2" t="s">
        <v>4546</v>
      </c>
      <c r="E170" s="2" t="s">
        <v>4547</v>
      </c>
      <c r="F170" s="2"/>
      <c r="G170" s="2" t="s">
        <v>4548</v>
      </c>
      <c r="H170" s="5" t="s">
        <v>16</v>
      </c>
      <c r="I170" s="5" t="s">
        <v>15</v>
      </c>
      <c r="J170" s="6" t="str">
        <f t="shared" si="2"/>
        <v>No</v>
      </c>
    </row>
    <row r="171" spans="1:10" ht="14.25" customHeight="1">
      <c r="A171" s="2">
        <v>170</v>
      </c>
      <c r="B171" s="2" t="s">
        <v>4509</v>
      </c>
      <c r="C171" s="2">
        <v>2018</v>
      </c>
      <c r="D171" s="2" t="s">
        <v>4461</v>
      </c>
      <c r="E171" s="2" t="s">
        <v>4549</v>
      </c>
      <c r="F171" s="2"/>
      <c r="G171" s="2" t="s">
        <v>4550</v>
      </c>
      <c r="H171" s="5" t="s">
        <v>16</v>
      </c>
      <c r="I171" s="5" t="s">
        <v>15</v>
      </c>
      <c r="J171" s="6" t="str">
        <f t="shared" si="2"/>
        <v>No</v>
      </c>
    </row>
    <row r="172" spans="1:10" ht="14.25" customHeight="1">
      <c r="A172" s="2">
        <v>171</v>
      </c>
      <c r="B172" s="2" t="s">
        <v>4509</v>
      </c>
      <c r="C172" s="2">
        <v>2018</v>
      </c>
      <c r="D172" s="2" t="s">
        <v>4551</v>
      </c>
      <c r="E172" s="2" t="s">
        <v>4552</v>
      </c>
      <c r="F172" s="2"/>
      <c r="G172" s="2" t="s">
        <v>4553</v>
      </c>
      <c r="H172" s="5" t="s">
        <v>16</v>
      </c>
      <c r="I172" s="5" t="s">
        <v>15</v>
      </c>
      <c r="J172" s="6" t="str">
        <f t="shared" si="2"/>
        <v>No</v>
      </c>
    </row>
    <row r="173" spans="1:10" ht="14.25" customHeight="1">
      <c r="A173" s="2">
        <v>172</v>
      </c>
      <c r="B173" s="2" t="s">
        <v>4509</v>
      </c>
      <c r="C173" s="2">
        <v>2018</v>
      </c>
      <c r="D173" s="2" t="s">
        <v>4554</v>
      </c>
      <c r="E173" s="2" t="s">
        <v>4555</v>
      </c>
      <c r="F173" s="2"/>
      <c r="G173" s="2" t="s">
        <v>4556</v>
      </c>
      <c r="H173" s="5" t="s">
        <v>16</v>
      </c>
      <c r="I173" s="5" t="s">
        <v>15</v>
      </c>
      <c r="J173" s="6" t="str">
        <f t="shared" si="2"/>
        <v>No</v>
      </c>
    </row>
    <row r="174" spans="1:10" ht="14.25" customHeight="1">
      <c r="A174" s="2">
        <v>173</v>
      </c>
      <c r="B174" s="2" t="s">
        <v>4509</v>
      </c>
      <c r="C174" s="2">
        <v>2018</v>
      </c>
      <c r="D174" s="2" t="s">
        <v>4557</v>
      </c>
      <c r="E174" s="2" t="s">
        <v>4558</v>
      </c>
      <c r="F174" s="2"/>
      <c r="G174" s="2" t="s">
        <v>4559</v>
      </c>
      <c r="H174" s="5" t="s">
        <v>16</v>
      </c>
      <c r="I174" s="5" t="s">
        <v>15</v>
      </c>
      <c r="J174" s="6" t="str">
        <f t="shared" si="2"/>
        <v>No</v>
      </c>
    </row>
    <row r="175" spans="1:10" ht="14.25" customHeight="1">
      <c r="A175" s="2">
        <v>174</v>
      </c>
      <c r="B175" s="2" t="s">
        <v>4509</v>
      </c>
      <c r="C175" s="2">
        <v>2018</v>
      </c>
      <c r="D175" s="2" t="s">
        <v>4560</v>
      </c>
      <c r="E175" s="2" t="s">
        <v>4561</v>
      </c>
      <c r="F175" s="2"/>
      <c r="G175" s="2" t="s">
        <v>4562</v>
      </c>
      <c r="H175" s="5" t="s">
        <v>16</v>
      </c>
      <c r="I175" s="5" t="s">
        <v>15</v>
      </c>
      <c r="J175" s="6" t="str">
        <f t="shared" si="2"/>
        <v>No</v>
      </c>
    </row>
    <row r="176" spans="1:10" ht="14.25" customHeight="1">
      <c r="A176" s="2">
        <v>175</v>
      </c>
      <c r="B176" s="2" t="s">
        <v>4509</v>
      </c>
      <c r="C176" s="2">
        <v>2018</v>
      </c>
      <c r="D176" s="2" t="s">
        <v>4563</v>
      </c>
      <c r="E176" s="2" t="s">
        <v>4564</v>
      </c>
      <c r="F176" s="2"/>
      <c r="G176" s="2" t="s">
        <v>4565</v>
      </c>
      <c r="H176" s="5" t="s">
        <v>16</v>
      </c>
      <c r="I176" s="5" t="s">
        <v>15</v>
      </c>
      <c r="J176" s="6" t="str">
        <f t="shared" si="2"/>
        <v>No</v>
      </c>
    </row>
    <row r="177" spans="1:10" ht="14.25" customHeight="1">
      <c r="A177" s="2">
        <v>176</v>
      </c>
      <c r="B177" s="2" t="s">
        <v>4509</v>
      </c>
      <c r="C177" s="2">
        <v>2018</v>
      </c>
      <c r="D177" s="2" t="s">
        <v>4566</v>
      </c>
      <c r="E177" s="2" t="s">
        <v>4567</v>
      </c>
      <c r="F177" s="2"/>
      <c r="G177" s="2" t="s">
        <v>4568</v>
      </c>
      <c r="H177" s="5" t="s">
        <v>16</v>
      </c>
      <c r="I177" s="5" t="s">
        <v>15</v>
      </c>
      <c r="J177" s="6" t="str">
        <f t="shared" si="2"/>
        <v>No</v>
      </c>
    </row>
    <row r="178" spans="1:10" ht="14.25" customHeight="1">
      <c r="A178" s="2">
        <v>177</v>
      </c>
      <c r="B178" s="2" t="s">
        <v>4509</v>
      </c>
      <c r="C178" s="2">
        <v>2018</v>
      </c>
      <c r="D178" s="2" t="s">
        <v>4569</v>
      </c>
      <c r="E178" s="2" t="s">
        <v>4570</v>
      </c>
      <c r="F178" s="2"/>
      <c r="G178" s="2" t="s">
        <v>4571</v>
      </c>
      <c r="H178" s="5" t="s">
        <v>16</v>
      </c>
      <c r="I178" s="5" t="s">
        <v>15</v>
      </c>
      <c r="J178" s="6" t="str">
        <f t="shared" si="2"/>
        <v>No</v>
      </c>
    </row>
    <row r="179" spans="1:10" ht="14.25" customHeight="1">
      <c r="A179" s="2">
        <v>178</v>
      </c>
      <c r="B179" s="2" t="s">
        <v>4509</v>
      </c>
      <c r="C179" s="2">
        <v>2018</v>
      </c>
      <c r="D179" s="2" t="s">
        <v>4572</v>
      </c>
      <c r="E179" s="2" t="s">
        <v>4573</v>
      </c>
      <c r="F179" s="2"/>
      <c r="G179" s="2" t="s">
        <v>4574</v>
      </c>
      <c r="H179" s="5" t="s">
        <v>16</v>
      </c>
      <c r="I179" s="5" t="s">
        <v>15</v>
      </c>
      <c r="J179" s="6" t="str">
        <f t="shared" si="2"/>
        <v>No</v>
      </c>
    </row>
    <row r="180" spans="1:10" ht="14.25" customHeight="1">
      <c r="A180" s="2">
        <v>179</v>
      </c>
      <c r="B180" s="2" t="s">
        <v>4509</v>
      </c>
      <c r="C180" s="2">
        <v>2018</v>
      </c>
      <c r="D180" s="2" t="s">
        <v>4575</v>
      </c>
      <c r="E180" s="2" t="s">
        <v>4576</v>
      </c>
      <c r="F180" s="2"/>
      <c r="G180" s="2" t="s">
        <v>4577</v>
      </c>
      <c r="H180" s="5" t="s">
        <v>16</v>
      </c>
      <c r="I180" s="5" t="s">
        <v>15</v>
      </c>
      <c r="J180" s="6" t="str">
        <f t="shared" si="2"/>
        <v>No</v>
      </c>
    </row>
    <row r="181" spans="1:10" ht="14.25" customHeight="1">
      <c r="A181" s="2">
        <v>180</v>
      </c>
      <c r="B181" s="2" t="s">
        <v>4509</v>
      </c>
      <c r="C181" s="2">
        <v>2018</v>
      </c>
      <c r="D181" s="2" t="s">
        <v>4578</v>
      </c>
      <c r="E181" s="2" t="s">
        <v>4579</v>
      </c>
      <c r="F181" s="2"/>
      <c r="G181" s="2" t="s">
        <v>4580</v>
      </c>
      <c r="H181" s="5" t="s">
        <v>16</v>
      </c>
      <c r="I181" s="5" t="s">
        <v>15</v>
      </c>
      <c r="J181" s="6" t="str">
        <f t="shared" si="2"/>
        <v>No</v>
      </c>
    </row>
    <row r="182" spans="1:10" ht="14.25" customHeight="1">
      <c r="A182" s="2">
        <v>181</v>
      </c>
      <c r="B182" s="2" t="s">
        <v>4509</v>
      </c>
      <c r="C182" s="2">
        <v>2018</v>
      </c>
      <c r="D182" s="2" t="s">
        <v>4581</v>
      </c>
      <c r="E182" s="2" t="s">
        <v>4582</v>
      </c>
      <c r="F182" s="2"/>
      <c r="G182" s="2" t="s">
        <v>4583</v>
      </c>
      <c r="H182" s="5" t="s">
        <v>16</v>
      </c>
      <c r="I182" s="5" t="s">
        <v>15</v>
      </c>
      <c r="J182" s="6" t="str">
        <f t="shared" si="2"/>
        <v>No</v>
      </c>
    </row>
    <row r="183" spans="1:10" ht="14.25" customHeight="1">
      <c r="A183" s="2">
        <v>182</v>
      </c>
      <c r="B183" s="2" t="s">
        <v>4509</v>
      </c>
      <c r="C183" s="2">
        <v>2018</v>
      </c>
      <c r="D183" s="2" t="s">
        <v>4584</v>
      </c>
      <c r="E183" s="2" t="s">
        <v>4585</v>
      </c>
      <c r="F183" s="2"/>
      <c r="G183" s="2" t="s">
        <v>4586</v>
      </c>
      <c r="H183" s="5" t="s">
        <v>16</v>
      </c>
      <c r="I183" s="5" t="s">
        <v>15</v>
      </c>
      <c r="J183" s="6" t="str">
        <f t="shared" si="2"/>
        <v>No</v>
      </c>
    </row>
    <row r="184" spans="1:10" ht="14.25" customHeight="1">
      <c r="A184" s="2">
        <v>183</v>
      </c>
      <c r="B184" s="2" t="s">
        <v>4509</v>
      </c>
      <c r="C184" s="2">
        <v>2018</v>
      </c>
      <c r="D184" s="2" t="s">
        <v>4587</v>
      </c>
      <c r="E184" s="2" t="s">
        <v>4588</v>
      </c>
      <c r="F184" s="2"/>
      <c r="G184" s="2" t="s">
        <v>4589</v>
      </c>
      <c r="H184" s="5" t="s">
        <v>16</v>
      </c>
      <c r="I184" s="5" t="s">
        <v>15</v>
      </c>
      <c r="J184" s="6" t="str">
        <f t="shared" si="2"/>
        <v>No</v>
      </c>
    </row>
    <row r="185" spans="1:10" ht="14.25" customHeight="1">
      <c r="A185" s="2">
        <v>184</v>
      </c>
      <c r="B185" s="2" t="s">
        <v>4509</v>
      </c>
      <c r="C185" s="2">
        <v>2018</v>
      </c>
      <c r="D185" s="2" t="s">
        <v>4590</v>
      </c>
      <c r="E185" s="2" t="s">
        <v>4591</v>
      </c>
      <c r="F185" s="2"/>
      <c r="G185" s="2" t="s">
        <v>4592</v>
      </c>
      <c r="H185" s="5" t="s">
        <v>16</v>
      </c>
      <c r="I185" s="5" t="s">
        <v>15</v>
      </c>
      <c r="J185" s="6" t="str">
        <f t="shared" si="2"/>
        <v>No</v>
      </c>
    </row>
    <row r="186" spans="1:10" ht="14.25" customHeight="1">
      <c r="A186" s="2">
        <v>185</v>
      </c>
      <c r="B186" s="2" t="s">
        <v>4509</v>
      </c>
      <c r="C186" s="2">
        <v>2018</v>
      </c>
      <c r="D186" s="2" t="s">
        <v>4593</v>
      </c>
      <c r="E186" s="2" t="s">
        <v>4594</v>
      </c>
      <c r="F186" s="2"/>
      <c r="G186" s="2" t="s">
        <v>4595</v>
      </c>
      <c r="H186" s="5" t="s">
        <v>16</v>
      </c>
      <c r="I186" s="5" t="s">
        <v>15</v>
      </c>
      <c r="J186" s="6" t="str">
        <f t="shared" si="2"/>
        <v>No</v>
      </c>
    </row>
    <row r="187" spans="1:10" ht="14.25" customHeight="1">
      <c r="A187" s="2">
        <v>186</v>
      </c>
      <c r="B187" s="2" t="s">
        <v>4509</v>
      </c>
      <c r="C187" s="2">
        <v>2018</v>
      </c>
      <c r="D187" s="2" t="s">
        <v>4596</v>
      </c>
      <c r="E187" s="2" t="s">
        <v>4597</v>
      </c>
      <c r="F187" s="2"/>
      <c r="G187" s="2" t="s">
        <v>4598</v>
      </c>
      <c r="H187" s="5" t="s">
        <v>16</v>
      </c>
      <c r="I187" s="5" t="s">
        <v>15</v>
      </c>
      <c r="J187" s="6" t="str">
        <f t="shared" si="2"/>
        <v>No</v>
      </c>
    </row>
    <row r="188" spans="1:10" ht="14.25" customHeight="1">
      <c r="A188" s="2">
        <v>187</v>
      </c>
      <c r="B188" s="2" t="s">
        <v>4509</v>
      </c>
      <c r="C188" s="2">
        <v>2018</v>
      </c>
      <c r="D188" s="2" t="s">
        <v>4599</v>
      </c>
      <c r="E188" s="2" t="s">
        <v>4600</v>
      </c>
      <c r="F188" s="2"/>
      <c r="G188" s="2" t="s">
        <v>4601</v>
      </c>
      <c r="H188" s="5" t="s">
        <v>16</v>
      </c>
      <c r="I188" s="5" t="s">
        <v>15</v>
      </c>
      <c r="J188" s="6" t="str">
        <f t="shared" si="2"/>
        <v>No</v>
      </c>
    </row>
    <row r="189" spans="1:10" ht="14.25" customHeight="1">
      <c r="A189" s="2">
        <v>188</v>
      </c>
      <c r="B189" s="2" t="s">
        <v>4509</v>
      </c>
      <c r="C189" s="2">
        <v>2018</v>
      </c>
      <c r="D189" s="2" t="s">
        <v>4602</v>
      </c>
      <c r="E189" s="2" t="s">
        <v>4603</v>
      </c>
      <c r="F189" s="2"/>
      <c r="G189" s="2" t="s">
        <v>4604</v>
      </c>
      <c r="H189" s="5" t="s">
        <v>16</v>
      </c>
      <c r="I189" s="5" t="s">
        <v>15</v>
      </c>
      <c r="J189" s="6" t="str">
        <f t="shared" si="2"/>
        <v>No</v>
      </c>
    </row>
    <row r="190" spans="1:10" ht="14.25" customHeight="1">
      <c r="A190" s="2">
        <v>189</v>
      </c>
      <c r="B190" s="2" t="s">
        <v>4509</v>
      </c>
      <c r="C190" s="2">
        <v>2018</v>
      </c>
      <c r="D190" s="2" t="s">
        <v>4605</v>
      </c>
      <c r="E190" s="2" t="s">
        <v>4606</v>
      </c>
      <c r="F190" s="2"/>
      <c r="G190" s="2" t="s">
        <v>4607</v>
      </c>
      <c r="H190" s="5" t="s">
        <v>16</v>
      </c>
      <c r="I190" s="5" t="s">
        <v>15</v>
      </c>
      <c r="J190" s="6" t="str">
        <f t="shared" si="2"/>
        <v>No</v>
      </c>
    </row>
    <row r="191" spans="1:10" ht="14.25" customHeight="1">
      <c r="A191" s="2">
        <v>190</v>
      </c>
      <c r="B191" s="2" t="s">
        <v>4509</v>
      </c>
      <c r="C191" s="2">
        <v>2018</v>
      </c>
      <c r="D191" s="2" t="s">
        <v>4608</v>
      </c>
      <c r="E191" s="2" t="s">
        <v>4609</v>
      </c>
      <c r="F191" s="2"/>
      <c r="G191" s="2" t="s">
        <v>4610</v>
      </c>
      <c r="H191" s="5" t="s">
        <v>16</v>
      </c>
      <c r="I191" s="5" t="s">
        <v>15</v>
      </c>
      <c r="J191" s="6" t="str">
        <f t="shared" si="2"/>
        <v>No</v>
      </c>
    </row>
    <row r="192" spans="1:10" ht="14.25" customHeight="1">
      <c r="A192" s="2">
        <v>191</v>
      </c>
      <c r="B192" s="2" t="s">
        <v>4509</v>
      </c>
      <c r="C192" s="2">
        <v>2018</v>
      </c>
      <c r="D192" s="2" t="s">
        <v>4611</v>
      </c>
      <c r="E192" s="2" t="s">
        <v>4612</v>
      </c>
      <c r="F192" s="2"/>
      <c r="G192" s="2" t="s">
        <v>4613</v>
      </c>
      <c r="H192" s="5" t="s">
        <v>16</v>
      </c>
      <c r="I192" s="5" t="s">
        <v>15</v>
      </c>
      <c r="J192" s="6" t="str">
        <f t="shared" si="2"/>
        <v>No</v>
      </c>
    </row>
    <row r="193" spans="1:10" ht="14.25" customHeight="1">
      <c r="A193" s="2">
        <v>192</v>
      </c>
      <c r="B193" s="2" t="s">
        <v>4509</v>
      </c>
      <c r="C193" s="2">
        <v>2018</v>
      </c>
      <c r="D193" s="2" t="s">
        <v>4614</v>
      </c>
      <c r="E193" s="2" t="s">
        <v>4615</v>
      </c>
      <c r="F193" s="2"/>
      <c r="G193" s="2" t="s">
        <v>4616</v>
      </c>
      <c r="H193" s="5" t="s">
        <v>16</v>
      </c>
      <c r="I193" s="5" t="s">
        <v>15</v>
      </c>
      <c r="J193" s="6" t="str">
        <f t="shared" si="2"/>
        <v>No</v>
      </c>
    </row>
    <row r="194" spans="1:10" ht="14.25" customHeight="1">
      <c r="A194" s="2">
        <v>193</v>
      </c>
      <c r="B194" s="2" t="s">
        <v>4509</v>
      </c>
      <c r="C194" s="2">
        <v>2018</v>
      </c>
      <c r="D194" s="2" t="s">
        <v>4617</v>
      </c>
      <c r="E194" s="2" t="s">
        <v>4618</v>
      </c>
      <c r="F194" s="2"/>
      <c r="G194" s="2" t="s">
        <v>4619</v>
      </c>
      <c r="H194" s="5" t="s">
        <v>16</v>
      </c>
      <c r="I194" s="5" t="s">
        <v>15</v>
      </c>
      <c r="J194" s="6" t="str">
        <f t="shared" si="2"/>
        <v>No</v>
      </c>
    </row>
    <row r="195" spans="1:10" ht="14.25" customHeight="1">
      <c r="A195" s="2">
        <v>194</v>
      </c>
      <c r="B195" s="2" t="s">
        <v>4509</v>
      </c>
      <c r="C195" s="2">
        <v>2018</v>
      </c>
      <c r="D195" s="2" t="s">
        <v>4620</v>
      </c>
      <c r="E195" s="2" t="s">
        <v>4621</v>
      </c>
      <c r="F195" s="2"/>
      <c r="G195" s="2" t="s">
        <v>4622</v>
      </c>
      <c r="H195" s="5" t="s">
        <v>16</v>
      </c>
      <c r="I195" s="5" t="s">
        <v>15</v>
      </c>
      <c r="J195" s="6" t="str">
        <f t="shared" ref="J195:J258" si="3">IF(CONCATENATE(H195,I195)="YesYes", "Yes", "No")</f>
        <v>No</v>
      </c>
    </row>
    <row r="196" spans="1:10" ht="14.25" customHeight="1">
      <c r="A196" s="2">
        <v>195</v>
      </c>
      <c r="B196" s="2" t="s">
        <v>4509</v>
      </c>
      <c r="C196" s="2">
        <v>2018</v>
      </c>
      <c r="D196" s="2" t="s">
        <v>4623</v>
      </c>
      <c r="E196" s="2" t="s">
        <v>4624</v>
      </c>
      <c r="F196" s="2"/>
      <c r="G196" s="2" t="s">
        <v>4625</v>
      </c>
      <c r="H196" s="5" t="s">
        <v>16</v>
      </c>
      <c r="I196" s="5" t="s">
        <v>15</v>
      </c>
      <c r="J196" s="6" t="str">
        <f t="shared" si="3"/>
        <v>No</v>
      </c>
    </row>
    <row r="197" spans="1:10" ht="14.25" customHeight="1">
      <c r="A197" s="2">
        <v>196</v>
      </c>
      <c r="B197" s="2" t="s">
        <v>4509</v>
      </c>
      <c r="C197" s="2">
        <v>2018</v>
      </c>
      <c r="D197" s="2" t="s">
        <v>4626</v>
      </c>
      <c r="E197" s="2" t="s">
        <v>4627</v>
      </c>
      <c r="F197" s="2"/>
      <c r="G197" s="2" t="s">
        <v>4628</v>
      </c>
      <c r="H197" s="5" t="s">
        <v>16</v>
      </c>
      <c r="I197" s="5" t="s">
        <v>15</v>
      </c>
      <c r="J197" s="6" t="str">
        <f t="shared" si="3"/>
        <v>No</v>
      </c>
    </row>
    <row r="198" spans="1:10" ht="14.25" customHeight="1">
      <c r="A198" s="2">
        <v>197</v>
      </c>
      <c r="B198" s="2" t="s">
        <v>4509</v>
      </c>
      <c r="C198" s="2">
        <v>2018</v>
      </c>
      <c r="D198" s="2" t="s">
        <v>4629</v>
      </c>
      <c r="E198" s="2" t="s">
        <v>4630</v>
      </c>
      <c r="F198" s="2"/>
      <c r="G198" s="2" t="s">
        <v>4631</v>
      </c>
      <c r="H198" s="5" t="s">
        <v>16</v>
      </c>
      <c r="I198" s="5" t="s">
        <v>15</v>
      </c>
      <c r="J198" s="6" t="str">
        <f t="shared" si="3"/>
        <v>No</v>
      </c>
    </row>
    <row r="199" spans="1:10" ht="14.25" customHeight="1">
      <c r="A199" s="2">
        <v>198</v>
      </c>
      <c r="B199" s="2" t="s">
        <v>4509</v>
      </c>
      <c r="C199" s="2">
        <v>2018</v>
      </c>
      <c r="D199" s="2" t="s">
        <v>4632</v>
      </c>
      <c r="E199" s="2" t="s">
        <v>4633</v>
      </c>
      <c r="F199" s="2"/>
      <c r="G199" s="2" t="s">
        <v>4634</v>
      </c>
      <c r="H199" s="5" t="s">
        <v>16</v>
      </c>
      <c r="I199" s="5" t="s">
        <v>15</v>
      </c>
      <c r="J199" s="6" t="str">
        <f t="shared" si="3"/>
        <v>No</v>
      </c>
    </row>
    <row r="200" spans="1:10" ht="14.25" customHeight="1">
      <c r="A200" s="2">
        <v>199</v>
      </c>
      <c r="B200" s="2" t="s">
        <v>4509</v>
      </c>
      <c r="C200" s="2">
        <v>2018</v>
      </c>
      <c r="D200" s="2" t="s">
        <v>4635</v>
      </c>
      <c r="E200" s="2" t="s">
        <v>4636</v>
      </c>
      <c r="F200" s="2"/>
      <c r="G200" s="2" t="s">
        <v>4637</v>
      </c>
      <c r="H200" s="5" t="s">
        <v>16</v>
      </c>
      <c r="I200" s="5" t="s">
        <v>15</v>
      </c>
      <c r="J200" s="6" t="str">
        <f t="shared" si="3"/>
        <v>No</v>
      </c>
    </row>
    <row r="201" spans="1:10" ht="14.25" customHeight="1">
      <c r="A201" s="2">
        <v>200</v>
      </c>
      <c r="B201" s="2" t="s">
        <v>4509</v>
      </c>
      <c r="C201" s="2">
        <v>2018</v>
      </c>
      <c r="D201" s="2" t="s">
        <v>4638</v>
      </c>
      <c r="E201" s="2" t="s">
        <v>4639</v>
      </c>
      <c r="F201" s="2"/>
      <c r="G201" s="2" t="s">
        <v>4640</v>
      </c>
      <c r="H201" s="5" t="s">
        <v>16</v>
      </c>
      <c r="I201" s="5" t="s">
        <v>15</v>
      </c>
      <c r="J201" s="6" t="str">
        <f t="shared" si="3"/>
        <v>No</v>
      </c>
    </row>
    <row r="202" spans="1:10" ht="14.25" customHeight="1">
      <c r="A202" s="2">
        <v>201</v>
      </c>
      <c r="B202" s="2" t="s">
        <v>4509</v>
      </c>
      <c r="C202" s="2">
        <v>2018</v>
      </c>
      <c r="D202" s="2" t="s">
        <v>4641</v>
      </c>
      <c r="E202" s="2" t="s">
        <v>4642</v>
      </c>
      <c r="F202" s="2"/>
      <c r="G202" s="2" t="s">
        <v>4643</v>
      </c>
      <c r="H202" s="5" t="s">
        <v>16</v>
      </c>
      <c r="I202" s="5" t="s">
        <v>15</v>
      </c>
      <c r="J202" s="6" t="str">
        <f t="shared" si="3"/>
        <v>No</v>
      </c>
    </row>
    <row r="203" spans="1:10" ht="14.25" customHeight="1">
      <c r="A203" s="2">
        <v>202</v>
      </c>
      <c r="B203" s="2" t="s">
        <v>4509</v>
      </c>
      <c r="C203" s="2">
        <v>2018</v>
      </c>
      <c r="D203" s="2" t="s">
        <v>4644</v>
      </c>
      <c r="E203" s="2" t="s">
        <v>4645</v>
      </c>
      <c r="F203" s="2"/>
      <c r="G203" s="2" t="s">
        <v>4646</v>
      </c>
      <c r="H203" s="5" t="s">
        <v>16</v>
      </c>
      <c r="I203" s="5" t="s">
        <v>15</v>
      </c>
      <c r="J203" s="6" t="str">
        <f t="shared" si="3"/>
        <v>No</v>
      </c>
    </row>
    <row r="204" spans="1:10" ht="14.25" customHeight="1">
      <c r="A204" s="2">
        <v>203</v>
      </c>
      <c r="B204" s="2" t="s">
        <v>4509</v>
      </c>
      <c r="C204" s="2">
        <v>2018</v>
      </c>
      <c r="D204" s="2" t="s">
        <v>4647</v>
      </c>
      <c r="E204" s="2" t="s">
        <v>4648</v>
      </c>
      <c r="F204" s="2"/>
      <c r="G204" s="2" t="s">
        <v>4649</v>
      </c>
      <c r="H204" s="5" t="s">
        <v>16</v>
      </c>
      <c r="I204" s="5" t="s">
        <v>15</v>
      </c>
      <c r="J204" s="6" t="str">
        <f t="shared" si="3"/>
        <v>No</v>
      </c>
    </row>
    <row r="205" spans="1:10" ht="14.25" customHeight="1">
      <c r="A205" s="2">
        <v>204</v>
      </c>
      <c r="B205" s="2" t="s">
        <v>4509</v>
      </c>
      <c r="C205" s="2">
        <v>2018</v>
      </c>
      <c r="D205" s="2" t="s">
        <v>4650</v>
      </c>
      <c r="E205" s="2" t="s">
        <v>4651</v>
      </c>
      <c r="F205" s="2"/>
      <c r="G205" s="2" t="s">
        <v>4652</v>
      </c>
      <c r="H205" s="5" t="s">
        <v>16</v>
      </c>
      <c r="I205" s="5" t="s">
        <v>15</v>
      </c>
      <c r="J205" s="6" t="str">
        <f t="shared" si="3"/>
        <v>No</v>
      </c>
    </row>
    <row r="206" spans="1:10" ht="14.25" customHeight="1">
      <c r="A206" s="2">
        <v>205</v>
      </c>
      <c r="B206" s="2" t="s">
        <v>4509</v>
      </c>
      <c r="C206" s="2">
        <v>2018</v>
      </c>
      <c r="D206" s="2" t="s">
        <v>4653</v>
      </c>
      <c r="E206" s="2" t="s">
        <v>4654</v>
      </c>
      <c r="F206" s="2"/>
      <c r="G206" s="2" t="s">
        <v>4655</v>
      </c>
      <c r="H206" s="5" t="s">
        <v>16</v>
      </c>
      <c r="I206" s="5" t="s">
        <v>15</v>
      </c>
      <c r="J206" s="6" t="str">
        <f t="shared" si="3"/>
        <v>No</v>
      </c>
    </row>
    <row r="207" spans="1:10" ht="14.25" customHeight="1">
      <c r="A207" s="2">
        <v>206</v>
      </c>
      <c r="B207" s="2" t="s">
        <v>4509</v>
      </c>
      <c r="C207" s="2">
        <v>2018</v>
      </c>
      <c r="D207" s="2" t="s">
        <v>4656</v>
      </c>
      <c r="E207" s="2" t="s">
        <v>4657</v>
      </c>
      <c r="F207" s="2"/>
      <c r="G207" s="2" t="s">
        <v>4658</v>
      </c>
      <c r="H207" s="5" t="s">
        <v>16</v>
      </c>
      <c r="I207" s="5" t="s">
        <v>15</v>
      </c>
      <c r="J207" s="6" t="str">
        <f t="shared" si="3"/>
        <v>No</v>
      </c>
    </row>
    <row r="208" spans="1:10" ht="14.25" customHeight="1">
      <c r="A208" s="2">
        <v>207</v>
      </c>
      <c r="B208" s="2" t="s">
        <v>4509</v>
      </c>
      <c r="C208" s="2">
        <v>2018</v>
      </c>
      <c r="D208" s="2" t="s">
        <v>4659</v>
      </c>
      <c r="E208" s="2" t="s">
        <v>4660</v>
      </c>
      <c r="F208" s="2"/>
      <c r="G208" s="2" t="s">
        <v>4661</v>
      </c>
      <c r="H208" s="5" t="s">
        <v>16</v>
      </c>
      <c r="I208" s="5" t="s">
        <v>15</v>
      </c>
      <c r="J208" s="6" t="str">
        <f t="shared" si="3"/>
        <v>No</v>
      </c>
    </row>
    <row r="209" spans="1:10" ht="14.25" customHeight="1">
      <c r="A209" s="2">
        <v>208</v>
      </c>
      <c r="B209" s="2" t="s">
        <v>4509</v>
      </c>
      <c r="C209" s="2">
        <v>2018</v>
      </c>
      <c r="D209" s="2" t="s">
        <v>4662</v>
      </c>
      <c r="E209" s="2" t="s">
        <v>4663</v>
      </c>
      <c r="F209" s="2"/>
      <c r="G209" s="2" t="s">
        <v>4664</v>
      </c>
      <c r="H209" s="5" t="s">
        <v>16</v>
      </c>
      <c r="I209" s="5" t="s">
        <v>15</v>
      </c>
      <c r="J209" s="6" t="str">
        <f t="shared" si="3"/>
        <v>No</v>
      </c>
    </row>
    <row r="210" spans="1:10" ht="14.25" customHeight="1">
      <c r="A210" s="2">
        <v>209</v>
      </c>
      <c r="B210" s="2" t="s">
        <v>4509</v>
      </c>
      <c r="C210" s="2">
        <v>2018</v>
      </c>
      <c r="D210" s="2" t="s">
        <v>4665</v>
      </c>
      <c r="E210" s="2" t="s">
        <v>4666</v>
      </c>
      <c r="F210" s="2"/>
      <c r="G210" s="2" t="s">
        <v>4667</v>
      </c>
      <c r="H210" s="5" t="s">
        <v>16</v>
      </c>
      <c r="I210" s="5" t="s">
        <v>15</v>
      </c>
      <c r="J210" s="6" t="str">
        <f t="shared" si="3"/>
        <v>No</v>
      </c>
    </row>
    <row r="211" spans="1:10" ht="14.25" customHeight="1">
      <c r="A211" s="2">
        <v>210</v>
      </c>
      <c r="B211" s="2" t="s">
        <v>4509</v>
      </c>
      <c r="C211" s="2">
        <v>2018</v>
      </c>
      <c r="D211" s="2" t="s">
        <v>4668</v>
      </c>
      <c r="E211" s="2" t="s">
        <v>4669</v>
      </c>
      <c r="F211" s="2"/>
      <c r="G211" s="2" t="s">
        <v>4670</v>
      </c>
      <c r="H211" s="5" t="s">
        <v>16</v>
      </c>
      <c r="I211" s="5" t="s">
        <v>15</v>
      </c>
      <c r="J211" s="6" t="str">
        <f t="shared" si="3"/>
        <v>No</v>
      </c>
    </row>
    <row r="212" spans="1:10" ht="14.25" customHeight="1">
      <c r="A212" s="2">
        <v>211</v>
      </c>
      <c r="B212" s="2" t="s">
        <v>4509</v>
      </c>
      <c r="C212" s="2">
        <v>2018</v>
      </c>
      <c r="D212" s="2" t="s">
        <v>4671</v>
      </c>
      <c r="E212" s="2" t="s">
        <v>4672</v>
      </c>
      <c r="F212" s="2"/>
      <c r="G212" s="2" t="s">
        <v>4673</v>
      </c>
      <c r="H212" s="5" t="s">
        <v>16</v>
      </c>
      <c r="I212" s="5" t="s">
        <v>15</v>
      </c>
      <c r="J212" s="6" t="str">
        <f t="shared" si="3"/>
        <v>No</v>
      </c>
    </row>
    <row r="213" spans="1:10" ht="14.25" customHeight="1">
      <c r="A213" s="2">
        <v>212</v>
      </c>
      <c r="B213" s="2" t="s">
        <v>4509</v>
      </c>
      <c r="C213" s="2">
        <v>2018</v>
      </c>
      <c r="D213" s="2" t="s">
        <v>4674</v>
      </c>
      <c r="E213" s="2" t="s">
        <v>4675</v>
      </c>
      <c r="F213" s="2"/>
      <c r="G213" s="2" t="s">
        <v>4676</v>
      </c>
      <c r="H213" s="5" t="s">
        <v>16</v>
      </c>
      <c r="I213" s="5" t="s">
        <v>15</v>
      </c>
      <c r="J213" s="6" t="str">
        <f t="shared" si="3"/>
        <v>No</v>
      </c>
    </row>
    <row r="214" spans="1:10" ht="14.25" customHeight="1">
      <c r="A214" s="2">
        <v>213</v>
      </c>
      <c r="B214" s="2" t="s">
        <v>4509</v>
      </c>
      <c r="C214" s="2">
        <v>2018</v>
      </c>
      <c r="D214" s="2" t="s">
        <v>4677</v>
      </c>
      <c r="E214" s="2" t="s">
        <v>4678</v>
      </c>
      <c r="F214" s="2"/>
      <c r="G214" s="2" t="s">
        <v>4679</v>
      </c>
      <c r="H214" s="5" t="s">
        <v>16</v>
      </c>
      <c r="I214" s="5" t="s">
        <v>15</v>
      </c>
      <c r="J214" s="6" t="str">
        <f t="shared" si="3"/>
        <v>No</v>
      </c>
    </row>
    <row r="215" spans="1:10" ht="14.25" customHeight="1">
      <c r="A215" s="2">
        <v>214</v>
      </c>
      <c r="B215" s="2" t="s">
        <v>4509</v>
      </c>
      <c r="C215" s="2">
        <v>2018</v>
      </c>
      <c r="D215" s="2" t="s">
        <v>4680</v>
      </c>
      <c r="E215" s="2" t="s">
        <v>4681</v>
      </c>
      <c r="F215" s="2"/>
      <c r="G215" s="2" t="s">
        <v>4682</v>
      </c>
      <c r="H215" s="5" t="s">
        <v>16</v>
      </c>
      <c r="I215" s="5" t="s">
        <v>15</v>
      </c>
      <c r="J215" s="6" t="str">
        <f t="shared" si="3"/>
        <v>No</v>
      </c>
    </row>
    <row r="216" spans="1:10" ht="14.25" customHeight="1">
      <c r="A216" s="2">
        <v>215</v>
      </c>
      <c r="B216" s="2" t="s">
        <v>4509</v>
      </c>
      <c r="C216" s="2">
        <v>2018</v>
      </c>
      <c r="D216" s="2" t="s">
        <v>4683</v>
      </c>
      <c r="E216" s="2" t="s">
        <v>4684</v>
      </c>
      <c r="F216" s="2"/>
      <c r="G216" s="2" t="s">
        <v>4685</v>
      </c>
      <c r="H216" s="5" t="s">
        <v>16</v>
      </c>
      <c r="I216" s="5" t="s">
        <v>15</v>
      </c>
      <c r="J216" s="6" t="str">
        <f t="shared" si="3"/>
        <v>No</v>
      </c>
    </row>
    <row r="217" spans="1:10" ht="14.25" customHeight="1">
      <c r="A217" s="2">
        <v>216</v>
      </c>
      <c r="B217" s="2" t="s">
        <v>4509</v>
      </c>
      <c r="C217" s="2">
        <v>2018</v>
      </c>
      <c r="D217" s="2" t="s">
        <v>4686</v>
      </c>
      <c r="E217" s="2" t="s">
        <v>4687</v>
      </c>
      <c r="F217" s="2"/>
      <c r="G217" s="2" t="s">
        <v>4688</v>
      </c>
      <c r="H217" s="5" t="s">
        <v>16</v>
      </c>
      <c r="I217" s="5" t="s">
        <v>15</v>
      </c>
      <c r="J217" s="6" t="str">
        <f t="shared" si="3"/>
        <v>No</v>
      </c>
    </row>
    <row r="218" spans="1:10" ht="14.25" customHeight="1">
      <c r="A218" s="2">
        <v>217</v>
      </c>
      <c r="B218" s="2" t="s">
        <v>4509</v>
      </c>
      <c r="C218" s="2">
        <v>2018</v>
      </c>
      <c r="D218" s="2" t="s">
        <v>4689</v>
      </c>
      <c r="E218" s="2" t="s">
        <v>4690</v>
      </c>
      <c r="F218" s="2"/>
      <c r="G218" s="2" t="s">
        <v>4691</v>
      </c>
      <c r="H218" s="5" t="s">
        <v>16</v>
      </c>
      <c r="I218" s="5" t="s">
        <v>15</v>
      </c>
      <c r="J218" s="6" t="str">
        <f t="shared" si="3"/>
        <v>No</v>
      </c>
    </row>
    <row r="219" spans="1:10" ht="14.25" customHeight="1">
      <c r="A219" s="2">
        <v>218</v>
      </c>
      <c r="B219" s="2" t="s">
        <v>4509</v>
      </c>
      <c r="C219" s="2">
        <v>2018</v>
      </c>
      <c r="D219" s="2" t="s">
        <v>4692</v>
      </c>
      <c r="E219" s="2" t="s">
        <v>4693</v>
      </c>
      <c r="F219" s="2"/>
      <c r="G219" s="2" t="s">
        <v>4694</v>
      </c>
      <c r="H219" s="5" t="s">
        <v>16</v>
      </c>
      <c r="I219" s="5" t="s">
        <v>15</v>
      </c>
      <c r="J219" s="6" t="str">
        <f t="shared" si="3"/>
        <v>No</v>
      </c>
    </row>
    <row r="220" spans="1:10" ht="14.25" customHeight="1">
      <c r="A220" s="2">
        <v>219</v>
      </c>
      <c r="B220" s="2" t="s">
        <v>4509</v>
      </c>
      <c r="C220" s="2">
        <v>2018</v>
      </c>
      <c r="D220" s="2" t="s">
        <v>4695</v>
      </c>
      <c r="E220" s="2" t="s">
        <v>4696</v>
      </c>
      <c r="F220" s="2"/>
      <c r="G220" s="2" t="s">
        <v>4697</v>
      </c>
      <c r="H220" s="5" t="s">
        <v>16</v>
      </c>
      <c r="I220" s="5" t="s">
        <v>15</v>
      </c>
      <c r="J220" s="6" t="str">
        <f t="shared" si="3"/>
        <v>No</v>
      </c>
    </row>
    <row r="221" spans="1:10" ht="14.25" customHeight="1">
      <c r="A221" s="2">
        <v>220</v>
      </c>
      <c r="B221" s="2" t="s">
        <v>4509</v>
      </c>
      <c r="C221" s="2">
        <v>2018</v>
      </c>
      <c r="D221" s="2" t="s">
        <v>4698</v>
      </c>
      <c r="E221" s="2" t="s">
        <v>4699</v>
      </c>
      <c r="F221" s="2"/>
      <c r="G221" s="2" t="s">
        <v>4700</v>
      </c>
      <c r="H221" s="5" t="s">
        <v>16</v>
      </c>
      <c r="I221" s="5" t="s">
        <v>15</v>
      </c>
      <c r="J221" s="6" t="str">
        <f t="shared" si="3"/>
        <v>No</v>
      </c>
    </row>
    <row r="222" spans="1:10" ht="14.25" customHeight="1">
      <c r="A222" s="2">
        <v>221</v>
      </c>
      <c r="B222" s="2" t="s">
        <v>4509</v>
      </c>
      <c r="C222" s="2">
        <v>2018</v>
      </c>
      <c r="D222" s="2" t="s">
        <v>4701</v>
      </c>
      <c r="E222" s="2" t="s">
        <v>4702</v>
      </c>
      <c r="F222" s="2"/>
      <c r="G222" s="2" t="s">
        <v>4703</v>
      </c>
      <c r="H222" s="5" t="s">
        <v>16</v>
      </c>
      <c r="I222" s="5" t="s">
        <v>15</v>
      </c>
      <c r="J222" s="6" t="str">
        <f t="shared" si="3"/>
        <v>No</v>
      </c>
    </row>
    <row r="223" spans="1:10" ht="14.25" customHeight="1">
      <c r="A223" s="2">
        <v>222</v>
      </c>
      <c r="B223" s="2" t="s">
        <v>4509</v>
      </c>
      <c r="C223" s="2">
        <v>2018</v>
      </c>
      <c r="D223" s="2" t="s">
        <v>4704</v>
      </c>
      <c r="E223" s="2" t="s">
        <v>4705</v>
      </c>
      <c r="F223" s="2"/>
      <c r="G223" s="2" t="s">
        <v>4706</v>
      </c>
      <c r="H223" s="5" t="s">
        <v>16</v>
      </c>
      <c r="I223" s="5" t="s">
        <v>15</v>
      </c>
      <c r="J223" s="6" t="str">
        <f t="shared" si="3"/>
        <v>No</v>
      </c>
    </row>
    <row r="224" spans="1:10" ht="14.25" customHeight="1">
      <c r="A224" s="2">
        <v>223</v>
      </c>
      <c r="B224" s="2" t="s">
        <v>4509</v>
      </c>
      <c r="C224" s="2">
        <v>2018</v>
      </c>
      <c r="D224" s="2" t="s">
        <v>4707</v>
      </c>
      <c r="E224" s="2" t="s">
        <v>4708</v>
      </c>
      <c r="F224" s="2"/>
      <c r="G224" s="2" t="s">
        <v>4709</v>
      </c>
      <c r="H224" s="5" t="s">
        <v>16</v>
      </c>
      <c r="I224" s="5" t="s">
        <v>15</v>
      </c>
      <c r="J224" s="6" t="str">
        <f t="shared" si="3"/>
        <v>No</v>
      </c>
    </row>
    <row r="225" spans="1:11" ht="14.25" customHeight="1">
      <c r="A225" s="2">
        <v>224</v>
      </c>
      <c r="B225" s="2" t="s">
        <v>4509</v>
      </c>
      <c r="C225" s="2">
        <v>2018</v>
      </c>
      <c r="D225" s="2" t="s">
        <v>4710</v>
      </c>
      <c r="E225" s="2" t="s">
        <v>4711</v>
      </c>
      <c r="F225" s="2"/>
      <c r="G225" s="2" t="s">
        <v>4712</v>
      </c>
      <c r="H225" s="5" t="s">
        <v>16</v>
      </c>
      <c r="I225" s="5" t="s">
        <v>16</v>
      </c>
      <c r="J225" s="6" t="str">
        <f t="shared" si="3"/>
        <v>Yes</v>
      </c>
      <c r="K225" s="2" t="s">
        <v>1594</v>
      </c>
    </row>
    <row r="226" spans="1:11" ht="14.25" customHeight="1">
      <c r="A226" s="2">
        <v>225</v>
      </c>
      <c r="B226" s="2" t="s">
        <v>4509</v>
      </c>
      <c r="C226" s="2">
        <v>2018</v>
      </c>
      <c r="D226" s="2" t="s">
        <v>4713</v>
      </c>
      <c r="E226" s="2" t="s">
        <v>4714</v>
      </c>
      <c r="F226" s="2"/>
      <c r="G226" s="2" t="s">
        <v>4715</v>
      </c>
      <c r="H226" s="5" t="s">
        <v>16</v>
      </c>
      <c r="I226" s="5" t="s">
        <v>15</v>
      </c>
      <c r="J226" s="6" t="str">
        <f t="shared" si="3"/>
        <v>No</v>
      </c>
    </row>
    <row r="227" spans="1:11" ht="14.25" customHeight="1">
      <c r="A227" s="2">
        <v>226</v>
      </c>
      <c r="B227" s="2" t="s">
        <v>4509</v>
      </c>
      <c r="C227" s="2">
        <v>2018</v>
      </c>
      <c r="D227" s="2" t="s">
        <v>4716</v>
      </c>
      <c r="E227" s="2" t="s">
        <v>4717</v>
      </c>
      <c r="F227" s="2"/>
      <c r="G227" s="2" t="s">
        <v>4718</v>
      </c>
      <c r="H227" s="5" t="s">
        <v>16</v>
      </c>
      <c r="I227" s="5" t="s">
        <v>15</v>
      </c>
      <c r="J227" s="6" t="str">
        <f t="shared" si="3"/>
        <v>No</v>
      </c>
    </row>
    <row r="228" spans="1:11" ht="14.25" customHeight="1">
      <c r="A228" s="2">
        <v>227</v>
      </c>
      <c r="B228" s="2" t="s">
        <v>4509</v>
      </c>
      <c r="C228" s="2">
        <v>2018</v>
      </c>
      <c r="D228" s="2" t="s">
        <v>4719</v>
      </c>
      <c r="E228" s="2" t="s">
        <v>4720</v>
      </c>
      <c r="F228" s="2"/>
      <c r="G228" s="2" t="s">
        <v>4721</v>
      </c>
      <c r="H228" s="5" t="s">
        <v>16</v>
      </c>
      <c r="I228" s="5" t="s">
        <v>15</v>
      </c>
      <c r="J228" s="6" t="str">
        <f t="shared" si="3"/>
        <v>No</v>
      </c>
    </row>
    <row r="229" spans="1:11" ht="14.25" customHeight="1">
      <c r="A229" s="2">
        <v>228</v>
      </c>
      <c r="B229" s="2" t="s">
        <v>4509</v>
      </c>
      <c r="C229" s="2">
        <v>2018</v>
      </c>
      <c r="D229" s="2" t="s">
        <v>4722</v>
      </c>
      <c r="E229" s="2" t="s">
        <v>4723</v>
      </c>
      <c r="F229" s="2"/>
      <c r="G229" s="2" t="s">
        <v>4724</v>
      </c>
      <c r="H229" s="5" t="s">
        <v>16</v>
      </c>
      <c r="I229" s="5" t="s">
        <v>15</v>
      </c>
      <c r="J229" s="6" t="str">
        <f t="shared" si="3"/>
        <v>No</v>
      </c>
    </row>
    <row r="230" spans="1:11" ht="14.25" customHeight="1">
      <c r="A230" s="2">
        <v>229</v>
      </c>
      <c r="B230" s="2" t="s">
        <v>4509</v>
      </c>
      <c r="C230" s="2">
        <v>2018</v>
      </c>
      <c r="D230" s="2" t="s">
        <v>4725</v>
      </c>
      <c r="E230" s="2" t="s">
        <v>4726</v>
      </c>
      <c r="F230" s="2"/>
      <c r="G230" s="2" t="s">
        <v>4727</v>
      </c>
      <c r="H230" s="5" t="s">
        <v>16</v>
      </c>
      <c r="I230" s="5" t="s">
        <v>15</v>
      </c>
      <c r="J230" s="6" t="str">
        <f t="shared" si="3"/>
        <v>No</v>
      </c>
    </row>
    <row r="231" spans="1:11" ht="14.25" customHeight="1">
      <c r="A231" s="2">
        <v>230</v>
      </c>
      <c r="B231" s="2" t="s">
        <v>4509</v>
      </c>
      <c r="C231" s="2">
        <v>2018</v>
      </c>
      <c r="D231" s="2" t="s">
        <v>4728</v>
      </c>
      <c r="E231" s="2" t="s">
        <v>4729</v>
      </c>
      <c r="F231" s="2"/>
      <c r="G231" s="2" t="s">
        <v>4730</v>
      </c>
      <c r="H231" s="5" t="s">
        <v>16</v>
      </c>
      <c r="I231" s="5" t="s">
        <v>15</v>
      </c>
      <c r="J231" s="6" t="str">
        <f t="shared" si="3"/>
        <v>No</v>
      </c>
    </row>
    <row r="232" spans="1:11" ht="14.25" customHeight="1">
      <c r="A232" s="2">
        <v>231</v>
      </c>
      <c r="B232" s="2" t="s">
        <v>4509</v>
      </c>
      <c r="C232" s="2">
        <v>2018</v>
      </c>
      <c r="D232" s="2" t="s">
        <v>4731</v>
      </c>
      <c r="E232" s="2" t="s">
        <v>4732</v>
      </c>
      <c r="F232" s="2"/>
      <c r="G232" s="2" t="s">
        <v>4733</v>
      </c>
      <c r="H232" s="5" t="s">
        <v>16</v>
      </c>
      <c r="I232" s="5" t="s">
        <v>15</v>
      </c>
      <c r="J232" s="6" t="str">
        <f t="shared" si="3"/>
        <v>No</v>
      </c>
    </row>
    <row r="233" spans="1:11" ht="14.25" customHeight="1">
      <c r="A233" s="2">
        <v>232</v>
      </c>
      <c r="B233" s="2" t="s">
        <v>4509</v>
      </c>
      <c r="C233" s="2">
        <v>2018</v>
      </c>
      <c r="D233" s="2" t="s">
        <v>4734</v>
      </c>
      <c r="E233" s="2" t="s">
        <v>4735</v>
      </c>
      <c r="F233" s="2"/>
      <c r="G233" s="2" t="s">
        <v>4736</v>
      </c>
      <c r="H233" s="5" t="s">
        <v>16</v>
      </c>
      <c r="I233" s="5" t="s">
        <v>15</v>
      </c>
      <c r="J233" s="6" t="str">
        <f t="shared" si="3"/>
        <v>No</v>
      </c>
    </row>
    <row r="234" spans="1:11" ht="14.25" customHeight="1">
      <c r="A234" s="2">
        <v>233</v>
      </c>
      <c r="B234" s="2" t="s">
        <v>4509</v>
      </c>
      <c r="C234" s="2">
        <v>2018</v>
      </c>
      <c r="D234" s="2" t="s">
        <v>4737</v>
      </c>
      <c r="E234" s="2" t="s">
        <v>4738</v>
      </c>
      <c r="F234" s="2"/>
      <c r="G234" s="2" t="s">
        <v>4739</v>
      </c>
      <c r="H234" s="5" t="s">
        <v>16</v>
      </c>
      <c r="I234" s="5" t="s">
        <v>15</v>
      </c>
      <c r="J234" s="6" t="str">
        <f t="shared" si="3"/>
        <v>No</v>
      </c>
    </row>
    <row r="235" spans="1:11" ht="14.25" customHeight="1">
      <c r="A235" s="2">
        <v>234</v>
      </c>
      <c r="B235" s="2" t="s">
        <v>4509</v>
      </c>
      <c r="C235" s="2">
        <v>2018</v>
      </c>
      <c r="D235" s="2" t="s">
        <v>4740</v>
      </c>
      <c r="E235" s="2" t="s">
        <v>4741</v>
      </c>
      <c r="F235" s="2"/>
      <c r="G235" s="2" t="s">
        <v>4742</v>
      </c>
      <c r="H235" s="5" t="s">
        <v>16</v>
      </c>
      <c r="I235" s="5" t="s">
        <v>15</v>
      </c>
      <c r="J235" s="6" t="str">
        <f t="shared" si="3"/>
        <v>No</v>
      </c>
    </row>
    <row r="236" spans="1:11" ht="14.25" customHeight="1">
      <c r="A236" s="2">
        <v>235</v>
      </c>
      <c r="B236" s="2" t="s">
        <v>4743</v>
      </c>
      <c r="C236" s="2">
        <v>2017</v>
      </c>
      <c r="D236" s="2" t="s">
        <v>4531</v>
      </c>
      <c r="E236" s="2" t="s">
        <v>4744</v>
      </c>
      <c r="F236" s="2" t="s">
        <v>4745</v>
      </c>
      <c r="G236" s="2" t="s">
        <v>4746</v>
      </c>
      <c r="H236" s="5" t="s">
        <v>16</v>
      </c>
      <c r="I236" s="5" t="s">
        <v>15</v>
      </c>
      <c r="J236" s="6" t="str">
        <f t="shared" si="3"/>
        <v>No</v>
      </c>
    </row>
    <row r="237" spans="1:11" ht="14.25" customHeight="1">
      <c r="A237" s="2">
        <v>236</v>
      </c>
      <c r="B237" s="2" t="s">
        <v>4743</v>
      </c>
      <c r="C237" s="2">
        <v>2017</v>
      </c>
      <c r="D237" s="2" t="s">
        <v>4747</v>
      </c>
      <c r="E237" s="2" t="s">
        <v>4748</v>
      </c>
      <c r="F237" s="2" t="s">
        <v>4749</v>
      </c>
      <c r="G237" s="2" t="s">
        <v>4750</v>
      </c>
      <c r="H237" s="5" t="s">
        <v>16</v>
      </c>
      <c r="I237" s="5" t="s">
        <v>15</v>
      </c>
      <c r="J237" s="6" t="str">
        <f t="shared" si="3"/>
        <v>No</v>
      </c>
    </row>
    <row r="238" spans="1:11" ht="14.25" customHeight="1">
      <c r="A238" s="2">
        <v>237</v>
      </c>
      <c r="B238" s="2" t="s">
        <v>4743</v>
      </c>
      <c r="C238" s="2">
        <v>2017</v>
      </c>
      <c r="D238" s="2" t="s">
        <v>4751</v>
      </c>
      <c r="E238" s="2" t="s">
        <v>4752</v>
      </c>
      <c r="F238" s="2" t="s">
        <v>4753</v>
      </c>
      <c r="G238" s="2" t="s">
        <v>4754</v>
      </c>
      <c r="H238" s="5" t="s">
        <v>16</v>
      </c>
      <c r="I238" s="5" t="s">
        <v>15</v>
      </c>
      <c r="J238" s="6" t="str">
        <f t="shared" si="3"/>
        <v>No</v>
      </c>
    </row>
    <row r="239" spans="1:11" ht="14.25" customHeight="1">
      <c r="A239" s="2">
        <v>238</v>
      </c>
      <c r="B239" s="2" t="s">
        <v>4743</v>
      </c>
      <c r="C239" s="2">
        <v>2017</v>
      </c>
      <c r="D239" s="2" t="s">
        <v>4755</v>
      </c>
      <c r="E239" s="2" t="s">
        <v>4756</v>
      </c>
      <c r="F239" s="2" t="s">
        <v>4757</v>
      </c>
      <c r="G239" s="2" t="s">
        <v>4758</v>
      </c>
      <c r="H239" s="5" t="s">
        <v>16</v>
      </c>
      <c r="I239" s="5" t="s">
        <v>15</v>
      </c>
      <c r="J239" s="6" t="str">
        <f t="shared" si="3"/>
        <v>No</v>
      </c>
    </row>
    <row r="240" spans="1:11" ht="14.25" customHeight="1">
      <c r="A240" s="2">
        <v>239</v>
      </c>
      <c r="B240" s="2" t="s">
        <v>4743</v>
      </c>
      <c r="C240" s="2">
        <v>2017</v>
      </c>
      <c r="D240" s="2" t="s">
        <v>4759</v>
      </c>
      <c r="E240" s="2" t="s">
        <v>4760</v>
      </c>
      <c r="F240" s="2" t="s">
        <v>4761</v>
      </c>
      <c r="G240" s="2" t="s">
        <v>4762</v>
      </c>
      <c r="H240" s="5" t="s">
        <v>16</v>
      </c>
      <c r="I240" s="5" t="s">
        <v>15</v>
      </c>
      <c r="J240" s="6" t="str">
        <f t="shared" si="3"/>
        <v>No</v>
      </c>
    </row>
    <row r="241" spans="1:10" ht="14.25" customHeight="1">
      <c r="A241" s="2">
        <v>240</v>
      </c>
      <c r="B241" s="2" t="s">
        <v>4743</v>
      </c>
      <c r="C241" s="2">
        <v>2017</v>
      </c>
      <c r="D241" s="2" t="s">
        <v>4763</v>
      </c>
      <c r="E241" s="2" t="s">
        <v>4764</v>
      </c>
      <c r="F241" s="2" t="s">
        <v>4765</v>
      </c>
      <c r="G241" s="2" t="s">
        <v>4766</v>
      </c>
      <c r="H241" s="5" t="s">
        <v>16</v>
      </c>
      <c r="I241" s="5" t="s">
        <v>15</v>
      </c>
      <c r="J241" s="6" t="str">
        <f t="shared" si="3"/>
        <v>No</v>
      </c>
    </row>
    <row r="242" spans="1:10" ht="14.25" customHeight="1">
      <c r="A242" s="2">
        <v>241</v>
      </c>
      <c r="B242" s="2" t="s">
        <v>4743</v>
      </c>
      <c r="C242" s="2">
        <v>2017</v>
      </c>
      <c r="D242" s="2" t="s">
        <v>4767</v>
      </c>
      <c r="E242" s="2" t="s">
        <v>4768</v>
      </c>
      <c r="F242" s="2" t="s">
        <v>4769</v>
      </c>
      <c r="G242" s="2" t="s">
        <v>4770</v>
      </c>
      <c r="H242" s="5" t="s">
        <v>16</v>
      </c>
      <c r="I242" s="5" t="s">
        <v>15</v>
      </c>
      <c r="J242" s="6" t="str">
        <f t="shared" si="3"/>
        <v>No</v>
      </c>
    </row>
    <row r="243" spans="1:10" ht="14.25" customHeight="1">
      <c r="A243" s="2">
        <v>242</v>
      </c>
      <c r="B243" s="2" t="s">
        <v>4743</v>
      </c>
      <c r="C243" s="2">
        <v>2017</v>
      </c>
      <c r="D243" s="2" t="s">
        <v>4771</v>
      </c>
      <c r="E243" s="2" t="s">
        <v>4772</v>
      </c>
      <c r="F243" s="2" t="s">
        <v>4773</v>
      </c>
      <c r="G243" s="2" t="s">
        <v>4774</v>
      </c>
      <c r="H243" s="5" t="s">
        <v>16</v>
      </c>
      <c r="I243" s="5" t="s">
        <v>15</v>
      </c>
      <c r="J243" s="6" t="str">
        <f t="shared" si="3"/>
        <v>No</v>
      </c>
    </row>
    <row r="244" spans="1:10" ht="14.25" customHeight="1">
      <c r="A244" s="2">
        <v>243</v>
      </c>
      <c r="B244" s="2" t="s">
        <v>4743</v>
      </c>
      <c r="C244" s="2">
        <v>2017</v>
      </c>
      <c r="D244" s="2" t="s">
        <v>4775</v>
      </c>
      <c r="E244" s="2" t="s">
        <v>4776</v>
      </c>
      <c r="F244" s="2" t="s">
        <v>4777</v>
      </c>
      <c r="G244" s="2" t="s">
        <v>4778</v>
      </c>
      <c r="H244" s="5" t="s">
        <v>16</v>
      </c>
      <c r="I244" s="5" t="s">
        <v>15</v>
      </c>
      <c r="J244" s="6" t="str">
        <f t="shared" si="3"/>
        <v>No</v>
      </c>
    </row>
    <row r="245" spans="1:10" ht="14.25" customHeight="1">
      <c r="A245" s="2">
        <v>244</v>
      </c>
      <c r="B245" s="2" t="s">
        <v>4743</v>
      </c>
      <c r="C245" s="2">
        <v>2017</v>
      </c>
      <c r="D245" s="2" t="s">
        <v>4779</v>
      </c>
      <c r="E245" s="2" t="s">
        <v>4780</v>
      </c>
      <c r="F245" s="2" t="s">
        <v>4781</v>
      </c>
      <c r="G245" s="2" t="s">
        <v>4782</v>
      </c>
      <c r="H245" s="5" t="s">
        <v>16</v>
      </c>
      <c r="I245" s="5" t="s">
        <v>15</v>
      </c>
      <c r="J245" s="6" t="str">
        <f t="shared" si="3"/>
        <v>No</v>
      </c>
    </row>
    <row r="246" spans="1:10" ht="14.25" customHeight="1">
      <c r="A246" s="2">
        <v>245</v>
      </c>
      <c r="B246" s="2" t="s">
        <v>4743</v>
      </c>
      <c r="C246" s="2">
        <v>2017</v>
      </c>
      <c r="D246" s="2" t="s">
        <v>4783</v>
      </c>
      <c r="E246" s="2" t="s">
        <v>4784</v>
      </c>
      <c r="F246" s="2" t="s">
        <v>4785</v>
      </c>
      <c r="G246" s="2" t="s">
        <v>4786</v>
      </c>
      <c r="H246" s="5" t="s">
        <v>16</v>
      </c>
      <c r="I246" s="5" t="s">
        <v>15</v>
      </c>
      <c r="J246" s="6" t="str">
        <f t="shared" si="3"/>
        <v>No</v>
      </c>
    </row>
    <row r="247" spans="1:10" ht="14.25" customHeight="1">
      <c r="A247" s="2">
        <v>246</v>
      </c>
      <c r="B247" s="2" t="s">
        <v>4743</v>
      </c>
      <c r="C247" s="2">
        <v>2017</v>
      </c>
      <c r="D247" s="2" t="s">
        <v>4787</v>
      </c>
      <c r="E247" s="2" t="s">
        <v>4788</v>
      </c>
      <c r="F247" s="2" t="s">
        <v>4789</v>
      </c>
      <c r="G247" s="2" t="s">
        <v>4790</v>
      </c>
      <c r="H247" s="5" t="s">
        <v>16</v>
      </c>
      <c r="I247" s="5" t="s">
        <v>15</v>
      </c>
      <c r="J247" s="6" t="str">
        <f t="shared" si="3"/>
        <v>No</v>
      </c>
    </row>
    <row r="248" spans="1:10" ht="14.25" customHeight="1">
      <c r="A248" s="2">
        <v>247</v>
      </c>
      <c r="B248" s="2" t="s">
        <v>4743</v>
      </c>
      <c r="C248" s="2">
        <v>2017</v>
      </c>
      <c r="D248" s="2" t="s">
        <v>4791</v>
      </c>
      <c r="E248" s="2" t="s">
        <v>4792</v>
      </c>
      <c r="F248" s="2" t="s">
        <v>4793</v>
      </c>
      <c r="G248" s="2" t="s">
        <v>4794</v>
      </c>
      <c r="H248" s="5" t="s">
        <v>16</v>
      </c>
      <c r="I248" s="5" t="s">
        <v>15</v>
      </c>
      <c r="J248" s="6" t="str">
        <f t="shared" si="3"/>
        <v>No</v>
      </c>
    </row>
    <row r="249" spans="1:10" ht="14.25" customHeight="1">
      <c r="A249" s="2">
        <v>248</v>
      </c>
      <c r="B249" s="2" t="s">
        <v>4743</v>
      </c>
      <c r="C249" s="2">
        <v>2017</v>
      </c>
      <c r="D249" s="2" t="s">
        <v>4795</v>
      </c>
      <c r="E249" s="2" t="s">
        <v>4796</v>
      </c>
      <c r="F249" s="2" t="s">
        <v>4797</v>
      </c>
      <c r="G249" s="2" t="s">
        <v>4798</v>
      </c>
      <c r="H249" s="5" t="s">
        <v>16</v>
      </c>
      <c r="I249" s="5" t="s">
        <v>15</v>
      </c>
      <c r="J249" s="6" t="str">
        <f t="shared" si="3"/>
        <v>No</v>
      </c>
    </row>
    <row r="250" spans="1:10" ht="14.25" customHeight="1">
      <c r="A250" s="2">
        <v>249</v>
      </c>
      <c r="B250" s="2" t="s">
        <v>4743</v>
      </c>
      <c r="C250" s="2">
        <v>2017</v>
      </c>
      <c r="D250" s="2" t="s">
        <v>4799</v>
      </c>
      <c r="E250" s="2" t="s">
        <v>4800</v>
      </c>
      <c r="F250" s="2" t="s">
        <v>4801</v>
      </c>
      <c r="G250" s="2" t="s">
        <v>4802</v>
      </c>
      <c r="H250" s="5" t="s">
        <v>16</v>
      </c>
      <c r="I250" s="5" t="s">
        <v>15</v>
      </c>
      <c r="J250" s="6" t="str">
        <f t="shared" si="3"/>
        <v>No</v>
      </c>
    </row>
    <row r="251" spans="1:10" ht="14.25" customHeight="1">
      <c r="A251" s="2">
        <v>250</v>
      </c>
      <c r="B251" s="2" t="s">
        <v>4743</v>
      </c>
      <c r="C251" s="2">
        <v>2017</v>
      </c>
      <c r="D251" s="2" t="s">
        <v>4803</v>
      </c>
      <c r="E251" s="2" t="s">
        <v>4804</v>
      </c>
      <c r="F251" s="2" t="s">
        <v>4805</v>
      </c>
      <c r="G251" s="2" t="s">
        <v>4806</v>
      </c>
      <c r="H251" s="5" t="s">
        <v>16</v>
      </c>
      <c r="I251" s="5" t="s">
        <v>15</v>
      </c>
      <c r="J251" s="6" t="str">
        <f t="shared" si="3"/>
        <v>No</v>
      </c>
    </row>
    <row r="252" spans="1:10" ht="14.25" customHeight="1">
      <c r="A252" s="2">
        <v>251</v>
      </c>
      <c r="B252" s="2" t="s">
        <v>4743</v>
      </c>
      <c r="C252" s="2">
        <v>2017</v>
      </c>
      <c r="D252" s="2" t="s">
        <v>4807</v>
      </c>
      <c r="E252" s="2" t="s">
        <v>4808</v>
      </c>
      <c r="F252" s="2" t="s">
        <v>4809</v>
      </c>
      <c r="G252" s="2" t="s">
        <v>4810</v>
      </c>
      <c r="H252" s="5" t="s">
        <v>16</v>
      </c>
      <c r="I252" s="5" t="s">
        <v>15</v>
      </c>
      <c r="J252" s="6" t="str">
        <f t="shared" si="3"/>
        <v>No</v>
      </c>
    </row>
    <row r="253" spans="1:10" ht="14.25" customHeight="1">
      <c r="A253" s="2">
        <v>252</v>
      </c>
      <c r="B253" s="2" t="s">
        <v>4743</v>
      </c>
      <c r="C253" s="2">
        <v>2017</v>
      </c>
      <c r="D253" s="2" t="s">
        <v>4811</v>
      </c>
      <c r="E253" s="2" t="s">
        <v>4812</v>
      </c>
      <c r="F253" s="2" t="s">
        <v>4813</v>
      </c>
      <c r="G253" s="2" t="s">
        <v>4814</v>
      </c>
      <c r="H253" s="5" t="s">
        <v>16</v>
      </c>
      <c r="I253" s="5" t="s">
        <v>15</v>
      </c>
      <c r="J253" s="6" t="str">
        <f t="shared" si="3"/>
        <v>No</v>
      </c>
    </row>
    <row r="254" spans="1:10" ht="14.25" customHeight="1">
      <c r="A254" s="2">
        <v>253</v>
      </c>
      <c r="B254" s="2" t="s">
        <v>4743</v>
      </c>
      <c r="C254" s="2">
        <v>2017</v>
      </c>
      <c r="D254" s="2" t="s">
        <v>4815</v>
      </c>
      <c r="E254" s="2" t="s">
        <v>4816</v>
      </c>
      <c r="F254" s="2" t="s">
        <v>4817</v>
      </c>
      <c r="G254" s="2" t="s">
        <v>4818</v>
      </c>
      <c r="H254" s="5" t="s">
        <v>16</v>
      </c>
      <c r="I254" s="5" t="s">
        <v>15</v>
      </c>
      <c r="J254" s="6" t="str">
        <f t="shared" si="3"/>
        <v>No</v>
      </c>
    </row>
    <row r="255" spans="1:10" ht="14.25" customHeight="1">
      <c r="A255" s="2">
        <v>254</v>
      </c>
      <c r="B255" s="2" t="s">
        <v>4743</v>
      </c>
      <c r="C255" s="2">
        <v>2017</v>
      </c>
      <c r="D255" s="2" t="s">
        <v>4819</v>
      </c>
      <c r="E255" s="2" t="s">
        <v>4820</v>
      </c>
      <c r="F255" s="2" t="s">
        <v>4821</v>
      </c>
      <c r="G255" s="2" t="s">
        <v>4822</v>
      </c>
      <c r="H255" s="5" t="s">
        <v>16</v>
      </c>
      <c r="I255" s="5" t="s">
        <v>15</v>
      </c>
      <c r="J255" s="6" t="str">
        <f t="shared" si="3"/>
        <v>No</v>
      </c>
    </row>
    <row r="256" spans="1:10" ht="14.25" customHeight="1">
      <c r="A256" s="2">
        <v>255</v>
      </c>
      <c r="B256" s="2" t="s">
        <v>4743</v>
      </c>
      <c r="C256" s="2">
        <v>2017</v>
      </c>
      <c r="D256" s="2" t="s">
        <v>4823</v>
      </c>
      <c r="E256" s="2" t="s">
        <v>4824</v>
      </c>
      <c r="F256" s="2" t="s">
        <v>4825</v>
      </c>
      <c r="G256" s="2" t="s">
        <v>4826</v>
      </c>
      <c r="H256" s="5" t="s">
        <v>16</v>
      </c>
      <c r="I256" s="5" t="s">
        <v>15</v>
      </c>
      <c r="J256" s="6" t="str">
        <f t="shared" si="3"/>
        <v>No</v>
      </c>
    </row>
    <row r="257" spans="1:10" ht="14.25" customHeight="1">
      <c r="A257" s="2">
        <v>256</v>
      </c>
      <c r="B257" s="2" t="s">
        <v>4743</v>
      </c>
      <c r="C257" s="2">
        <v>2017</v>
      </c>
      <c r="D257" s="2" t="s">
        <v>4827</v>
      </c>
      <c r="E257" s="2" t="s">
        <v>4828</v>
      </c>
      <c r="F257" s="2" t="s">
        <v>4829</v>
      </c>
      <c r="G257" s="2" t="s">
        <v>4830</v>
      </c>
      <c r="H257" s="5" t="s">
        <v>16</v>
      </c>
      <c r="I257" s="5" t="s">
        <v>15</v>
      </c>
      <c r="J257" s="6" t="str">
        <f t="shared" si="3"/>
        <v>No</v>
      </c>
    </row>
    <row r="258" spans="1:10" ht="14.25" customHeight="1">
      <c r="A258" s="2">
        <v>257</v>
      </c>
      <c r="B258" s="2" t="s">
        <v>4743</v>
      </c>
      <c r="C258" s="2">
        <v>2017</v>
      </c>
      <c r="D258" s="2" t="s">
        <v>4831</v>
      </c>
      <c r="E258" s="2" t="s">
        <v>4832</v>
      </c>
      <c r="F258" s="2" t="s">
        <v>4833</v>
      </c>
      <c r="G258" s="2" t="s">
        <v>4834</v>
      </c>
      <c r="H258" s="5" t="s">
        <v>16</v>
      </c>
      <c r="I258" s="5" t="s">
        <v>15</v>
      </c>
      <c r="J258" s="6" t="str">
        <f t="shared" si="3"/>
        <v>No</v>
      </c>
    </row>
    <row r="259" spans="1:10" ht="14.25" customHeight="1">
      <c r="A259" s="2">
        <v>258</v>
      </c>
      <c r="B259" s="2" t="s">
        <v>4743</v>
      </c>
      <c r="C259" s="2">
        <v>2017</v>
      </c>
      <c r="D259" s="2" t="s">
        <v>4835</v>
      </c>
      <c r="E259" s="2" t="s">
        <v>4836</v>
      </c>
      <c r="F259" s="2" t="s">
        <v>4837</v>
      </c>
      <c r="G259" s="2" t="s">
        <v>4838</v>
      </c>
      <c r="H259" s="5" t="s">
        <v>16</v>
      </c>
      <c r="I259" s="5" t="s">
        <v>15</v>
      </c>
      <c r="J259" s="6" t="str">
        <f t="shared" ref="J259:J322" si="4">IF(CONCATENATE(H259,I259)="YesYes", "Yes", "No")</f>
        <v>No</v>
      </c>
    </row>
    <row r="260" spans="1:10" ht="14.25" customHeight="1">
      <c r="A260" s="2">
        <v>259</v>
      </c>
      <c r="B260" s="2" t="s">
        <v>4743</v>
      </c>
      <c r="C260" s="2">
        <v>2017</v>
      </c>
      <c r="D260" s="2" t="s">
        <v>4839</v>
      </c>
      <c r="E260" s="2" t="s">
        <v>4840</v>
      </c>
      <c r="F260" s="2" t="s">
        <v>4841</v>
      </c>
      <c r="G260" s="2" t="s">
        <v>4842</v>
      </c>
      <c r="H260" s="5" t="s">
        <v>16</v>
      </c>
      <c r="I260" s="5" t="s">
        <v>15</v>
      </c>
      <c r="J260" s="6" t="str">
        <f t="shared" si="4"/>
        <v>No</v>
      </c>
    </row>
    <row r="261" spans="1:10" ht="14.25" customHeight="1">
      <c r="A261" s="2">
        <v>260</v>
      </c>
      <c r="B261" s="2" t="s">
        <v>4743</v>
      </c>
      <c r="C261" s="2">
        <v>2017</v>
      </c>
      <c r="D261" s="2" t="s">
        <v>4843</v>
      </c>
      <c r="E261" s="2" t="s">
        <v>4844</v>
      </c>
      <c r="F261" s="2" t="s">
        <v>4845</v>
      </c>
      <c r="G261" s="2" t="s">
        <v>4846</v>
      </c>
      <c r="H261" s="5" t="s">
        <v>16</v>
      </c>
      <c r="I261" s="5" t="s">
        <v>15</v>
      </c>
      <c r="J261" s="6" t="str">
        <f t="shared" si="4"/>
        <v>No</v>
      </c>
    </row>
    <row r="262" spans="1:10" ht="14.25" customHeight="1">
      <c r="A262" s="2">
        <v>261</v>
      </c>
      <c r="B262" s="2" t="s">
        <v>4743</v>
      </c>
      <c r="C262" s="2">
        <v>2017</v>
      </c>
      <c r="D262" s="2" t="s">
        <v>4847</v>
      </c>
      <c r="E262" s="2" t="s">
        <v>4848</v>
      </c>
      <c r="F262" s="2" t="s">
        <v>4849</v>
      </c>
      <c r="G262" s="2" t="s">
        <v>4850</v>
      </c>
      <c r="H262" s="5" t="s">
        <v>16</v>
      </c>
      <c r="I262" s="5" t="s">
        <v>15</v>
      </c>
      <c r="J262" s="6" t="str">
        <f t="shared" si="4"/>
        <v>No</v>
      </c>
    </row>
    <row r="263" spans="1:10" ht="14.25" customHeight="1">
      <c r="A263" s="2">
        <v>262</v>
      </c>
      <c r="B263" s="2" t="s">
        <v>4743</v>
      </c>
      <c r="C263" s="2">
        <v>2017</v>
      </c>
      <c r="D263" s="2" t="s">
        <v>4851</v>
      </c>
      <c r="E263" s="2" t="s">
        <v>4852</v>
      </c>
      <c r="F263" s="2" t="s">
        <v>4853</v>
      </c>
      <c r="G263" s="2" t="s">
        <v>4854</v>
      </c>
      <c r="H263" s="5" t="s">
        <v>16</v>
      </c>
      <c r="I263" s="5" t="s">
        <v>15</v>
      </c>
      <c r="J263" s="6" t="str">
        <f t="shared" si="4"/>
        <v>No</v>
      </c>
    </row>
    <row r="264" spans="1:10" ht="14.25" customHeight="1">
      <c r="A264" s="2">
        <v>263</v>
      </c>
      <c r="B264" s="2" t="s">
        <v>4743</v>
      </c>
      <c r="C264" s="2">
        <v>2017</v>
      </c>
      <c r="D264" s="2" t="s">
        <v>4855</v>
      </c>
      <c r="E264" s="2" t="s">
        <v>4856</v>
      </c>
      <c r="F264" s="2" t="s">
        <v>4857</v>
      </c>
      <c r="G264" s="2" t="s">
        <v>4858</v>
      </c>
      <c r="H264" s="5" t="s">
        <v>16</v>
      </c>
      <c r="I264" s="5" t="s">
        <v>15</v>
      </c>
      <c r="J264" s="6" t="str">
        <f t="shared" si="4"/>
        <v>No</v>
      </c>
    </row>
    <row r="265" spans="1:10" ht="14.25" customHeight="1">
      <c r="A265" s="2">
        <v>264</v>
      </c>
      <c r="B265" s="2" t="s">
        <v>4743</v>
      </c>
      <c r="C265" s="2">
        <v>2017</v>
      </c>
      <c r="D265" s="2" t="s">
        <v>4859</v>
      </c>
      <c r="E265" s="2" t="s">
        <v>4860</v>
      </c>
      <c r="F265" s="2" t="s">
        <v>4861</v>
      </c>
      <c r="G265" s="2" t="s">
        <v>4862</v>
      </c>
      <c r="H265" s="5" t="s">
        <v>16</v>
      </c>
      <c r="I265" s="5" t="s">
        <v>15</v>
      </c>
      <c r="J265" s="6" t="str">
        <f t="shared" si="4"/>
        <v>No</v>
      </c>
    </row>
    <row r="266" spans="1:10" ht="14.25" customHeight="1">
      <c r="A266" s="2">
        <v>265</v>
      </c>
      <c r="B266" s="2" t="s">
        <v>4743</v>
      </c>
      <c r="C266" s="2">
        <v>2017</v>
      </c>
      <c r="D266" s="2" t="s">
        <v>4863</v>
      </c>
      <c r="E266" s="2" t="s">
        <v>4864</v>
      </c>
      <c r="F266" s="2" t="s">
        <v>4865</v>
      </c>
      <c r="G266" s="2" t="s">
        <v>4866</v>
      </c>
      <c r="H266" s="5" t="s">
        <v>16</v>
      </c>
      <c r="I266" s="5" t="s">
        <v>15</v>
      </c>
      <c r="J266" s="6" t="str">
        <f t="shared" si="4"/>
        <v>No</v>
      </c>
    </row>
    <row r="267" spans="1:10" ht="14.25" customHeight="1">
      <c r="A267" s="2">
        <v>266</v>
      </c>
      <c r="B267" s="2" t="s">
        <v>4743</v>
      </c>
      <c r="C267" s="2">
        <v>2017</v>
      </c>
      <c r="D267" s="2" t="s">
        <v>4867</v>
      </c>
      <c r="E267" s="2" t="s">
        <v>4868</v>
      </c>
      <c r="F267" s="2" t="s">
        <v>4869</v>
      </c>
      <c r="G267" s="2" t="s">
        <v>4870</v>
      </c>
      <c r="H267" s="5" t="s">
        <v>16</v>
      </c>
      <c r="I267" s="5" t="s">
        <v>15</v>
      </c>
      <c r="J267" s="6" t="str">
        <f t="shared" si="4"/>
        <v>No</v>
      </c>
    </row>
    <row r="268" spans="1:10" ht="14.25" customHeight="1">
      <c r="A268" s="2">
        <v>267</v>
      </c>
      <c r="B268" s="2" t="s">
        <v>4743</v>
      </c>
      <c r="C268" s="2">
        <v>2017</v>
      </c>
      <c r="D268" s="2" t="s">
        <v>4871</v>
      </c>
      <c r="E268" s="2" t="s">
        <v>4872</v>
      </c>
      <c r="F268" s="2" t="s">
        <v>4873</v>
      </c>
      <c r="G268" s="2" t="s">
        <v>4874</v>
      </c>
      <c r="H268" s="5" t="s">
        <v>16</v>
      </c>
      <c r="I268" s="5" t="s">
        <v>15</v>
      </c>
      <c r="J268" s="6" t="str">
        <f t="shared" si="4"/>
        <v>No</v>
      </c>
    </row>
    <row r="269" spans="1:10" ht="14.25" customHeight="1">
      <c r="A269" s="2">
        <v>268</v>
      </c>
      <c r="B269" s="2" t="s">
        <v>4743</v>
      </c>
      <c r="C269" s="2">
        <v>2017</v>
      </c>
      <c r="D269" s="2" t="s">
        <v>4875</v>
      </c>
      <c r="E269" s="2" t="s">
        <v>4876</v>
      </c>
      <c r="F269" s="2" t="s">
        <v>4877</v>
      </c>
      <c r="G269" s="2" t="s">
        <v>4878</v>
      </c>
      <c r="H269" s="5" t="s">
        <v>16</v>
      </c>
      <c r="I269" s="5" t="s">
        <v>15</v>
      </c>
      <c r="J269" s="6" t="str">
        <f t="shared" si="4"/>
        <v>No</v>
      </c>
    </row>
    <row r="270" spans="1:10" ht="14.25" customHeight="1">
      <c r="A270" s="2">
        <v>269</v>
      </c>
      <c r="B270" s="2" t="s">
        <v>4743</v>
      </c>
      <c r="C270" s="2">
        <v>2017</v>
      </c>
      <c r="D270" s="2" t="s">
        <v>4879</v>
      </c>
      <c r="E270" s="2" t="s">
        <v>4880</v>
      </c>
      <c r="F270" s="2" t="s">
        <v>4881</v>
      </c>
      <c r="G270" s="2" t="s">
        <v>4882</v>
      </c>
      <c r="H270" s="5" t="s">
        <v>16</v>
      </c>
      <c r="I270" s="5" t="s">
        <v>15</v>
      </c>
      <c r="J270" s="6" t="str">
        <f t="shared" si="4"/>
        <v>No</v>
      </c>
    </row>
    <row r="271" spans="1:10" ht="14.25" customHeight="1">
      <c r="A271" s="2">
        <v>270</v>
      </c>
      <c r="B271" s="2" t="s">
        <v>4743</v>
      </c>
      <c r="C271" s="2">
        <v>2017</v>
      </c>
      <c r="D271" s="2" t="s">
        <v>4883</v>
      </c>
      <c r="E271" s="2" t="s">
        <v>4884</v>
      </c>
      <c r="F271" s="2" t="s">
        <v>4885</v>
      </c>
      <c r="G271" s="2" t="s">
        <v>4886</v>
      </c>
      <c r="H271" s="5" t="s">
        <v>16</v>
      </c>
      <c r="I271" s="5" t="s">
        <v>15</v>
      </c>
      <c r="J271" s="6" t="str">
        <f t="shared" si="4"/>
        <v>No</v>
      </c>
    </row>
    <row r="272" spans="1:10" ht="14.25" customHeight="1">
      <c r="A272" s="2">
        <v>271</v>
      </c>
      <c r="B272" s="2" t="s">
        <v>4743</v>
      </c>
      <c r="C272" s="2">
        <v>2017</v>
      </c>
      <c r="D272" s="2" t="s">
        <v>4887</v>
      </c>
      <c r="E272" s="2" t="s">
        <v>4888</v>
      </c>
      <c r="F272" s="2" t="s">
        <v>4889</v>
      </c>
      <c r="G272" s="2" t="s">
        <v>4890</v>
      </c>
      <c r="H272" s="5" t="s">
        <v>16</v>
      </c>
      <c r="I272" s="5" t="s">
        <v>15</v>
      </c>
      <c r="J272" s="6" t="str">
        <f t="shared" si="4"/>
        <v>No</v>
      </c>
    </row>
    <row r="273" spans="1:11" ht="14.25" customHeight="1">
      <c r="A273" s="2">
        <v>272</v>
      </c>
      <c r="B273" s="2" t="s">
        <v>4743</v>
      </c>
      <c r="C273" s="2">
        <v>2017</v>
      </c>
      <c r="D273" s="2" t="s">
        <v>4891</v>
      </c>
      <c r="E273" s="2" t="s">
        <v>4892</v>
      </c>
      <c r="F273" s="2" t="s">
        <v>4893</v>
      </c>
      <c r="G273" s="2" t="s">
        <v>4894</v>
      </c>
      <c r="H273" s="5" t="s">
        <v>16</v>
      </c>
      <c r="I273" s="5" t="s">
        <v>15</v>
      </c>
      <c r="J273" s="6" t="str">
        <f t="shared" si="4"/>
        <v>No</v>
      </c>
    </row>
    <row r="274" spans="1:11" ht="14.25" customHeight="1">
      <c r="A274" s="2">
        <v>273</v>
      </c>
      <c r="B274" s="2" t="s">
        <v>4743</v>
      </c>
      <c r="C274" s="2">
        <v>2017</v>
      </c>
      <c r="D274" s="2" t="s">
        <v>4895</v>
      </c>
      <c r="E274" s="2" t="s">
        <v>4896</v>
      </c>
      <c r="F274" s="2" t="s">
        <v>4897</v>
      </c>
      <c r="G274" s="2" t="s">
        <v>4898</v>
      </c>
      <c r="H274" s="5" t="s">
        <v>16</v>
      </c>
      <c r="I274" s="5" t="s">
        <v>15</v>
      </c>
      <c r="J274" s="6" t="str">
        <f t="shared" si="4"/>
        <v>No</v>
      </c>
    </row>
    <row r="275" spans="1:11" ht="14.25" customHeight="1">
      <c r="A275" s="2">
        <v>274</v>
      </c>
      <c r="B275" s="2" t="s">
        <v>4743</v>
      </c>
      <c r="C275" s="2">
        <v>2017</v>
      </c>
      <c r="D275" s="2" t="s">
        <v>4899</v>
      </c>
      <c r="E275" s="2" t="s">
        <v>4900</v>
      </c>
      <c r="F275" s="2" t="s">
        <v>4901</v>
      </c>
      <c r="G275" s="2" t="s">
        <v>4902</v>
      </c>
      <c r="H275" s="5" t="s">
        <v>16</v>
      </c>
      <c r="I275" s="5" t="s">
        <v>15</v>
      </c>
      <c r="J275" s="6" t="str">
        <f t="shared" si="4"/>
        <v>No</v>
      </c>
    </row>
    <row r="276" spans="1:11" ht="14.25" customHeight="1">
      <c r="A276" s="2">
        <v>275</v>
      </c>
      <c r="B276" s="2" t="s">
        <v>4743</v>
      </c>
      <c r="C276" s="2">
        <v>2017</v>
      </c>
      <c r="D276" s="2" t="s">
        <v>4775</v>
      </c>
      <c r="E276" s="2" t="s">
        <v>4903</v>
      </c>
      <c r="F276" s="2" t="s">
        <v>4904</v>
      </c>
      <c r="G276" s="2" t="s">
        <v>4905</v>
      </c>
      <c r="H276" s="5" t="s">
        <v>16</v>
      </c>
      <c r="I276" s="5" t="s">
        <v>15</v>
      </c>
      <c r="J276" s="6" t="str">
        <f t="shared" si="4"/>
        <v>No</v>
      </c>
    </row>
    <row r="277" spans="1:11" ht="14.25" customHeight="1">
      <c r="A277" s="2">
        <v>276</v>
      </c>
      <c r="B277" s="2" t="s">
        <v>4743</v>
      </c>
      <c r="C277" s="2">
        <v>2017</v>
      </c>
      <c r="D277" s="2" t="s">
        <v>4906</v>
      </c>
      <c r="E277" s="2" t="s">
        <v>4907</v>
      </c>
      <c r="F277" s="2" t="s">
        <v>4908</v>
      </c>
      <c r="G277" s="2" t="s">
        <v>4909</v>
      </c>
      <c r="H277" s="5" t="s">
        <v>16</v>
      </c>
      <c r="I277" s="5" t="s">
        <v>15</v>
      </c>
      <c r="J277" s="6" t="str">
        <f t="shared" si="4"/>
        <v>No</v>
      </c>
    </row>
    <row r="278" spans="1:11" ht="14.25" customHeight="1">
      <c r="A278" s="2">
        <v>277</v>
      </c>
      <c r="B278" s="2" t="s">
        <v>4743</v>
      </c>
      <c r="C278" s="2">
        <v>2017</v>
      </c>
      <c r="D278" s="2" t="s">
        <v>4910</v>
      </c>
      <c r="E278" s="2" t="s">
        <v>4911</v>
      </c>
      <c r="F278" s="2" t="s">
        <v>4912</v>
      </c>
      <c r="G278" s="2" t="s">
        <v>4913</v>
      </c>
      <c r="H278" s="5" t="s">
        <v>16</v>
      </c>
      <c r="I278" s="5" t="s">
        <v>15</v>
      </c>
      <c r="J278" s="6" t="str">
        <f t="shared" si="4"/>
        <v>No</v>
      </c>
    </row>
    <row r="279" spans="1:11" ht="14.25" customHeight="1">
      <c r="A279" s="2">
        <v>278</v>
      </c>
      <c r="B279" s="2" t="s">
        <v>4743</v>
      </c>
      <c r="C279" s="2">
        <v>2017</v>
      </c>
      <c r="D279" s="2" t="s">
        <v>4914</v>
      </c>
      <c r="E279" s="2" t="s">
        <v>4915</v>
      </c>
      <c r="F279" s="2" t="s">
        <v>4916</v>
      </c>
      <c r="G279" s="2" t="s">
        <v>4917</v>
      </c>
      <c r="H279" s="5" t="s">
        <v>16</v>
      </c>
      <c r="I279" s="5" t="s">
        <v>15</v>
      </c>
      <c r="J279" s="6" t="str">
        <f t="shared" si="4"/>
        <v>No</v>
      </c>
    </row>
    <row r="280" spans="1:11" ht="14.25" customHeight="1">
      <c r="A280" s="2">
        <v>279</v>
      </c>
      <c r="B280" s="2" t="s">
        <v>4743</v>
      </c>
      <c r="C280" s="2">
        <v>2017</v>
      </c>
      <c r="D280" s="2" t="s">
        <v>4918</v>
      </c>
      <c r="E280" s="2" t="s">
        <v>4919</v>
      </c>
      <c r="F280" s="2" t="s">
        <v>4920</v>
      </c>
      <c r="G280" s="2" t="s">
        <v>4921</v>
      </c>
      <c r="H280" s="5" t="s">
        <v>16</v>
      </c>
      <c r="I280" s="5" t="s">
        <v>15</v>
      </c>
      <c r="J280" s="6" t="str">
        <f t="shared" si="4"/>
        <v>No</v>
      </c>
    </row>
    <row r="281" spans="1:11" ht="14.25" customHeight="1">
      <c r="A281" s="2">
        <v>280</v>
      </c>
      <c r="B281" s="2" t="s">
        <v>4743</v>
      </c>
      <c r="C281" s="2">
        <v>2017</v>
      </c>
      <c r="D281" s="2" t="s">
        <v>4922</v>
      </c>
      <c r="E281" s="2" t="s">
        <v>4923</v>
      </c>
      <c r="F281" s="2" t="s">
        <v>4924</v>
      </c>
      <c r="G281" s="2" t="s">
        <v>4925</v>
      </c>
      <c r="H281" s="5" t="s">
        <v>16</v>
      </c>
      <c r="I281" s="5" t="s">
        <v>15</v>
      </c>
      <c r="J281" s="6" t="str">
        <f t="shared" si="4"/>
        <v>No</v>
      </c>
    </row>
    <row r="282" spans="1:11" ht="14.25" customHeight="1">
      <c r="A282" s="2">
        <v>281</v>
      </c>
      <c r="B282" s="2" t="s">
        <v>4743</v>
      </c>
      <c r="C282" s="2">
        <v>2017</v>
      </c>
      <c r="D282" s="2" t="s">
        <v>4926</v>
      </c>
      <c r="E282" s="2" t="s">
        <v>4927</v>
      </c>
      <c r="F282" s="2" t="s">
        <v>4928</v>
      </c>
      <c r="G282" s="2" t="s">
        <v>4929</v>
      </c>
      <c r="H282" s="5" t="s">
        <v>16</v>
      </c>
      <c r="I282" s="5" t="s">
        <v>16</v>
      </c>
      <c r="J282" s="6" t="str">
        <f t="shared" si="4"/>
        <v>Yes</v>
      </c>
      <c r="K282" s="2" t="s">
        <v>1594</v>
      </c>
    </row>
    <row r="283" spans="1:11" ht="14.25" customHeight="1">
      <c r="A283" s="2">
        <v>282</v>
      </c>
      <c r="B283" s="2" t="s">
        <v>4743</v>
      </c>
      <c r="C283" s="2">
        <v>2017</v>
      </c>
      <c r="D283" s="2" t="s">
        <v>4930</v>
      </c>
      <c r="E283" s="2" t="s">
        <v>4931</v>
      </c>
      <c r="F283" s="2" t="s">
        <v>4932</v>
      </c>
      <c r="G283" s="2" t="s">
        <v>4933</v>
      </c>
      <c r="H283" s="5" t="s">
        <v>16</v>
      </c>
      <c r="I283" s="5" t="s">
        <v>15</v>
      </c>
      <c r="J283" s="6" t="str">
        <f t="shared" si="4"/>
        <v>No</v>
      </c>
    </row>
    <row r="284" spans="1:11" ht="14.25" customHeight="1">
      <c r="A284" s="2">
        <v>283</v>
      </c>
      <c r="B284" s="2" t="s">
        <v>4743</v>
      </c>
      <c r="C284" s="2">
        <v>2017</v>
      </c>
      <c r="D284" s="2" t="s">
        <v>4934</v>
      </c>
      <c r="E284" s="2" t="s">
        <v>4935</v>
      </c>
      <c r="F284" s="2" t="s">
        <v>4936</v>
      </c>
      <c r="G284" s="2" t="s">
        <v>4937</v>
      </c>
      <c r="H284" s="5" t="s">
        <v>16</v>
      </c>
      <c r="I284" s="5" t="s">
        <v>15</v>
      </c>
      <c r="J284" s="6" t="str">
        <f t="shared" si="4"/>
        <v>No</v>
      </c>
    </row>
    <row r="285" spans="1:11" ht="14.25" customHeight="1">
      <c r="A285" s="2">
        <v>284</v>
      </c>
      <c r="B285" s="2" t="s">
        <v>4743</v>
      </c>
      <c r="C285" s="2">
        <v>2017</v>
      </c>
      <c r="D285" s="2" t="s">
        <v>4938</v>
      </c>
      <c r="E285" s="2" t="s">
        <v>4939</v>
      </c>
      <c r="F285" s="2" t="s">
        <v>4940</v>
      </c>
      <c r="G285" s="2" t="s">
        <v>4941</v>
      </c>
      <c r="H285" s="5" t="s">
        <v>16</v>
      </c>
      <c r="I285" s="5" t="s">
        <v>15</v>
      </c>
      <c r="J285" s="6" t="str">
        <f t="shared" si="4"/>
        <v>No</v>
      </c>
    </row>
    <row r="286" spans="1:11" ht="14.25" customHeight="1">
      <c r="A286" s="2">
        <v>285</v>
      </c>
      <c r="B286" s="2" t="s">
        <v>4743</v>
      </c>
      <c r="C286" s="2">
        <v>2017</v>
      </c>
      <c r="D286" s="2" t="s">
        <v>4942</v>
      </c>
      <c r="E286" s="2" t="s">
        <v>4943</v>
      </c>
      <c r="F286" s="2" t="s">
        <v>4944</v>
      </c>
      <c r="G286" s="2" t="s">
        <v>4945</v>
      </c>
      <c r="H286" s="5" t="s">
        <v>16</v>
      </c>
      <c r="I286" s="5" t="s">
        <v>15</v>
      </c>
      <c r="J286" s="6" t="str">
        <f t="shared" si="4"/>
        <v>No</v>
      </c>
    </row>
    <row r="287" spans="1:11" ht="14.25" customHeight="1">
      <c r="A287" s="2">
        <v>286</v>
      </c>
      <c r="B287" s="2" t="s">
        <v>4743</v>
      </c>
      <c r="C287" s="2">
        <v>2017</v>
      </c>
      <c r="D287" s="2" t="s">
        <v>4946</v>
      </c>
      <c r="E287" s="2" t="s">
        <v>4947</v>
      </c>
      <c r="F287" s="2" t="s">
        <v>4948</v>
      </c>
      <c r="G287" s="2" t="s">
        <v>4949</v>
      </c>
      <c r="H287" s="5" t="s">
        <v>16</v>
      </c>
      <c r="I287" s="5" t="s">
        <v>15</v>
      </c>
      <c r="J287" s="6" t="str">
        <f t="shared" si="4"/>
        <v>No</v>
      </c>
    </row>
    <row r="288" spans="1:11" ht="14.25" customHeight="1">
      <c r="A288" s="2">
        <v>287</v>
      </c>
      <c r="B288" s="2" t="s">
        <v>4743</v>
      </c>
      <c r="C288" s="2">
        <v>2017</v>
      </c>
      <c r="D288" s="2" t="s">
        <v>4950</v>
      </c>
      <c r="E288" s="2" t="s">
        <v>4951</v>
      </c>
      <c r="F288" s="2" t="s">
        <v>4952</v>
      </c>
      <c r="G288" s="2" t="s">
        <v>4953</v>
      </c>
      <c r="H288" s="5" t="s">
        <v>16</v>
      </c>
      <c r="I288" s="5" t="s">
        <v>15</v>
      </c>
      <c r="J288" s="6" t="str">
        <f t="shared" si="4"/>
        <v>No</v>
      </c>
    </row>
    <row r="289" spans="1:10" ht="14.25" customHeight="1">
      <c r="A289" s="2">
        <v>288</v>
      </c>
      <c r="B289" s="2" t="s">
        <v>4743</v>
      </c>
      <c r="C289" s="2">
        <v>2017</v>
      </c>
      <c r="D289" s="2" t="s">
        <v>4954</v>
      </c>
      <c r="E289" s="2" t="s">
        <v>4955</v>
      </c>
      <c r="F289" s="2" t="s">
        <v>4956</v>
      </c>
      <c r="G289" s="2" t="s">
        <v>4957</v>
      </c>
      <c r="H289" s="5" t="s">
        <v>16</v>
      </c>
      <c r="I289" s="5" t="s">
        <v>15</v>
      </c>
      <c r="J289" s="6" t="str">
        <f t="shared" si="4"/>
        <v>No</v>
      </c>
    </row>
    <row r="290" spans="1:10" ht="14.25" customHeight="1">
      <c r="A290" s="2">
        <v>289</v>
      </c>
      <c r="B290" s="2" t="s">
        <v>4743</v>
      </c>
      <c r="C290" s="2">
        <v>2017</v>
      </c>
      <c r="D290" s="2" t="s">
        <v>4958</v>
      </c>
      <c r="E290" s="2" t="s">
        <v>4959</v>
      </c>
      <c r="F290" s="2" t="s">
        <v>4960</v>
      </c>
      <c r="G290" s="2" t="s">
        <v>4961</v>
      </c>
      <c r="H290" s="5" t="s">
        <v>16</v>
      </c>
      <c r="I290" s="5" t="s">
        <v>15</v>
      </c>
      <c r="J290" s="6" t="str">
        <f t="shared" si="4"/>
        <v>No</v>
      </c>
    </row>
    <row r="291" spans="1:10" ht="14.25" customHeight="1">
      <c r="A291" s="2">
        <v>290</v>
      </c>
      <c r="B291" s="2" t="s">
        <v>4743</v>
      </c>
      <c r="C291" s="2">
        <v>2017</v>
      </c>
      <c r="D291" s="2" t="s">
        <v>4755</v>
      </c>
      <c r="E291" s="2" t="s">
        <v>4962</v>
      </c>
      <c r="F291" s="2" t="s">
        <v>4963</v>
      </c>
      <c r="G291" s="2" t="s">
        <v>4964</v>
      </c>
      <c r="H291" s="5" t="s">
        <v>16</v>
      </c>
      <c r="I291" s="5" t="s">
        <v>15</v>
      </c>
      <c r="J291" s="6" t="str">
        <f t="shared" si="4"/>
        <v>No</v>
      </c>
    </row>
    <row r="292" spans="1:10" ht="14.25" customHeight="1">
      <c r="A292" s="2">
        <v>291</v>
      </c>
      <c r="B292" s="2" t="s">
        <v>4743</v>
      </c>
      <c r="C292" s="2">
        <v>2017</v>
      </c>
      <c r="D292" s="2" t="s">
        <v>4965</v>
      </c>
      <c r="E292" s="2" t="s">
        <v>4966</v>
      </c>
      <c r="F292" s="2" t="s">
        <v>4967</v>
      </c>
      <c r="G292" s="2" t="s">
        <v>4968</v>
      </c>
      <c r="H292" s="5" t="s">
        <v>16</v>
      </c>
      <c r="I292" s="5" t="s">
        <v>15</v>
      </c>
      <c r="J292" s="6" t="str">
        <f t="shared" si="4"/>
        <v>No</v>
      </c>
    </row>
    <row r="293" spans="1:10" ht="14.25" customHeight="1">
      <c r="A293" s="2">
        <v>292</v>
      </c>
      <c r="B293" s="2" t="s">
        <v>4743</v>
      </c>
      <c r="C293" s="2">
        <v>2017</v>
      </c>
      <c r="D293" s="2" t="s">
        <v>4969</v>
      </c>
      <c r="E293" s="2" t="s">
        <v>4970</v>
      </c>
      <c r="F293" s="2" t="s">
        <v>4971</v>
      </c>
      <c r="G293" s="2" t="s">
        <v>4972</v>
      </c>
      <c r="H293" s="5" t="s">
        <v>16</v>
      </c>
      <c r="I293" s="5" t="s">
        <v>15</v>
      </c>
      <c r="J293" s="6" t="str">
        <f t="shared" si="4"/>
        <v>No</v>
      </c>
    </row>
    <row r="294" spans="1:10" ht="14.25" customHeight="1">
      <c r="A294" s="2">
        <v>293</v>
      </c>
      <c r="B294" s="2" t="s">
        <v>4743</v>
      </c>
      <c r="C294" s="2">
        <v>2017</v>
      </c>
      <c r="D294" s="2" t="s">
        <v>4973</v>
      </c>
      <c r="E294" s="2" t="s">
        <v>4974</v>
      </c>
      <c r="F294" s="2" t="s">
        <v>4975</v>
      </c>
      <c r="G294" s="2" t="s">
        <v>4976</v>
      </c>
      <c r="H294" s="5" t="s">
        <v>16</v>
      </c>
      <c r="I294" s="5" t="s">
        <v>15</v>
      </c>
      <c r="J294" s="6" t="str">
        <f t="shared" si="4"/>
        <v>No</v>
      </c>
    </row>
    <row r="295" spans="1:10" ht="14.25" customHeight="1">
      <c r="A295" s="2">
        <v>294</v>
      </c>
      <c r="B295" s="2" t="s">
        <v>4743</v>
      </c>
      <c r="C295" s="2">
        <v>2017</v>
      </c>
      <c r="D295" s="2" t="s">
        <v>4977</v>
      </c>
      <c r="E295" s="2" t="s">
        <v>4978</v>
      </c>
      <c r="F295" s="2" t="s">
        <v>4979</v>
      </c>
      <c r="G295" s="2" t="s">
        <v>4980</v>
      </c>
      <c r="H295" s="5" t="s">
        <v>16</v>
      </c>
      <c r="I295" s="5" t="s">
        <v>15</v>
      </c>
      <c r="J295" s="6" t="str">
        <f t="shared" si="4"/>
        <v>No</v>
      </c>
    </row>
    <row r="296" spans="1:10" ht="14.25" customHeight="1">
      <c r="A296" s="2">
        <v>295</v>
      </c>
      <c r="B296" s="2" t="s">
        <v>4743</v>
      </c>
      <c r="C296" s="2">
        <v>2017</v>
      </c>
      <c r="D296" s="2" t="s">
        <v>4981</v>
      </c>
      <c r="E296" s="2" t="s">
        <v>4982</v>
      </c>
      <c r="F296" s="2" t="s">
        <v>4983</v>
      </c>
      <c r="G296" s="2" t="s">
        <v>4984</v>
      </c>
      <c r="H296" s="5" t="s">
        <v>16</v>
      </c>
      <c r="I296" s="5" t="s">
        <v>15</v>
      </c>
      <c r="J296" s="6" t="str">
        <f t="shared" si="4"/>
        <v>No</v>
      </c>
    </row>
    <row r="297" spans="1:10" ht="14.25" customHeight="1">
      <c r="A297" s="2">
        <v>296</v>
      </c>
      <c r="B297" s="2" t="s">
        <v>4743</v>
      </c>
      <c r="C297" s="2">
        <v>2017</v>
      </c>
      <c r="D297" s="2" t="s">
        <v>4985</v>
      </c>
      <c r="E297" s="2" t="s">
        <v>4986</v>
      </c>
      <c r="F297" s="2" t="s">
        <v>4987</v>
      </c>
      <c r="G297" s="2" t="s">
        <v>4988</v>
      </c>
      <c r="H297" s="5" t="s">
        <v>16</v>
      </c>
      <c r="I297" s="5" t="s">
        <v>15</v>
      </c>
      <c r="J297" s="6" t="str">
        <f t="shared" si="4"/>
        <v>No</v>
      </c>
    </row>
    <row r="298" spans="1:10" ht="14.25" customHeight="1">
      <c r="A298" s="2">
        <v>297</v>
      </c>
      <c r="B298" s="2" t="s">
        <v>4743</v>
      </c>
      <c r="C298" s="2">
        <v>2017</v>
      </c>
      <c r="D298" s="2" t="s">
        <v>4989</v>
      </c>
      <c r="E298" s="2" t="s">
        <v>4990</v>
      </c>
      <c r="F298" s="2" t="s">
        <v>4991</v>
      </c>
      <c r="G298" s="2" t="s">
        <v>4992</v>
      </c>
      <c r="H298" s="5" t="s">
        <v>16</v>
      </c>
      <c r="I298" s="5" t="s">
        <v>15</v>
      </c>
      <c r="J298" s="6" t="str">
        <f t="shared" si="4"/>
        <v>No</v>
      </c>
    </row>
    <row r="299" spans="1:10" ht="14.25" customHeight="1">
      <c r="A299" s="2">
        <v>298</v>
      </c>
      <c r="B299" s="2" t="s">
        <v>4743</v>
      </c>
      <c r="C299" s="2">
        <v>2017</v>
      </c>
      <c r="D299" s="2" t="s">
        <v>4993</v>
      </c>
      <c r="E299" s="2" t="s">
        <v>4994</v>
      </c>
      <c r="F299" s="2" t="s">
        <v>4995</v>
      </c>
      <c r="G299" s="2" t="s">
        <v>4996</v>
      </c>
      <c r="H299" s="5" t="s">
        <v>16</v>
      </c>
      <c r="I299" s="5" t="s">
        <v>15</v>
      </c>
      <c r="J299" s="6" t="str">
        <f t="shared" si="4"/>
        <v>No</v>
      </c>
    </row>
    <row r="300" spans="1:10" ht="14.25" customHeight="1">
      <c r="A300" s="2">
        <v>299</v>
      </c>
      <c r="B300" s="2" t="s">
        <v>4743</v>
      </c>
      <c r="C300" s="2">
        <v>2017</v>
      </c>
      <c r="D300" s="2" t="s">
        <v>4997</v>
      </c>
      <c r="E300" s="2" t="s">
        <v>4998</v>
      </c>
      <c r="F300" s="2" t="s">
        <v>4999</v>
      </c>
      <c r="G300" s="2" t="s">
        <v>5000</v>
      </c>
      <c r="H300" s="5" t="s">
        <v>16</v>
      </c>
      <c r="I300" s="5" t="s">
        <v>15</v>
      </c>
      <c r="J300" s="6" t="str">
        <f t="shared" si="4"/>
        <v>No</v>
      </c>
    </row>
    <row r="301" spans="1:10" ht="14.25" customHeight="1">
      <c r="A301" s="2">
        <v>300</v>
      </c>
      <c r="B301" s="2" t="s">
        <v>4743</v>
      </c>
      <c r="C301" s="2">
        <v>2017</v>
      </c>
      <c r="D301" s="2" t="s">
        <v>5001</v>
      </c>
      <c r="E301" s="2" t="s">
        <v>5002</v>
      </c>
      <c r="F301" s="2" t="s">
        <v>5003</v>
      </c>
      <c r="G301" s="2" t="s">
        <v>5004</v>
      </c>
      <c r="H301" s="5" t="s">
        <v>16</v>
      </c>
      <c r="I301" s="5" t="s">
        <v>15</v>
      </c>
      <c r="J301" s="6" t="str">
        <f t="shared" si="4"/>
        <v>No</v>
      </c>
    </row>
    <row r="302" spans="1:10" ht="14.25" customHeight="1">
      <c r="A302" s="2">
        <v>301</v>
      </c>
      <c r="B302" s="2" t="s">
        <v>5005</v>
      </c>
      <c r="C302" s="2">
        <v>2016</v>
      </c>
      <c r="D302" s="2" t="s">
        <v>5006</v>
      </c>
      <c r="E302" s="2" t="s">
        <v>5007</v>
      </c>
      <c r="F302" s="2"/>
      <c r="G302" s="2" t="s">
        <v>5008</v>
      </c>
      <c r="H302" s="5" t="s">
        <v>16</v>
      </c>
      <c r="I302" s="5" t="s">
        <v>15</v>
      </c>
      <c r="J302" s="6" t="str">
        <f t="shared" si="4"/>
        <v>No</v>
      </c>
    </row>
    <row r="303" spans="1:10" ht="14.25" customHeight="1">
      <c r="A303" s="2">
        <v>302</v>
      </c>
      <c r="B303" s="2" t="s">
        <v>5005</v>
      </c>
      <c r="C303" s="2">
        <v>2016</v>
      </c>
      <c r="D303" s="2" t="s">
        <v>5009</v>
      </c>
      <c r="E303" s="2" t="s">
        <v>5010</v>
      </c>
      <c r="F303" s="2"/>
      <c r="G303" s="2" t="s">
        <v>5011</v>
      </c>
      <c r="H303" s="5" t="s">
        <v>16</v>
      </c>
      <c r="I303" s="5" t="s">
        <v>15</v>
      </c>
      <c r="J303" s="6" t="str">
        <f t="shared" si="4"/>
        <v>No</v>
      </c>
    </row>
    <row r="304" spans="1:10" ht="14.25" customHeight="1">
      <c r="A304" s="2">
        <v>303</v>
      </c>
      <c r="B304" s="2" t="s">
        <v>5005</v>
      </c>
      <c r="C304" s="2">
        <v>2016</v>
      </c>
      <c r="D304" s="2" t="s">
        <v>5012</v>
      </c>
      <c r="E304" s="2" t="s">
        <v>5013</v>
      </c>
      <c r="F304" s="2"/>
      <c r="G304" s="2" t="s">
        <v>5014</v>
      </c>
      <c r="H304" s="5" t="s">
        <v>16</v>
      </c>
      <c r="I304" s="5" t="s">
        <v>15</v>
      </c>
      <c r="J304" s="6" t="str">
        <f t="shared" si="4"/>
        <v>No</v>
      </c>
    </row>
    <row r="305" spans="1:10" ht="14.25" customHeight="1">
      <c r="A305" s="2">
        <v>304</v>
      </c>
      <c r="B305" s="2" t="s">
        <v>5005</v>
      </c>
      <c r="C305" s="2">
        <v>2016</v>
      </c>
      <c r="D305" s="2" t="s">
        <v>5015</v>
      </c>
      <c r="E305" s="2" t="s">
        <v>5016</v>
      </c>
      <c r="F305" s="2"/>
      <c r="G305" s="2" t="s">
        <v>5017</v>
      </c>
      <c r="H305" s="5" t="s">
        <v>16</v>
      </c>
      <c r="I305" s="5" t="s">
        <v>15</v>
      </c>
      <c r="J305" s="6" t="str">
        <f t="shared" si="4"/>
        <v>No</v>
      </c>
    </row>
    <row r="306" spans="1:10" ht="14.25" customHeight="1">
      <c r="A306" s="2">
        <v>305</v>
      </c>
      <c r="B306" s="2" t="s">
        <v>5005</v>
      </c>
      <c r="C306" s="2">
        <v>2016</v>
      </c>
      <c r="D306" s="2" t="s">
        <v>5018</v>
      </c>
      <c r="E306" s="2" t="s">
        <v>5019</v>
      </c>
      <c r="F306" s="2"/>
      <c r="G306" s="2" t="s">
        <v>5020</v>
      </c>
      <c r="H306" s="5" t="s">
        <v>16</v>
      </c>
      <c r="I306" s="5" t="s">
        <v>15</v>
      </c>
      <c r="J306" s="6" t="str">
        <f t="shared" si="4"/>
        <v>No</v>
      </c>
    </row>
    <row r="307" spans="1:10" ht="14.25" customHeight="1">
      <c r="A307" s="2">
        <v>306</v>
      </c>
      <c r="B307" s="2" t="s">
        <v>5005</v>
      </c>
      <c r="C307" s="2">
        <v>2016</v>
      </c>
      <c r="D307" s="2" t="s">
        <v>5021</v>
      </c>
      <c r="E307" s="2" t="s">
        <v>5022</v>
      </c>
      <c r="F307" s="2"/>
      <c r="G307" s="2" t="s">
        <v>5023</v>
      </c>
      <c r="H307" s="5" t="s">
        <v>16</v>
      </c>
      <c r="I307" s="5" t="s">
        <v>15</v>
      </c>
      <c r="J307" s="6" t="str">
        <f t="shared" si="4"/>
        <v>No</v>
      </c>
    </row>
    <row r="308" spans="1:10" ht="14.25" customHeight="1">
      <c r="A308" s="2">
        <v>307</v>
      </c>
      <c r="B308" s="2" t="s">
        <v>5005</v>
      </c>
      <c r="C308" s="2">
        <v>2016</v>
      </c>
      <c r="D308" s="2" t="s">
        <v>5024</v>
      </c>
      <c r="E308" s="2" t="s">
        <v>5025</v>
      </c>
      <c r="F308" s="2"/>
      <c r="G308" s="2" t="s">
        <v>5026</v>
      </c>
      <c r="H308" s="5" t="s">
        <v>16</v>
      </c>
      <c r="I308" s="5" t="s">
        <v>15</v>
      </c>
      <c r="J308" s="6" t="str">
        <f t="shared" si="4"/>
        <v>No</v>
      </c>
    </row>
    <row r="309" spans="1:10" ht="14.25" customHeight="1">
      <c r="A309" s="2">
        <v>308</v>
      </c>
      <c r="B309" s="2" t="s">
        <v>5005</v>
      </c>
      <c r="C309" s="2">
        <v>2016</v>
      </c>
      <c r="D309" s="2" t="s">
        <v>5027</v>
      </c>
      <c r="E309" s="2" t="s">
        <v>5028</v>
      </c>
      <c r="F309" s="2"/>
      <c r="G309" s="2" t="s">
        <v>5029</v>
      </c>
      <c r="H309" s="5" t="s">
        <v>16</v>
      </c>
      <c r="I309" s="5" t="s">
        <v>15</v>
      </c>
      <c r="J309" s="6" t="str">
        <f t="shared" si="4"/>
        <v>No</v>
      </c>
    </row>
    <row r="310" spans="1:10" ht="14.25" customHeight="1">
      <c r="A310" s="2">
        <v>309</v>
      </c>
      <c r="B310" s="2" t="s">
        <v>5005</v>
      </c>
      <c r="C310" s="2">
        <v>2016</v>
      </c>
      <c r="D310" s="2" t="s">
        <v>5030</v>
      </c>
      <c r="E310" s="2" t="s">
        <v>5031</v>
      </c>
      <c r="F310" s="2"/>
      <c r="G310" s="2" t="s">
        <v>5032</v>
      </c>
      <c r="H310" s="5" t="s">
        <v>16</v>
      </c>
      <c r="I310" s="5" t="s">
        <v>15</v>
      </c>
      <c r="J310" s="6" t="str">
        <f t="shared" si="4"/>
        <v>No</v>
      </c>
    </row>
    <row r="311" spans="1:10" ht="14.25" customHeight="1">
      <c r="A311" s="2">
        <v>310</v>
      </c>
      <c r="B311" s="2" t="s">
        <v>5005</v>
      </c>
      <c r="C311" s="2">
        <v>2016</v>
      </c>
      <c r="D311" s="2" t="s">
        <v>5033</v>
      </c>
      <c r="E311" s="2" t="s">
        <v>5034</v>
      </c>
      <c r="F311" s="2"/>
      <c r="G311" s="2" t="s">
        <v>5035</v>
      </c>
      <c r="H311" s="5" t="s">
        <v>16</v>
      </c>
      <c r="I311" s="5" t="s">
        <v>15</v>
      </c>
      <c r="J311" s="6" t="str">
        <f t="shared" si="4"/>
        <v>No</v>
      </c>
    </row>
    <row r="312" spans="1:10" ht="14.25" customHeight="1">
      <c r="A312" s="2">
        <v>311</v>
      </c>
      <c r="B312" s="2" t="s">
        <v>5005</v>
      </c>
      <c r="C312" s="2">
        <v>2016</v>
      </c>
      <c r="D312" s="2" t="s">
        <v>5036</v>
      </c>
      <c r="E312" s="2" t="s">
        <v>5037</v>
      </c>
      <c r="F312" s="2"/>
      <c r="G312" s="2" t="s">
        <v>5038</v>
      </c>
      <c r="H312" s="5" t="s">
        <v>16</v>
      </c>
      <c r="I312" s="5" t="s">
        <v>15</v>
      </c>
      <c r="J312" s="6" t="str">
        <f t="shared" si="4"/>
        <v>No</v>
      </c>
    </row>
    <row r="313" spans="1:10" ht="14.25" customHeight="1">
      <c r="A313" s="2">
        <v>312</v>
      </c>
      <c r="B313" s="2" t="s">
        <v>5005</v>
      </c>
      <c r="C313" s="2">
        <v>2016</v>
      </c>
      <c r="D313" s="2" t="s">
        <v>5039</v>
      </c>
      <c r="E313" s="2" t="s">
        <v>5040</v>
      </c>
      <c r="F313" s="2"/>
      <c r="G313" s="2" t="s">
        <v>5041</v>
      </c>
      <c r="H313" s="5" t="s">
        <v>16</v>
      </c>
      <c r="I313" s="5" t="s">
        <v>15</v>
      </c>
      <c r="J313" s="6" t="str">
        <f t="shared" si="4"/>
        <v>No</v>
      </c>
    </row>
    <row r="314" spans="1:10" ht="14.25" customHeight="1">
      <c r="A314" s="2">
        <v>313</v>
      </c>
      <c r="B314" s="2" t="s">
        <v>5005</v>
      </c>
      <c r="C314" s="2">
        <v>2016</v>
      </c>
      <c r="D314" s="2" t="s">
        <v>5042</v>
      </c>
      <c r="E314" s="2" t="s">
        <v>5043</v>
      </c>
      <c r="F314" s="2"/>
      <c r="G314" s="2" t="s">
        <v>5044</v>
      </c>
      <c r="H314" s="5" t="s">
        <v>16</v>
      </c>
      <c r="I314" s="5" t="s">
        <v>15</v>
      </c>
      <c r="J314" s="6" t="str">
        <f t="shared" si="4"/>
        <v>No</v>
      </c>
    </row>
    <row r="315" spans="1:10" ht="14.25" customHeight="1">
      <c r="A315" s="2">
        <v>314</v>
      </c>
      <c r="B315" s="2" t="s">
        <v>5005</v>
      </c>
      <c r="C315" s="2">
        <v>2016</v>
      </c>
      <c r="D315" s="2" t="s">
        <v>5045</v>
      </c>
      <c r="E315" s="2" t="s">
        <v>5046</v>
      </c>
      <c r="F315" s="2"/>
      <c r="G315" s="2" t="s">
        <v>5047</v>
      </c>
      <c r="H315" s="5" t="s">
        <v>16</v>
      </c>
      <c r="I315" s="5" t="s">
        <v>15</v>
      </c>
      <c r="J315" s="6" t="str">
        <f t="shared" si="4"/>
        <v>No</v>
      </c>
    </row>
    <row r="316" spans="1:10" ht="14.25" customHeight="1">
      <c r="A316" s="2">
        <v>315</v>
      </c>
      <c r="B316" s="2" t="s">
        <v>5005</v>
      </c>
      <c r="C316" s="2">
        <v>2016</v>
      </c>
      <c r="D316" s="2" t="s">
        <v>5048</v>
      </c>
      <c r="E316" s="2" t="s">
        <v>5049</v>
      </c>
      <c r="F316" s="2"/>
      <c r="G316" s="2" t="s">
        <v>5050</v>
      </c>
      <c r="H316" s="5" t="s">
        <v>16</v>
      </c>
      <c r="I316" s="5" t="s">
        <v>15</v>
      </c>
      <c r="J316" s="6" t="str">
        <f t="shared" si="4"/>
        <v>No</v>
      </c>
    </row>
    <row r="317" spans="1:10" ht="14.25" customHeight="1">
      <c r="A317" s="2">
        <v>316</v>
      </c>
      <c r="B317" s="2" t="s">
        <v>5005</v>
      </c>
      <c r="C317" s="2">
        <v>2016</v>
      </c>
      <c r="D317" s="2" t="s">
        <v>5051</v>
      </c>
      <c r="E317" s="2" t="s">
        <v>5052</v>
      </c>
      <c r="F317" s="2"/>
      <c r="G317" s="2" t="s">
        <v>5053</v>
      </c>
      <c r="H317" s="5" t="s">
        <v>16</v>
      </c>
      <c r="I317" s="5" t="s">
        <v>15</v>
      </c>
      <c r="J317" s="6" t="str">
        <f t="shared" si="4"/>
        <v>No</v>
      </c>
    </row>
    <row r="318" spans="1:10" ht="14.25" customHeight="1">
      <c r="A318" s="2">
        <v>317</v>
      </c>
      <c r="B318" s="2" t="s">
        <v>5005</v>
      </c>
      <c r="C318" s="2">
        <v>2016</v>
      </c>
      <c r="D318" s="2" t="s">
        <v>5054</v>
      </c>
      <c r="E318" s="2" t="s">
        <v>5055</v>
      </c>
      <c r="F318" s="2"/>
      <c r="G318" s="2" t="s">
        <v>5056</v>
      </c>
      <c r="H318" s="5" t="s">
        <v>16</v>
      </c>
      <c r="I318" s="5" t="s">
        <v>15</v>
      </c>
      <c r="J318" s="6" t="str">
        <f t="shared" si="4"/>
        <v>No</v>
      </c>
    </row>
    <row r="319" spans="1:10" ht="14.25" customHeight="1">
      <c r="A319" s="2">
        <v>318</v>
      </c>
      <c r="B319" s="2" t="s">
        <v>5005</v>
      </c>
      <c r="C319" s="2">
        <v>2016</v>
      </c>
      <c r="D319" s="2" t="s">
        <v>5057</v>
      </c>
      <c r="E319" s="2" t="s">
        <v>5058</v>
      </c>
      <c r="F319" s="2"/>
      <c r="G319" s="2" t="s">
        <v>5059</v>
      </c>
      <c r="H319" s="5" t="s">
        <v>16</v>
      </c>
      <c r="I319" s="5" t="s">
        <v>15</v>
      </c>
      <c r="J319" s="6" t="str">
        <f t="shared" si="4"/>
        <v>No</v>
      </c>
    </row>
    <row r="320" spans="1:10" ht="14.25" customHeight="1">
      <c r="A320" s="2">
        <v>319</v>
      </c>
      <c r="B320" s="2" t="s">
        <v>5005</v>
      </c>
      <c r="C320" s="2">
        <v>2016</v>
      </c>
      <c r="D320" s="2" t="s">
        <v>5060</v>
      </c>
      <c r="E320" s="2" t="s">
        <v>5061</v>
      </c>
      <c r="F320" s="2"/>
      <c r="G320" s="2" t="s">
        <v>5062</v>
      </c>
      <c r="H320" s="5" t="s">
        <v>16</v>
      </c>
      <c r="I320" s="5" t="s">
        <v>15</v>
      </c>
      <c r="J320" s="6" t="str">
        <f t="shared" si="4"/>
        <v>No</v>
      </c>
    </row>
    <row r="321" spans="1:10" ht="14.25" customHeight="1">
      <c r="A321" s="2">
        <v>320</v>
      </c>
      <c r="B321" s="2" t="s">
        <v>5005</v>
      </c>
      <c r="C321" s="2">
        <v>2016</v>
      </c>
      <c r="D321" s="2" t="s">
        <v>5063</v>
      </c>
      <c r="E321" s="2" t="s">
        <v>5064</v>
      </c>
      <c r="F321" s="2"/>
      <c r="G321" s="2" t="s">
        <v>5065</v>
      </c>
      <c r="H321" s="5" t="s">
        <v>16</v>
      </c>
      <c r="I321" s="5" t="s">
        <v>15</v>
      </c>
      <c r="J321" s="6" t="str">
        <f t="shared" si="4"/>
        <v>No</v>
      </c>
    </row>
    <row r="322" spans="1:10" ht="14.25" customHeight="1">
      <c r="A322" s="2">
        <v>321</v>
      </c>
      <c r="B322" s="2" t="s">
        <v>5005</v>
      </c>
      <c r="C322" s="2">
        <v>2016</v>
      </c>
      <c r="D322" s="2" t="s">
        <v>5066</v>
      </c>
      <c r="E322" s="2" t="s">
        <v>5067</v>
      </c>
      <c r="F322" s="2"/>
      <c r="G322" s="2" t="s">
        <v>5068</v>
      </c>
      <c r="H322" s="5" t="s">
        <v>16</v>
      </c>
      <c r="I322" s="5" t="s">
        <v>15</v>
      </c>
      <c r="J322" s="6" t="str">
        <f t="shared" si="4"/>
        <v>No</v>
      </c>
    </row>
    <row r="323" spans="1:10" ht="14.25" customHeight="1">
      <c r="A323" s="2">
        <v>322</v>
      </c>
      <c r="B323" s="2" t="s">
        <v>5005</v>
      </c>
      <c r="C323" s="2">
        <v>2016</v>
      </c>
      <c r="D323" s="2" t="s">
        <v>5069</v>
      </c>
      <c r="E323" s="2" t="s">
        <v>5070</v>
      </c>
      <c r="F323" s="2"/>
      <c r="G323" s="2" t="s">
        <v>5071</v>
      </c>
      <c r="H323" s="5" t="s">
        <v>16</v>
      </c>
      <c r="I323" s="5" t="s">
        <v>15</v>
      </c>
      <c r="J323" s="6" t="str">
        <f t="shared" ref="J323:J386" si="5">IF(CONCATENATE(H323,I323)="YesYes", "Yes", "No")</f>
        <v>No</v>
      </c>
    </row>
    <row r="324" spans="1:10" ht="14.25" customHeight="1">
      <c r="A324" s="2">
        <v>323</v>
      </c>
      <c r="B324" s="2" t="s">
        <v>5005</v>
      </c>
      <c r="C324" s="2">
        <v>2016</v>
      </c>
      <c r="D324" s="2" t="s">
        <v>5072</v>
      </c>
      <c r="E324" s="2" t="s">
        <v>5073</v>
      </c>
      <c r="F324" s="2"/>
      <c r="G324" s="2" t="s">
        <v>5074</v>
      </c>
      <c r="H324" s="5" t="s">
        <v>16</v>
      </c>
      <c r="I324" s="5" t="s">
        <v>15</v>
      </c>
      <c r="J324" s="6" t="str">
        <f t="shared" si="5"/>
        <v>No</v>
      </c>
    </row>
    <row r="325" spans="1:10" ht="14.25" customHeight="1">
      <c r="A325" s="2">
        <v>324</v>
      </c>
      <c r="B325" s="2" t="s">
        <v>5005</v>
      </c>
      <c r="C325" s="2">
        <v>2016</v>
      </c>
      <c r="D325" s="2" t="s">
        <v>5075</v>
      </c>
      <c r="E325" s="2" t="s">
        <v>5076</v>
      </c>
      <c r="F325" s="2"/>
      <c r="G325" s="2" t="s">
        <v>5077</v>
      </c>
      <c r="H325" s="5" t="s">
        <v>16</v>
      </c>
      <c r="I325" s="5" t="s">
        <v>15</v>
      </c>
      <c r="J325" s="6" t="str">
        <f t="shared" si="5"/>
        <v>No</v>
      </c>
    </row>
    <row r="326" spans="1:10" ht="14.25" customHeight="1">
      <c r="A326" s="2">
        <v>325</v>
      </c>
      <c r="B326" s="2" t="s">
        <v>5005</v>
      </c>
      <c r="C326" s="2">
        <v>2016</v>
      </c>
      <c r="D326" s="2" t="s">
        <v>5078</v>
      </c>
      <c r="E326" s="2" t="s">
        <v>5079</v>
      </c>
      <c r="F326" s="2"/>
      <c r="G326" s="2" t="s">
        <v>5080</v>
      </c>
      <c r="H326" s="5" t="s">
        <v>16</v>
      </c>
      <c r="I326" s="5" t="s">
        <v>15</v>
      </c>
      <c r="J326" s="6" t="str">
        <f t="shared" si="5"/>
        <v>No</v>
      </c>
    </row>
    <row r="327" spans="1:10" ht="14.25" customHeight="1">
      <c r="A327" s="2">
        <v>326</v>
      </c>
      <c r="B327" s="2" t="s">
        <v>5005</v>
      </c>
      <c r="C327" s="2">
        <v>2016</v>
      </c>
      <c r="D327" s="2" t="s">
        <v>5081</v>
      </c>
      <c r="E327" s="2" t="s">
        <v>5082</v>
      </c>
      <c r="F327" s="2"/>
      <c r="G327" s="2" t="s">
        <v>5083</v>
      </c>
      <c r="H327" s="5" t="s">
        <v>16</v>
      </c>
      <c r="I327" s="5" t="s">
        <v>15</v>
      </c>
      <c r="J327" s="6" t="str">
        <f t="shared" si="5"/>
        <v>No</v>
      </c>
    </row>
    <row r="328" spans="1:10" ht="14.25" customHeight="1">
      <c r="A328" s="2">
        <v>327</v>
      </c>
      <c r="B328" s="2" t="s">
        <v>5005</v>
      </c>
      <c r="C328" s="2">
        <v>2016</v>
      </c>
      <c r="D328" s="2" t="s">
        <v>5084</v>
      </c>
      <c r="E328" s="2" t="s">
        <v>5085</v>
      </c>
      <c r="F328" s="2"/>
      <c r="G328" s="2" t="s">
        <v>5086</v>
      </c>
      <c r="H328" s="5" t="s">
        <v>16</v>
      </c>
      <c r="I328" s="5" t="s">
        <v>15</v>
      </c>
      <c r="J328" s="6" t="str">
        <f t="shared" si="5"/>
        <v>No</v>
      </c>
    </row>
    <row r="329" spans="1:10" ht="14.25" customHeight="1">
      <c r="A329" s="2">
        <v>328</v>
      </c>
      <c r="B329" s="2" t="s">
        <v>5005</v>
      </c>
      <c r="C329" s="2">
        <v>2016</v>
      </c>
      <c r="D329" s="2" t="s">
        <v>5087</v>
      </c>
      <c r="E329" s="2" t="s">
        <v>5088</v>
      </c>
      <c r="F329" s="2"/>
      <c r="G329" s="2" t="s">
        <v>5089</v>
      </c>
      <c r="H329" s="5" t="s">
        <v>16</v>
      </c>
      <c r="I329" s="5" t="s">
        <v>15</v>
      </c>
      <c r="J329" s="6" t="str">
        <f t="shared" si="5"/>
        <v>No</v>
      </c>
    </row>
    <row r="330" spans="1:10" ht="14.25" customHeight="1">
      <c r="A330" s="2">
        <v>329</v>
      </c>
      <c r="B330" s="2" t="s">
        <v>5005</v>
      </c>
      <c r="C330" s="2">
        <v>2016</v>
      </c>
      <c r="D330" s="2" t="s">
        <v>5090</v>
      </c>
      <c r="E330" s="2" t="s">
        <v>5091</v>
      </c>
      <c r="F330" s="2"/>
      <c r="G330" s="2" t="s">
        <v>5092</v>
      </c>
      <c r="H330" s="5" t="s">
        <v>16</v>
      </c>
      <c r="I330" s="5" t="s">
        <v>15</v>
      </c>
      <c r="J330" s="6" t="str">
        <f t="shared" si="5"/>
        <v>No</v>
      </c>
    </row>
    <row r="331" spans="1:10" ht="14.25" customHeight="1">
      <c r="A331" s="2">
        <v>330</v>
      </c>
      <c r="B331" s="2" t="s">
        <v>5005</v>
      </c>
      <c r="C331" s="2">
        <v>2016</v>
      </c>
      <c r="D331" s="2" t="s">
        <v>5093</v>
      </c>
      <c r="E331" s="2" t="s">
        <v>5094</v>
      </c>
      <c r="F331" s="2"/>
      <c r="G331" s="2" t="s">
        <v>5095</v>
      </c>
      <c r="H331" s="5" t="s">
        <v>16</v>
      </c>
      <c r="I331" s="5" t="s">
        <v>15</v>
      </c>
      <c r="J331" s="6" t="str">
        <f t="shared" si="5"/>
        <v>No</v>
      </c>
    </row>
    <row r="332" spans="1:10" ht="14.25" customHeight="1">
      <c r="A332" s="2">
        <v>331</v>
      </c>
      <c r="B332" s="2" t="s">
        <v>5005</v>
      </c>
      <c r="C332" s="2">
        <v>2016</v>
      </c>
      <c r="D332" s="2" t="s">
        <v>5096</v>
      </c>
      <c r="E332" s="2" t="s">
        <v>5097</v>
      </c>
      <c r="F332" s="2"/>
      <c r="G332" s="2" t="s">
        <v>5098</v>
      </c>
      <c r="H332" s="5" t="s">
        <v>16</v>
      </c>
      <c r="I332" s="5" t="s">
        <v>15</v>
      </c>
      <c r="J332" s="6" t="str">
        <f t="shared" si="5"/>
        <v>No</v>
      </c>
    </row>
    <row r="333" spans="1:10" ht="14.25" customHeight="1">
      <c r="A333" s="2">
        <v>332</v>
      </c>
      <c r="B333" s="2" t="s">
        <v>5005</v>
      </c>
      <c r="C333" s="2">
        <v>2016</v>
      </c>
      <c r="D333" s="2" t="s">
        <v>5099</v>
      </c>
      <c r="E333" s="2" t="s">
        <v>5100</v>
      </c>
      <c r="F333" s="2"/>
      <c r="G333" s="2" t="s">
        <v>5101</v>
      </c>
      <c r="H333" s="5" t="s">
        <v>16</v>
      </c>
      <c r="I333" s="5" t="s">
        <v>15</v>
      </c>
      <c r="J333" s="6" t="str">
        <f t="shared" si="5"/>
        <v>No</v>
      </c>
    </row>
    <row r="334" spans="1:10" ht="14.25" customHeight="1">
      <c r="A334" s="2">
        <v>333</v>
      </c>
      <c r="B334" s="2" t="s">
        <v>5005</v>
      </c>
      <c r="C334" s="2">
        <v>2016</v>
      </c>
      <c r="D334" s="2" t="s">
        <v>5102</v>
      </c>
      <c r="E334" s="2" t="s">
        <v>5103</v>
      </c>
      <c r="F334" s="2"/>
      <c r="G334" s="2" t="s">
        <v>5104</v>
      </c>
      <c r="H334" s="5" t="s">
        <v>16</v>
      </c>
      <c r="I334" s="5" t="s">
        <v>15</v>
      </c>
      <c r="J334" s="6" t="str">
        <f t="shared" si="5"/>
        <v>No</v>
      </c>
    </row>
    <row r="335" spans="1:10" ht="14.25" customHeight="1">
      <c r="A335" s="2">
        <v>334</v>
      </c>
      <c r="B335" s="2" t="s">
        <v>5005</v>
      </c>
      <c r="C335" s="2">
        <v>2016</v>
      </c>
      <c r="D335" s="2" t="s">
        <v>5105</v>
      </c>
      <c r="E335" s="2" t="s">
        <v>5106</v>
      </c>
      <c r="F335" s="2"/>
      <c r="G335" s="2" t="s">
        <v>5107</v>
      </c>
      <c r="H335" s="5" t="s">
        <v>16</v>
      </c>
      <c r="I335" s="5" t="s">
        <v>15</v>
      </c>
      <c r="J335" s="6" t="str">
        <f t="shared" si="5"/>
        <v>No</v>
      </c>
    </row>
    <row r="336" spans="1:10" ht="14.25" customHeight="1">
      <c r="A336" s="2">
        <v>335</v>
      </c>
      <c r="B336" s="2" t="s">
        <v>5005</v>
      </c>
      <c r="C336" s="2">
        <v>2016</v>
      </c>
      <c r="D336" s="2" t="s">
        <v>5108</v>
      </c>
      <c r="E336" s="2" t="s">
        <v>5109</v>
      </c>
      <c r="F336" s="2"/>
      <c r="G336" s="2" t="s">
        <v>5110</v>
      </c>
      <c r="H336" s="5" t="s">
        <v>16</v>
      </c>
      <c r="I336" s="5" t="s">
        <v>15</v>
      </c>
      <c r="J336" s="6" t="str">
        <f t="shared" si="5"/>
        <v>No</v>
      </c>
    </row>
    <row r="337" spans="1:10" ht="14.25" customHeight="1">
      <c r="A337" s="2">
        <v>336</v>
      </c>
      <c r="B337" s="2" t="s">
        <v>5005</v>
      </c>
      <c r="C337" s="2">
        <v>2016</v>
      </c>
      <c r="D337" s="2" t="s">
        <v>5111</v>
      </c>
      <c r="E337" s="2" t="s">
        <v>5112</v>
      </c>
      <c r="F337" s="2"/>
      <c r="G337" s="2" t="s">
        <v>5113</v>
      </c>
      <c r="H337" s="5" t="s">
        <v>16</v>
      </c>
      <c r="I337" s="5" t="s">
        <v>15</v>
      </c>
      <c r="J337" s="6" t="str">
        <f t="shared" si="5"/>
        <v>No</v>
      </c>
    </row>
    <row r="338" spans="1:10" ht="14.25" customHeight="1">
      <c r="A338" s="2">
        <v>337</v>
      </c>
      <c r="B338" s="2" t="s">
        <v>5005</v>
      </c>
      <c r="C338" s="2">
        <v>2016</v>
      </c>
      <c r="D338" s="2" t="s">
        <v>5114</v>
      </c>
      <c r="E338" s="2" t="s">
        <v>5115</v>
      </c>
      <c r="F338" s="2"/>
      <c r="G338" s="2" t="s">
        <v>5116</v>
      </c>
      <c r="H338" s="5" t="s">
        <v>16</v>
      </c>
      <c r="I338" s="5" t="s">
        <v>15</v>
      </c>
      <c r="J338" s="6" t="str">
        <f t="shared" si="5"/>
        <v>No</v>
      </c>
    </row>
    <row r="339" spans="1:10" ht="14.25" customHeight="1">
      <c r="A339" s="2">
        <v>338</v>
      </c>
      <c r="B339" s="2" t="s">
        <v>5005</v>
      </c>
      <c r="C339" s="2">
        <v>2016</v>
      </c>
      <c r="D339" s="2" t="s">
        <v>5117</v>
      </c>
      <c r="E339" s="2" t="s">
        <v>5118</v>
      </c>
      <c r="F339" s="2"/>
      <c r="G339" s="2" t="s">
        <v>5119</v>
      </c>
      <c r="H339" s="5" t="s">
        <v>16</v>
      </c>
      <c r="I339" s="5" t="s">
        <v>15</v>
      </c>
      <c r="J339" s="6" t="str">
        <f t="shared" si="5"/>
        <v>No</v>
      </c>
    </row>
    <row r="340" spans="1:10" ht="14.25" customHeight="1">
      <c r="A340" s="2">
        <v>339</v>
      </c>
      <c r="B340" s="2" t="s">
        <v>5005</v>
      </c>
      <c r="C340" s="2">
        <v>2016</v>
      </c>
      <c r="D340" s="2" t="s">
        <v>5120</v>
      </c>
      <c r="E340" s="2" t="s">
        <v>5121</v>
      </c>
      <c r="F340" s="2"/>
      <c r="G340" s="2" t="s">
        <v>5122</v>
      </c>
      <c r="H340" s="5" t="s">
        <v>16</v>
      </c>
      <c r="I340" s="5" t="s">
        <v>15</v>
      </c>
      <c r="J340" s="6" t="str">
        <f t="shared" si="5"/>
        <v>No</v>
      </c>
    </row>
    <row r="341" spans="1:10" ht="14.25" customHeight="1">
      <c r="A341" s="2">
        <v>340</v>
      </c>
      <c r="B341" s="2" t="s">
        <v>5005</v>
      </c>
      <c r="C341" s="2">
        <v>2016</v>
      </c>
      <c r="D341" s="2" t="s">
        <v>5123</v>
      </c>
      <c r="E341" s="2" t="s">
        <v>5124</v>
      </c>
      <c r="F341" s="2"/>
      <c r="G341" s="2" t="s">
        <v>5125</v>
      </c>
      <c r="H341" s="5" t="s">
        <v>16</v>
      </c>
      <c r="I341" s="5" t="s">
        <v>15</v>
      </c>
      <c r="J341" s="6" t="str">
        <f t="shared" si="5"/>
        <v>No</v>
      </c>
    </row>
    <row r="342" spans="1:10" ht="14.25" customHeight="1">
      <c r="A342" s="2">
        <v>341</v>
      </c>
      <c r="B342" s="2" t="s">
        <v>5005</v>
      </c>
      <c r="C342" s="2">
        <v>2016</v>
      </c>
      <c r="D342" s="2" t="s">
        <v>5126</v>
      </c>
      <c r="E342" s="2" t="s">
        <v>5127</v>
      </c>
      <c r="F342" s="2"/>
      <c r="G342" s="2" t="s">
        <v>5128</v>
      </c>
      <c r="H342" s="5" t="s">
        <v>16</v>
      </c>
      <c r="I342" s="5" t="s">
        <v>15</v>
      </c>
      <c r="J342" s="6" t="str">
        <f t="shared" si="5"/>
        <v>No</v>
      </c>
    </row>
    <row r="343" spans="1:10" ht="14.25" customHeight="1">
      <c r="A343" s="2">
        <v>342</v>
      </c>
      <c r="B343" s="2" t="s">
        <v>5005</v>
      </c>
      <c r="C343" s="2">
        <v>2016</v>
      </c>
      <c r="D343" s="2" t="s">
        <v>5129</v>
      </c>
      <c r="E343" s="2" t="s">
        <v>5130</v>
      </c>
      <c r="F343" s="2"/>
      <c r="G343" s="2" t="s">
        <v>5131</v>
      </c>
      <c r="H343" s="5" t="s">
        <v>16</v>
      </c>
      <c r="I343" s="5" t="s">
        <v>15</v>
      </c>
      <c r="J343" s="6" t="str">
        <f t="shared" si="5"/>
        <v>No</v>
      </c>
    </row>
    <row r="344" spans="1:10" ht="14.25" customHeight="1">
      <c r="A344" s="2">
        <v>343</v>
      </c>
      <c r="B344" s="2" t="s">
        <v>5005</v>
      </c>
      <c r="C344" s="2">
        <v>2016</v>
      </c>
      <c r="D344" s="2" t="s">
        <v>5021</v>
      </c>
      <c r="E344" s="2" t="s">
        <v>5132</v>
      </c>
      <c r="F344" s="2"/>
      <c r="G344" s="2" t="s">
        <v>5133</v>
      </c>
      <c r="H344" s="5" t="s">
        <v>16</v>
      </c>
      <c r="I344" s="5" t="s">
        <v>15</v>
      </c>
      <c r="J344" s="6" t="str">
        <f t="shared" si="5"/>
        <v>No</v>
      </c>
    </row>
    <row r="345" spans="1:10" ht="14.25" customHeight="1">
      <c r="A345" s="2">
        <v>344</v>
      </c>
      <c r="B345" s="2" t="s">
        <v>5005</v>
      </c>
      <c r="C345" s="2">
        <v>2016</v>
      </c>
      <c r="D345" s="2" t="s">
        <v>5134</v>
      </c>
      <c r="E345" s="2" t="s">
        <v>5135</v>
      </c>
      <c r="F345" s="2"/>
      <c r="G345" s="2" t="s">
        <v>5136</v>
      </c>
      <c r="H345" s="5" t="s">
        <v>16</v>
      </c>
      <c r="I345" s="5" t="s">
        <v>15</v>
      </c>
      <c r="J345" s="6" t="str">
        <f t="shared" si="5"/>
        <v>No</v>
      </c>
    </row>
    <row r="346" spans="1:10" ht="14.25" customHeight="1">
      <c r="A346" s="2">
        <v>345</v>
      </c>
      <c r="B346" s="2" t="s">
        <v>5005</v>
      </c>
      <c r="C346" s="2">
        <v>2016</v>
      </c>
      <c r="D346" s="2" t="s">
        <v>5137</v>
      </c>
      <c r="E346" s="2" t="s">
        <v>5138</v>
      </c>
      <c r="F346" s="2"/>
      <c r="G346" s="2" t="s">
        <v>5139</v>
      </c>
      <c r="H346" s="5" t="s">
        <v>16</v>
      </c>
      <c r="I346" s="5" t="s">
        <v>15</v>
      </c>
      <c r="J346" s="6" t="str">
        <f t="shared" si="5"/>
        <v>No</v>
      </c>
    </row>
    <row r="347" spans="1:10" ht="14.25" customHeight="1">
      <c r="A347" s="2">
        <v>346</v>
      </c>
      <c r="B347" s="2" t="s">
        <v>5005</v>
      </c>
      <c r="C347" s="2">
        <v>2016</v>
      </c>
      <c r="D347" s="2" t="s">
        <v>5140</v>
      </c>
      <c r="E347" s="2" t="s">
        <v>5141</v>
      </c>
      <c r="F347" s="2"/>
      <c r="G347" s="2" t="s">
        <v>5142</v>
      </c>
      <c r="H347" s="5" t="s">
        <v>16</v>
      </c>
      <c r="I347" s="5" t="s">
        <v>15</v>
      </c>
      <c r="J347" s="6" t="str">
        <f t="shared" si="5"/>
        <v>No</v>
      </c>
    </row>
    <row r="348" spans="1:10" ht="14.25" customHeight="1">
      <c r="A348" s="2">
        <v>347</v>
      </c>
      <c r="B348" s="2" t="s">
        <v>5005</v>
      </c>
      <c r="C348" s="2">
        <v>2016</v>
      </c>
      <c r="D348" s="2" t="s">
        <v>5143</v>
      </c>
      <c r="E348" s="2" t="s">
        <v>5144</v>
      </c>
      <c r="F348" s="2"/>
      <c r="G348" s="2" t="s">
        <v>5145</v>
      </c>
      <c r="H348" s="5" t="s">
        <v>16</v>
      </c>
      <c r="I348" s="5" t="s">
        <v>15</v>
      </c>
      <c r="J348" s="6" t="str">
        <f t="shared" si="5"/>
        <v>No</v>
      </c>
    </row>
    <row r="349" spans="1:10" ht="14.25" customHeight="1">
      <c r="A349" s="2">
        <v>348</v>
      </c>
      <c r="B349" s="2" t="s">
        <v>5005</v>
      </c>
      <c r="C349" s="2">
        <v>2016</v>
      </c>
      <c r="D349" s="2" t="s">
        <v>5146</v>
      </c>
      <c r="E349" s="2" t="s">
        <v>5147</v>
      </c>
      <c r="F349" s="2"/>
      <c r="G349" s="2" t="s">
        <v>5148</v>
      </c>
      <c r="H349" s="5" t="s">
        <v>16</v>
      </c>
      <c r="I349" s="5" t="s">
        <v>15</v>
      </c>
      <c r="J349" s="6" t="str">
        <f t="shared" si="5"/>
        <v>No</v>
      </c>
    </row>
    <row r="350" spans="1:10" ht="14.25" customHeight="1">
      <c r="A350" s="2">
        <v>349</v>
      </c>
      <c r="B350" s="2" t="s">
        <v>5005</v>
      </c>
      <c r="C350" s="2">
        <v>2016</v>
      </c>
      <c r="D350" s="2" t="s">
        <v>5149</v>
      </c>
      <c r="E350" s="2" t="s">
        <v>5150</v>
      </c>
      <c r="F350" s="2"/>
      <c r="G350" s="2" t="s">
        <v>5151</v>
      </c>
      <c r="H350" s="5" t="s">
        <v>16</v>
      </c>
      <c r="I350" s="5" t="s">
        <v>15</v>
      </c>
      <c r="J350" s="6" t="str">
        <f t="shared" si="5"/>
        <v>No</v>
      </c>
    </row>
    <row r="351" spans="1:10" ht="14.25" customHeight="1">
      <c r="A351" s="2">
        <v>350</v>
      </c>
      <c r="B351" s="2" t="s">
        <v>5005</v>
      </c>
      <c r="C351" s="2">
        <v>2016</v>
      </c>
      <c r="D351" s="2" t="s">
        <v>5152</v>
      </c>
      <c r="E351" s="2" t="s">
        <v>5153</v>
      </c>
      <c r="F351" s="2"/>
      <c r="G351" s="2" t="s">
        <v>5154</v>
      </c>
      <c r="H351" s="5" t="s">
        <v>16</v>
      </c>
      <c r="I351" s="5" t="s">
        <v>15</v>
      </c>
      <c r="J351" s="6" t="str">
        <f t="shared" si="5"/>
        <v>No</v>
      </c>
    </row>
    <row r="352" spans="1:10" ht="14.25" customHeight="1">
      <c r="A352" s="2">
        <v>351</v>
      </c>
      <c r="B352" s="2" t="s">
        <v>5005</v>
      </c>
      <c r="C352" s="2">
        <v>2016</v>
      </c>
      <c r="D352" s="2" t="s">
        <v>5155</v>
      </c>
      <c r="E352" s="2" t="s">
        <v>5156</v>
      </c>
      <c r="F352" s="2"/>
      <c r="G352" s="2" t="s">
        <v>5157</v>
      </c>
      <c r="H352" s="5" t="s">
        <v>16</v>
      </c>
      <c r="I352" s="5" t="s">
        <v>15</v>
      </c>
      <c r="J352" s="6" t="str">
        <f t="shared" si="5"/>
        <v>No</v>
      </c>
    </row>
    <row r="353" spans="1:10" ht="14.25" customHeight="1">
      <c r="A353" s="2">
        <v>352</v>
      </c>
      <c r="B353" s="2" t="s">
        <v>5005</v>
      </c>
      <c r="C353" s="2">
        <v>2016</v>
      </c>
      <c r="D353" s="2" t="s">
        <v>5158</v>
      </c>
      <c r="E353" s="2" t="s">
        <v>5159</v>
      </c>
      <c r="F353" s="2"/>
      <c r="G353" s="2" t="s">
        <v>5160</v>
      </c>
      <c r="H353" s="5" t="s">
        <v>16</v>
      </c>
      <c r="I353" s="5" t="s">
        <v>15</v>
      </c>
      <c r="J353" s="6" t="str">
        <f t="shared" si="5"/>
        <v>No</v>
      </c>
    </row>
    <row r="354" spans="1:10" ht="14.25" customHeight="1">
      <c r="A354" s="2">
        <v>353</v>
      </c>
      <c r="B354" s="2" t="s">
        <v>5005</v>
      </c>
      <c r="C354" s="2">
        <v>2016</v>
      </c>
      <c r="D354" s="2" t="s">
        <v>5161</v>
      </c>
      <c r="E354" s="2" t="s">
        <v>5162</v>
      </c>
      <c r="F354" s="2"/>
      <c r="G354" s="2" t="s">
        <v>5163</v>
      </c>
      <c r="H354" s="5" t="s">
        <v>16</v>
      </c>
      <c r="I354" s="5" t="s">
        <v>15</v>
      </c>
      <c r="J354" s="6" t="str">
        <f t="shared" si="5"/>
        <v>No</v>
      </c>
    </row>
    <row r="355" spans="1:10" ht="14.25" customHeight="1">
      <c r="A355" s="2">
        <v>354</v>
      </c>
      <c r="B355" s="2" t="s">
        <v>5005</v>
      </c>
      <c r="C355" s="2">
        <v>2016</v>
      </c>
      <c r="D355" s="2" t="s">
        <v>5164</v>
      </c>
      <c r="E355" s="2" t="s">
        <v>5165</v>
      </c>
      <c r="F355" s="2"/>
      <c r="G355" s="2" t="s">
        <v>5166</v>
      </c>
      <c r="H355" s="5" t="s">
        <v>16</v>
      </c>
      <c r="I355" s="5" t="s">
        <v>15</v>
      </c>
      <c r="J355" s="6" t="str">
        <f t="shared" si="5"/>
        <v>No</v>
      </c>
    </row>
    <row r="356" spans="1:10" ht="14.25" customHeight="1">
      <c r="A356" s="2">
        <v>355</v>
      </c>
      <c r="B356" s="2" t="s">
        <v>5005</v>
      </c>
      <c r="C356" s="2">
        <v>2016</v>
      </c>
      <c r="D356" s="2" t="s">
        <v>4695</v>
      </c>
      <c r="E356" s="2" t="s">
        <v>5167</v>
      </c>
      <c r="F356" s="2"/>
      <c r="G356" s="2" t="s">
        <v>5168</v>
      </c>
      <c r="H356" s="5" t="s">
        <v>16</v>
      </c>
      <c r="I356" s="5" t="s">
        <v>15</v>
      </c>
      <c r="J356" s="6" t="str">
        <f t="shared" si="5"/>
        <v>No</v>
      </c>
    </row>
    <row r="357" spans="1:10" ht="14.25" customHeight="1">
      <c r="A357" s="2">
        <v>356</v>
      </c>
      <c r="B357" s="2" t="s">
        <v>5005</v>
      </c>
      <c r="C357" s="2">
        <v>2016</v>
      </c>
      <c r="D357" s="2" t="s">
        <v>5169</v>
      </c>
      <c r="E357" s="2" t="s">
        <v>5170</v>
      </c>
      <c r="F357" s="2"/>
      <c r="G357" s="2" t="s">
        <v>5171</v>
      </c>
      <c r="H357" s="5" t="s">
        <v>16</v>
      </c>
      <c r="I357" s="5" t="s">
        <v>15</v>
      </c>
      <c r="J357" s="6" t="str">
        <f t="shared" si="5"/>
        <v>No</v>
      </c>
    </row>
    <row r="358" spans="1:10" ht="14.25" customHeight="1">
      <c r="A358" s="2">
        <v>357</v>
      </c>
      <c r="B358" s="2" t="s">
        <v>5005</v>
      </c>
      <c r="C358" s="2">
        <v>2016</v>
      </c>
      <c r="D358" s="2" t="s">
        <v>5172</v>
      </c>
      <c r="E358" s="2" t="s">
        <v>5173</v>
      </c>
      <c r="F358" s="2"/>
      <c r="G358" s="2" t="s">
        <v>5174</v>
      </c>
      <c r="H358" s="5" t="s">
        <v>16</v>
      </c>
      <c r="I358" s="5" t="s">
        <v>15</v>
      </c>
      <c r="J358" s="6" t="str">
        <f t="shared" si="5"/>
        <v>No</v>
      </c>
    </row>
    <row r="359" spans="1:10" ht="14.25" customHeight="1">
      <c r="A359" s="2">
        <v>358</v>
      </c>
      <c r="B359" s="2" t="s">
        <v>5005</v>
      </c>
      <c r="C359" s="2">
        <v>2016</v>
      </c>
      <c r="D359" s="2" t="s">
        <v>5175</v>
      </c>
      <c r="E359" s="2" t="s">
        <v>5176</v>
      </c>
      <c r="F359" s="2"/>
      <c r="G359" s="2" t="s">
        <v>5177</v>
      </c>
      <c r="H359" s="5" t="s">
        <v>16</v>
      </c>
      <c r="I359" s="5" t="s">
        <v>15</v>
      </c>
      <c r="J359" s="6" t="str">
        <f t="shared" si="5"/>
        <v>No</v>
      </c>
    </row>
    <row r="360" spans="1:10" ht="14.25" customHeight="1">
      <c r="A360" s="2">
        <v>359</v>
      </c>
      <c r="B360" s="2" t="s">
        <v>5005</v>
      </c>
      <c r="C360" s="2">
        <v>2016</v>
      </c>
      <c r="D360" s="2" t="s">
        <v>5178</v>
      </c>
      <c r="E360" s="2" t="s">
        <v>5179</v>
      </c>
      <c r="F360" s="2"/>
      <c r="G360" s="2" t="s">
        <v>5180</v>
      </c>
      <c r="H360" s="5" t="s">
        <v>16</v>
      </c>
      <c r="I360" s="5" t="s">
        <v>15</v>
      </c>
      <c r="J360" s="6" t="str">
        <f t="shared" si="5"/>
        <v>No</v>
      </c>
    </row>
    <row r="361" spans="1:10" ht="14.25" customHeight="1">
      <c r="A361" s="2">
        <v>360</v>
      </c>
      <c r="B361" s="2" t="s">
        <v>5181</v>
      </c>
      <c r="C361" s="2">
        <v>2015</v>
      </c>
      <c r="D361" s="2" t="s">
        <v>4973</v>
      </c>
      <c r="E361" s="2" t="s">
        <v>5182</v>
      </c>
      <c r="F361" s="2" t="s">
        <v>5183</v>
      </c>
      <c r="G361" s="2" t="s">
        <v>5184</v>
      </c>
      <c r="H361" s="5" t="s">
        <v>16</v>
      </c>
      <c r="I361" s="5" t="s">
        <v>15</v>
      </c>
      <c r="J361" s="6" t="str">
        <f t="shared" si="5"/>
        <v>No</v>
      </c>
    </row>
    <row r="362" spans="1:10" ht="14.25" customHeight="1">
      <c r="A362" s="2">
        <v>361</v>
      </c>
      <c r="B362" s="2" t="s">
        <v>5181</v>
      </c>
      <c r="C362" s="2">
        <v>2015</v>
      </c>
      <c r="D362" s="2" t="s">
        <v>5185</v>
      </c>
      <c r="E362" s="2" t="s">
        <v>5186</v>
      </c>
      <c r="F362" s="2" t="s">
        <v>5187</v>
      </c>
      <c r="G362" s="2" t="s">
        <v>5188</v>
      </c>
      <c r="H362" s="5" t="s">
        <v>16</v>
      </c>
      <c r="I362" s="5" t="s">
        <v>15</v>
      </c>
      <c r="J362" s="6" t="str">
        <f t="shared" si="5"/>
        <v>No</v>
      </c>
    </row>
    <row r="363" spans="1:10" ht="14.25" customHeight="1">
      <c r="A363" s="2">
        <v>362</v>
      </c>
      <c r="B363" s="2" t="s">
        <v>5181</v>
      </c>
      <c r="C363" s="2">
        <v>2015</v>
      </c>
      <c r="D363" s="2" t="s">
        <v>5189</v>
      </c>
      <c r="E363" s="2" t="s">
        <v>5190</v>
      </c>
      <c r="F363" s="2" t="s">
        <v>5191</v>
      </c>
      <c r="G363" s="2" t="s">
        <v>5192</v>
      </c>
      <c r="H363" s="5" t="s">
        <v>16</v>
      </c>
      <c r="I363" s="5" t="s">
        <v>15</v>
      </c>
      <c r="J363" s="6" t="str">
        <f t="shared" si="5"/>
        <v>No</v>
      </c>
    </row>
    <row r="364" spans="1:10" ht="14.25" customHeight="1">
      <c r="A364" s="2">
        <v>363</v>
      </c>
      <c r="B364" s="2" t="s">
        <v>5181</v>
      </c>
      <c r="C364" s="2">
        <v>2015</v>
      </c>
      <c r="D364" s="2" t="s">
        <v>5193</v>
      </c>
      <c r="E364" s="2" t="s">
        <v>5194</v>
      </c>
      <c r="F364" s="2" t="s">
        <v>5195</v>
      </c>
      <c r="G364" s="2" t="s">
        <v>5196</v>
      </c>
      <c r="H364" s="5" t="s">
        <v>16</v>
      </c>
      <c r="I364" s="5" t="s">
        <v>15</v>
      </c>
      <c r="J364" s="6" t="str">
        <f t="shared" si="5"/>
        <v>No</v>
      </c>
    </row>
    <row r="365" spans="1:10" ht="14.25" customHeight="1">
      <c r="A365" s="2">
        <v>364</v>
      </c>
      <c r="B365" s="2" t="s">
        <v>5181</v>
      </c>
      <c r="C365" s="2">
        <v>2015</v>
      </c>
      <c r="D365" s="2" t="s">
        <v>5197</v>
      </c>
      <c r="E365" s="2" t="s">
        <v>5198</v>
      </c>
      <c r="F365" s="2" t="s">
        <v>5199</v>
      </c>
      <c r="G365" s="2" t="s">
        <v>5200</v>
      </c>
      <c r="H365" s="5" t="s">
        <v>16</v>
      </c>
      <c r="I365" s="5" t="s">
        <v>15</v>
      </c>
      <c r="J365" s="6" t="str">
        <f t="shared" si="5"/>
        <v>No</v>
      </c>
    </row>
    <row r="366" spans="1:10" ht="14.25" customHeight="1">
      <c r="A366" s="2">
        <v>365</v>
      </c>
      <c r="B366" s="2" t="s">
        <v>5181</v>
      </c>
      <c r="C366" s="2">
        <v>2015</v>
      </c>
      <c r="D366" s="2" t="s">
        <v>5201</v>
      </c>
      <c r="E366" s="2" t="s">
        <v>5202</v>
      </c>
      <c r="F366" s="2" t="s">
        <v>5203</v>
      </c>
      <c r="G366" s="2" t="s">
        <v>5204</v>
      </c>
      <c r="H366" s="5" t="s">
        <v>16</v>
      </c>
      <c r="I366" s="5" t="s">
        <v>15</v>
      </c>
      <c r="J366" s="6" t="str">
        <f t="shared" si="5"/>
        <v>No</v>
      </c>
    </row>
    <row r="367" spans="1:10" ht="14.25" customHeight="1">
      <c r="A367" s="2">
        <v>366</v>
      </c>
      <c r="B367" s="2" t="s">
        <v>5181</v>
      </c>
      <c r="C367" s="2">
        <v>2015</v>
      </c>
      <c r="D367" s="2" t="s">
        <v>5205</v>
      </c>
      <c r="E367" s="2" t="s">
        <v>5206</v>
      </c>
      <c r="F367" s="2" t="s">
        <v>5207</v>
      </c>
      <c r="G367" s="2" t="s">
        <v>5208</v>
      </c>
      <c r="H367" s="5" t="s">
        <v>16</v>
      </c>
      <c r="I367" s="5" t="s">
        <v>15</v>
      </c>
      <c r="J367" s="6" t="str">
        <f t="shared" si="5"/>
        <v>No</v>
      </c>
    </row>
    <row r="368" spans="1:10" ht="14.25" customHeight="1">
      <c r="A368" s="2">
        <v>367</v>
      </c>
      <c r="B368" s="2" t="s">
        <v>5181</v>
      </c>
      <c r="C368" s="2">
        <v>2015</v>
      </c>
      <c r="D368" s="2" t="s">
        <v>5209</v>
      </c>
      <c r="E368" s="2" t="s">
        <v>5210</v>
      </c>
      <c r="F368" s="2" t="s">
        <v>5211</v>
      </c>
      <c r="G368" s="2" t="s">
        <v>5212</v>
      </c>
      <c r="H368" s="5" t="s">
        <v>16</v>
      </c>
      <c r="I368" s="5" t="s">
        <v>15</v>
      </c>
      <c r="J368" s="6" t="str">
        <f t="shared" si="5"/>
        <v>No</v>
      </c>
    </row>
    <row r="369" spans="1:11" ht="14.25" customHeight="1">
      <c r="A369" s="2">
        <v>368</v>
      </c>
      <c r="B369" s="2" t="s">
        <v>5181</v>
      </c>
      <c r="C369" s="2">
        <v>2015</v>
      </c>
      <c r="D369" s="2" t="s">
        <v>5213</v>
      </c>
      <c r="E369" s="2" t="s">
        <v>5214</v>
      </c>
      <c r="F369" s="2" t="s">
        <v>5215</v>
      </c>
      <c r="G369" s="2" t="s">
        <v>5216</v>
      </c>
      <c r="H369" s="5" t="s">
        <v>16</v>
      </c>
      <c r="I369" s="5" t="s">
        <v>15</v>
      </c>
      <c r="J369" s="6" t="str">
        <f t="shared" si="5"/>
        <v>No</v>
      </c>
    </row>
    <row r="370" spans="1:11" ht="14.25" customHeight="1">
      <c r="A370" s="2">
        <v>369</v>
      </c>
      <c r="B370" s="2" t="s">
        <v>5181</v>
      </c>
      <c r="C370" s="2">
        <v>2015</v>
      </c>
      <c r="D370" s="2" t="s">
        <v>5217</v>
      </c>
      <c r="E370" s="2" t="s">
        <v>5218</v>
      </c>
      <c r="F370" s="2" t="s">
        <v>5219</v>
      </c>
      <c r="G370" s="2" t="s">
        <v>5220</v>
      </c>
      <c r="H370" s="5" t="s">
        <v>16</v>
      </c>
      <c r="I370" s="5" t="s">
        <v>15</v>
      </c>
      <c r="J370" s="6" t="str">
        <f t="shared" si="5"/>
        <v>No</v>
      </c>
    </row>
    <row r="371" spans="1:11" ht="14.25" customHeight="1">
      <c r="A371" s="2">
        <v>370</v>
      </c>
      <c r="B371" s="2" t="s">
        <v>5181</v>
      </c>
      <c r="C371" s="2">
        <v>2015</v>
      </c>
      <c r="D371" s="2" t="s">
        <v>5221</v>
      </c>
      <c r="E371" s="2" t="s">
        <v>5222</v>
      </c>
      <c r="F371" s="2" t="s">
        <v>5223</v>
      </c>
      <c r="G371" s="2" t="s">
        <v>5224</v>
      </c>
      <c r="H371" s="5" t="s">
        <v>16</v>
      </c>
      <c r="I371" s="5" t="s">
        <v>15</v>
      </c>
      <c r="J371" s="6" t="str">
        <f t="shared" si="5"/>
        <v>No</v>
      </c>
    </row>
    <row r="372" spans="1:11" ht="14.25" customHeight="1">
      <c r="A372" s="2">
        <v>371</v>
      </c>
      <c r="B372" s="2" t="s">
        <v>5181</v>
      </c>
      <c r="C372" s="2">
        <v>2015</v>
      </c>
      <c r="D372" s="2" t="s">
        <v>5225</v>
      </c>
      <c r="E372" s="2" t="s">
        <v>5226</v>
      </c>
      <c r="F372" s="2" t="s">
        <v>5227</v>
      </c>
      <c r="G372" s="2" t="s">
        <v>5228</v>
      </c>
      <c r="H372" s="5" t="s">
        <v>16</v>
      </c>
      <c r="I372" s="5" t="s">
        <v>15</v>
      </c>
      <c r="J372" s="6" t="str">
        <f t="shared" si="5"/>
        <v>No</v>
      </c>
    </row>
    <row r="373" spans="1:11" ht="14.25" customHeight="1">
      <c r="A373" s="2">
        <v>372</v>
      </c>
      <c r="B373" s="2" t="s">
        <v>5181</v>
      </c>
      <c r="C373" s="2">
        <v>2015</v>
      </c>
      <c r="D373" s="2" t="s">
        <v>5229</v>
      </c>
      <c r="E373" s="2" t="s">
        <v>5230</v>
      </c>
      <c r="F373" s="2" t="s">
        <v>5231</v>
      </c>
      <c r="G373" s="2" t="s">
        <v>5232</v>
      </c>
      <c r="H373" s="5" t="s">
        <v>16</v>
      </c>
      <c r="I373" s="5" t="s">
        <v>15</v>
      </c>
      <c r="J373" s="6" t="str">
        <f t="shared" si="5"/>
        <v>No</v>
      </c>
    </row>
    <row r="374" spans="1:11" ht="14.25" customHeight="1">
      <c r="A374" s="2">
        <v>373</v>
      </c>
      <c r="B374" s="2" t="s">
        <v>5181</v>
      </c>
      <c r="C374" s="2">
        <v>2015</v>
      </c>
      <c r="D374" s="2" t="s">
        <v>5233</v>
      </c>
      <c r="E374" s="2" t="s">
        <v>5234</v>
      </c>
      <c r="F374" s="2" t="s">
        <v>5235</v>
      </c>
      <c r="G374" s="2" t="s">
        <v>5236</v>
      </c>
      <c r="H374" s="5" t="s">
        <v>16</v>
      </c>
      <c r="I374" s="5" t="s">
        <v>15</v>
      </c>
      <c r="J374" s="6" t="str">
        <f t="shared" si="5"/>
        <v>No</v>
      </c>
    </row>
    <row r="375" spans="1:11" ht="14.25" customHeight="1">
      <c r="A375" s="2">
        <v>374</v>
      </c>
      <c r="B375" s="2" t="s">
        <v>5181</v>
      </c>
      <c r="C375" s="2">
        <v>2015</v>
      </c>
      <c r="D375" s="2" t="s">
        <v>4531</v>
      </c>
      <c r="E375" s="2" t="s">
        <v>5237</v>
      </c>
      <c r="F375" s="2" t="s">
        <v>5238</v>
      </c>
      <c r="G375" s="2" t="s">
        <v>5239</v>
      </c>
      <c r="H375" s="5" t="s">
        <v>16</v>
      </c>
      <c r="I375" s="5" t="s">
        <v>15</v>
      </c>
      <c r="J375" s="6" t="str">
        <f t="shared" si="5"/>
        <v>No</v>
      </c>
    </row>
    <row r="376" spans="1:11" ht="14.25" customHeight="1">
      <c r="A376" s="2">
        <v>375</v>
      </c>
      <c r="B376" s="2" t="s">
        <v>5181</v>
      </c>
      <c r="C376" s="2">
        <v>2015</v>
      </c>
      <c r="D376" s="2" t="s">
        <v>5240</v>
      </c>
      <c r="E376" s="2" t="s">
        <v>5241</v>
      </c>
      <c r="F376" s="2" t="s">
        <v>5242</v>
      </c>
      <c r="G376" s="2" t="s">
        <v>5243</v>
      </c>
      <c r="H376" s="5" t="s">
        <v>16</v>
      </c>
      <c r="I376" s="5" t="s">
        <v>15</v>
      </c>
      <c r="J376" s="6" t="str">
        <f t="shared" si="5"/>
        <v>No</v>
      </c>
    </row>
    <row r="377" spans="1:11" ht="14.25" customHeight="1">
      <c r="A377" s="2">
        <v>376</v>
      </c>
      <c r="B377" s="2" t="s">
        <v>5181</v>
      </c>
      <c r="C377" s="2">
        <v>2015</v>
      </c>
      <c r="D377" s="2" t="s">
        <v>5244</v>
      </c>
      <c r="E377" s="2" t="s">
        <v>5245</v>
      </c>
      <c r="F377" s="2" t="s">
        <v>5246</v>
      </c>
      <c r="G377" s="2" t="s">
        <v>5247</v>
      </c>
      <c r="H377" s="5" t="s">
        <v>16</v>
      </c>
      <c r="I377" s="5" t="s">
        <v>15</v>
      </c>
      <c r="J377" s="6" t="str">
        <f t="shared" si="5"/>
        <v>No</v>
      </c>
    </row>
    <row r="378" spans="1:11" ht="14.25" customHeight="1">
      <c r="A378" s="2">
        <v>377</v>
      </c>
      <c r="B378" s="2" t="s">
        <v>5181</v>
      </c>
      <c r="C378" s="2">
        <v>2015</v>
      </c>
      <c r="D378" s="2" t="s">
        <v>5248</v>
      </c>
      <c r="E378" s="2" t="s">
        <v>5249</v>
      </c>
      <c r="F378" s="2" t="s">
        <v>5250</v>
      </c>
      <c r="G378" s="2" t="s">
        <v>5251</v>
      </c>
      <c r="H378" s="5" t="s">
        <v>16</v>
      </c>
      <c r="I378" s="5" t="s">
        <v>15</v>
      </c>
      <c r="J378" s="6" t="str">
        <f t="shared" si="5"/>
        <v>No</v>
      </c>
    </row>
    <row r="379" spans="1:11" ht="14.25" customHeight="1">
      <c r="A379" s="2">
        <v>378</v>
      </c>
      <c r="B379" s="2" t="s">
        <v>5181</v>
      </c>
      <c r="C379" s="2">
        <v>2015</v>
      </c>
      <c r="D379" s="2" t="s">
        <v>5252</v>
      </c>
      <c r="E379" s="2" t="s">
        <v>5253</v>
      </c>
      <c r="F379" s="2" t="s">
        <v>5254</v>
      </c>
      <c r="G379" s="2" t="s">
        <v>5255</v>
      </c>
      <c r="H379" s="5" t="s">
        <v>16</v>
      </c>
      <c r="I379" s="5" t="s">
        <v>15</v>
      </c>
      <c r="J379" s="6" t="str">
        <f t="shared" si="5"/>
        <v>No</v>
      </c>
    </row>
    <row r="380" spans="1:11" ht="14.25" customHeight="1">
      <c r="A380" s="2">
        <v>379</v>
      </c>
      <c r="B380" s="2" t="s">
        <v>5181</v>
      </c>
      <c r="C380" s="2">
        <v>2015</v>
      </c>
      <c r="D380" s="2" t="s">
        <v>5256</v>
      </c>
      <c r="E380" s="2" t="s">
        <v>5257</v>
      </c>
      <c r="F380" s="2" t="s">
        <v>5258</v>
      </c>
      <c r="G380" s="2" t="s">
        <v>5259</v>
      </c>
      <c r="H380" s="5" t="s">
        <v>16</v>
      </c>
      <c r="I380" s="5" t="s">
        <v>16</v>
      </c>
      <c r="J380" s="6" t="str">
        <f t="shared" si="5"/>
        <v>Yes</v>
      </c>
      <c r="K380" s="2" t="s">
        <v>1594</v>
      </c>
    </row>
    <row r="381" spans="1:11" ht="14.25" customHeight="1">
      <c r="A381" s="2">
        <v>380</v>
      </c>
      <c r="B381" s="2" t="s">
        <v>5181</v>
      </c>
      <c r="C381" s="2">
        <v>2015</v>
      </c>
      <c r="D381" s="2" t="s">
        <v>5260</v>
      </c>
      <c r="E381" s="2" t="s">
        <v>5261</v>
      </c>
      <c r="F381" s="2" t="s">
        <v>5262</v>
      </c>
      <c r="G381" s="2" t="s">
        <v>5263</v>
      </c>
      <c r="H381" s="5" t="s">
        <v>16</v>
      </c>
      <c r="I381" s="5" t="s">
        <v>16</v>
      </c>
      <c r="J381" s="6" t="str">
        <f t="shared" si="5"/>
        <v>Yes</v>
      </c>
      <c r="K381" s="2" t="s">
        <v>1594</v>
      </c>
    </row>
    <row r="382" spans="1:11" ht="14.25" customHeight="1">
      <c r="A382" s="2">
        <v>381</v>
      </c>
      <c r="B382" s="2" t="s">
        <v>5181</v>
      </c>
      <c r="C382" s="2">
        <v>2015</v>
      </c>
      <c r="D382" s="2" t="s">
        <v>5264</v>
      </c>
      <c r="E382" s="2" t="s">
        <v>5265</v>
      </c>
      <c r="F382" s="2" t="s">
        <v>5266</v>
      </c>
      <c r="G382" s="2" t="s">
        <v>5267</v>
      </c>
      <c r="H382" s="5" t="s">
        <v>16</v>
      </c>
      <c r="I382" s="5" t="s">
        <v>15</v>
      </c>
      <c r="J382" s="6" t="str">
        <f t="shared" si="5"/>
        <v>No</v>
      </c>
    </row>
    <row r="383" spans="1:11" ht="14.25" customHeight="1">
      <c r="A383" s="2">
        <v>382</v>
      </c>
      <c r="B383" s="2" t="s">
        <v>5181</v>
      </c>
      <c r="C383" s="2">
        <v>2015</v>
      </c>
      <c r="D383" s="2" t="s">
        <v>5268</v>
      </c>
      <c r="E383" s="2" t="s">
        <v>5269</v>
      </c>
      <c r="F383" s="2" t="s">
        <v>5270</v>
      </c>
      <c r="G383" s="2" t="s">
        <v>5271</v>
      </c>
      <c r="H383" s="5" t="s">
        <v>16</v>
      </c>
      <c r="I383" s="5" t="s">
        <v>15</v>
      </c>
      <c r="J383" s="6" t="str">
        <f t="shared" si="5"/>
        <v>No</v>
      </c>
    </row>
    <row r="384" spans="1:11" ht="14.25" customHeight="1">
      <c r="A384" s="2">
        <v>383</v>
      </c>
      <c r="B384" s="2" t="s">
        <v>5181</v>
      </c>
      <c r="C384" s="2">
        <v>2015</v>
      </c>
      <c r="D384" s="2" t="s">
        <v>5272</v>
      </c>
      <c r="E384" s="2" t="s">
        <v>5273</v>
      </c>
      <c r="F384" s="2" t="s">
        <v>5274</v>
      </c>
      <c r="G384" s="2" t="s">
        <v>5275</v>
      </c>
      <c r="H384" s="5" t="s">
        <v>16</v>
      </c>
      <c r="I384" s="5" t="s">
        <v>15</v>
      </c>
      <c r="J384" s="6" t="str">
        <f t="shared" si="5"/>
        <v>No</v>
      </c>
    </row>
    <row r="385" spans="1:11" ht="14.25" customHeight="1">
      <c r="A385" s="2">
        <v>384</v>
      </c>
      <c r="B385" s="2" t="s">
        <v>5181</v>
      </c>
      <c r="C385" s="2">
        <v>2015</v>
      </c>
      <c r="D385" s="2" t="s">
        <v>5276</v>
      </c>
      <c r="E385" s="2" t="s">
        <v>5277</v>
      </c>
      <c r="F385" s="2" t="s">
        <v>5278</v>
      </c>
      <c r="G385" s="2" t="s">
        <v>5279</v>
      </c>
      <c r="H385" s="5" t="s">
        <v>16</v>
      </c>
      <c r="I385" s="5" t="s">
        <v>15</v>
      </c>
      <c r="J385" s="6" t="str">
        <f t="shared" si="5"/>
        <v>No</v>
      </c>
    </row>
    <row r="386" spans="1:11" ht="14.25" customHeight="1">
      <c r="A386" s="2">
        <v>385</v>
      </c>
      <c r="B386" s="2" t="s">
        <v>5181</v>
      </c>
      <c r="C386" s="2">
        <v>2015</v>
      </c>
      <c r="D386" s="2" t="s">
        <v>5280</v>
      </c>
      <c r="E386" s="2" t="s">
        <v>5281</v>
      </c>
      <c r="F386" s="2" t="s">
        <v>5282</v>
      </c>
      <c r="G386" s="2" t="s">
        <v>5283</v>
      </c>
      <c r="H386" s="5" t="s">
        <v>16</v>
      </c>
      <c r="I386" s="5" t="s">
        <v>15</v>
      </c>
      <c r="J386" s="6" t="str">
        <f t="shared" si="5"/>
        <v>No</v>
      </c>
    </row>
    <row r="387" spans="1:11" ht="14.25" customHeight="1">
      <c r="A387" s="2">
        <v>386</v>
      </c>
      <c r="B387" s="2" t="s">
        <v>5181</v>
      </c>
      <c r="C387" s="2">
        <v>2015</v>
      </c>
      <c r="D387" s="2" t="s">
        <v>5284</v>
      </c>
      <c r="E387" s="2" t="s">
        <v>5285</v>
      </c>
      <c r="F387" s="2" t="s">
        <v>5286</v>
      </c>
      <c r="G387" s="2" t="s">
        <v>5287</v>
      </c>
      <c r="H387" s="5" t="s">
        <v>16</v>
      </c>
      <c r="I387" s="5" t="s">
        <v>16</v>
      </c>
      <c r="J387" s="6" t="str">
        <f t="shared" ref="J387:J450" si="6">IF(CONCATENATE(H387,I387)="YesYes", "Yes", "No")</f>
        <v>Yes</v>
      </c>
      <c r="K387" s="2" t="s">
        <v>1594</v>
      </c>
    </row>
    <row r="388" spans="1:11" ht="14.25" customHeight="1">
      <c r="A388" s="2">
        <v>387</v>
      </c>
      <c r="B388" s="2" t="s">
        <v>5181</v>
      </c>
      <c r="C388" s="2">
        <v>2015</v>
      </c>
      <c r="D388" s="2" t="s">
        <v>5288</v>
      </c>
      <c r="E388" s="2" t="s">
        <v>5289</v>
      </c>
      <c r="F388" s="2" t="s">
        <v>5290</v>
      </c>
      <c r="G388" s="2" t="s">
        <v>5291</v>
      </c>
      <c r="H388" s="5" t="s">
        <v>16</v>
      </c>
      <c r="I388" s="5" t="s">
        <v>15</v>
      </c>
      <c r="J388" s="6" t="str">
        <f t="shared" si="6"/>
        <v>No</v>
      </c>
    </row>
    <row r="389" spans="1:11" ht="14.25" customHeight="1">
      <c r="A389" s="2">
        <v>388</v>
      </c>
      <c r="B389" s="2" t="s">
        <v>5181</v>
      </c>
      <c r="C389" s="2">
        <v>2015</v>
      </c>
      <c r="D389" s="2" t="s">
        <v>5292</v>
      </c>
      <c r="E389" s="2" t="s">
        <v>5293</v>
      </c>
      <c r="F389" s="2" t="s">
        <v>5294</v>
      </c>
      <c r="G389" s="2" t="s">
        <v>5295</v>
      </c>
      <c r="H389" s="5" t="s">
        <v>16</v>
      </c>
      <c r="I389" s="5" t="s">
        <v>15</v>
      </c>
      <c r="J389" s="6" t="str">
        <f t="shared" si="6"/>
        <v>No</v>
      </c>
    </row>
    <row r="390" spans="1:11" ht="14.25" customHeight="1">
      <c r="A390" s="2">
        <v>389</v>
      </c>
      <c r="B390" s="2" t="s">
        <v>5181</v>
      </c>
      <c r="C390" s="2">
        <v>2015</v>
      </c>
      <c r="D390" s="2" t="s">
        <v>5296</v>
      </c>
      <c r="E390" s="2" t="s">
        <v>5297</v>
      </c>
      <c r="F390" s="2" t="s">
        <v>5298</v>
      </c>
      <c r="G390" s="2" t="s">
        <v>5299</v>
      </c>
      <c r="H390" s="5" t="s">
        <v>16</v>
      </c>
      <c r="I390" s="5" t="s">
        <v>15</v>
      </c>
      <c r="J390" s="6" t="str">
        <f t="shared" si="6"/>
        <v>No</v>
      </c>
    </row>
    <row r="391" spans="1:11" ht="14.25" customHeight="1">
      <c r="A391" s="2">
        <v>390</v>
      </c>
      <c r="B391" s="2" t="s">
        <v>5181</v>
      </c>
      <c r="C391" s="2">
        <v>2015</v>
      </c>
      <c r="D391" s="2" t="s">
        <v>5300</v>
      </c>
      <c r="E391" s="2" t="s">
        <v>5301</v>
      </c>
      <c r="F391" s="2" t="s">
        <v>5302</v>
      </c>
      <c r="G391" s="2" t="s">
        <v>5303</v>
      </c>
      <c r="H391" s="5" t="s">
        <v>16</v>
      </c>
      <c r="I391" s="5" t="s">
        <v>15</v>
      </c>
      <c r="J391" s="6" t="str">
        <f t="shared" si="6"/>
        <v>No</v>
      </c>
    </row>
    <row r="392" spans="1:11" ht="14.25" customHeight="1">
      <c r="A392" s="2">
        <v>391</v>
      </c>
      <c r="B392" s="2" t="s">
        <v>5181</v>
      </c>
      <c r="C392" s="2">
        <v>2015</v>
      </c>
      <c r="D392" s="2" t="s">
        <v>5304</v>
      </c>
      <c r="E392" s="2" t="s">
        <v>5305</v>
      </c>
      <c r="F392" s="2" t="s">
        <v>5306</v>
      </c>
      <c r="G392" s="2" t="s">
        <v>5307</v>
      </c>
      <c r="H392" s="5" t="s">
        <v>16</v>
      </c>
      <c r="I392" s="5" t="s">
        <v>15</v>
      </c>
      <c r="J392" s="6" t="str">
        <f t="shared" si="6"/>
        <v>No</v>
      </c>
    </row>
    <row r="393" spans="1:11" ht="14.25" customHeight="1">
      <c r="A393" s="2">
        <v>392</v>
      </c>
      <c r="B393" s="2" t="s">
        <v>5181</v>
      </c>
      <c r="C393" s="2">
        <v>2015</v>
      </c>
      <c r="D393" s="2" t="s">
        <v>5308</v>
      </c>
      <c r="E393" s="2" t="s">
        <v>5309</v>
      </c>
      <c r="F393" s="2" t="s">
        <v>5310</v>
      </c>
      <c r="G393" s="2" t="s">
        <v>5311</v>
      </c>
      <c r="H393" s="5" t="s">
        <v>16</v>
      </c>
      <c r="I393" s="5" t="s">
        <v>15</v>
      </c>
      <c r="J393" s="6" t="str">
        <f t="shared" si="6"/>
        <v>No</v>
      </c>
    </row>
    <row r="394" spans="1:11" ht="14.25" customHeight="1">
      <c r="A394" s="2">
        <v>393</v>
      </c>
      <c r="B394" s="2" t="s">
        <v>5181</v>
      </c>
      <c r="C394" s="2">
        <v>2015</v>
      </c>
      <c r="D394" s="2" t="s">
        <v>5312</v>
      </c>
      <c r="E394" s="2" t="s">
        <v>5313</v>
      </c>
      <c r="F394" s="2" t="s">
        <v>5314</v>
      </c>
      <c r="G394" s="2" t="s">
        <v>5315</v>
      </c>
      <c r="H394" s="5" t="s">
        <v>16</v>
      </c>
      <c r="I394" s="5" t="s">
        <v>15</v>
      </c>
      <c r="J394" s="6" t="str">
        <f t="shared" si="6"/>
        <v>No</v>
      </c>
    </row>
    <row r="395" spans="1:11" ht="14.25" customHeight="1">
      <c r="A395" s="2">
        <v>394</v>
      </c>
      <c r="B395" s="2" t="s">
        <v>5181</v>
      </c>
      <c r="C395" s="2">
        <v>2015</v>
      </c>
      <c r="D395" s="2" t="s">
        <v>5316</v>
      </c>
      <c r="E395" s="2" t="s">
        <v>5317</v>
      </c>
      <c r="F395" s="2" t="s">
        <v>5318</v>
      </c>
      <c r="G395" s="2" t="s">
        <v>5319</v>
      </c>
      <c r="H395" s="5" t="s">
        <v>16</v>
      </c>
      <c r="I395" s="5" t="s">
        <v>15</v>
      </c>
      <c r="J395" s="6" t="str">
        <f t="shared" si="6"/>
        <v>No</v>
      </c>
    </row>
    <row r="396" spans="1:11" ht="14.25" customHeight="1">
      <c r="A396" s="2">
        <v>395</v>
      </c>
      <c r="B396" s="2" t="s">
        <v>5181</v>
      </c>
      <c r="C396" s="2">
        <v>2015</v>
      </c>
      <c r="D396" s="2" t="s">
        <v>5320</v>
      </c>
      <c r="E396" s="2" t="s">
        <v>5321</v>
      </c>
      <c r="F396" s="2" t="s">
        <v>5322</v>
      </c>
      <c r="G396" s="2" t="s">
        <v>5323</v>
      </c>
      <c r="H396" s="5" t="s">
        <v>16</v>
      </c>
      <c r="I396" s="5" t="s">
        <v>15</v>
      </c>
      <c r="J396" s="6" t="str">
        <f t="shared" si="6"/>
        <v>No</v>
      </c>
    </row>
    <row r="397" spans="1:11" ht="14.25" customHeight="1">
      <c r="A397" s="2">
        <v>396</v>
      </c>
      <c r="B397" s="4" t="s">
        <v>5181</v>
      </c>
      <c r="C397" s="4">
        <v>2015</v>
      </c>
      <c r="D397" s="4" t="s">
        <v>5324</v>
      </c>
      <c r="E397" s="4" t="s">
        <v>5325</v>
      </c>
      <c r="F397" s="4" t="s">
        <v>5326</v>
      </c>
      <c r="G397" s="4" t="s">
        <v>5327</v>
      </c>
      <c r="H397" s="5" t="s">
        <v>16</v>
      </c>
      <c r="I397" s="5" t="s">
        <v>15</v>
      </c>
      <c r="J397" s="6" t="str">
        <f t="shared" si="6"/>
        <v>No</v>
      </c>
    </row>
    <row r="398" spans="1:11" ht="14.25" customHeight="1">
      <c r="A398" s="2">
        <v>397</v>
      </c>
      <c r="B398" s="4" t="s">
        <v>5181</v>
      </c>
      <c r="C398" s="4">
        <v>2015</v>
      </c>
      <c r="D398" s="4" t="s">
        <v>5328</v>
      </c>
      <c r="E398" s="4" t="s">
        <v>5329</v>
      </c>
      <c r="F398" s="4" t="s">
        <v>5330</v>
      </c>
      <c r="G398" s="4" t="s">
        <v>5331</v>
      </c>
      <c r="H398" s="5" t="s">
        <v>16</v>
      </c>
      <c r="I398" s="5" t="s">
        <v>15</v>
      </c>
      <c r="J398" s="6" t="str">
        <f t="shared" si="6"/>
        <v>No</v>
      </c>
    </row>
    <row r="399" spans="1:11" ht="14.25" customHeight="1">
      <c r="A399" s="2">
        <v>398</v>
      </c>
      <c r="B399" s="4" t="s">
        <v>5181</v>
      </c>
      <c r="C399" s="4">
        <v>2015</v>
      </c>
      <c r="D399" s="4" t="s">
        <v>5332</v>
      </c>
      <c r="E399" s="4" t="s">
        <v>5333</v>
      </c>
      <c r="F399" s="4" t="s">
        <v>5334</v>
      </c>
      <c r="G399" s="4" t="s">
        <v>5335</v>
      </c>
      <c r="H399" s="5" t="s">
        <v>16</v>
      </c>
      <c r="I399" s="5" t="s">
        <v>15</v>
      </c>
      <c r="J399" s="6" t="str">
        <f t="shared" si="6"/>
        <v>No</v>
      </c>
    </row>
    <row r="400" spans="1:11" ht="14.25" customHeight="1">
      <c r="A400" s="2">
        <v>399</v>
      </c>
      <c r="B400" s="4" t="s">
        <v>5181</v>
      </c>
      <c r="C400" s="4">
        <v>2015</v>
      </c>
      <c r="D400" s="4" t="s">
        <v>5336</v>
      </c>
      <c r="E400" s="4" t="s">
        <v>5337</v>
      </c>
      <c r="F400" s="4" t="s">
        <v>5338</v>
      </c>
      <c r="G400" s="4" t="s">
        <v>5339</v>
      </c>
      <c r="H400" s="5" t="s">
        <v>16</v>
      </c>
      <c r="I400" s="5" t="s">
        <v>15</v>
      </c>
      <c r="J400" s="6" t="str">
        <f t="shared" si="6"/>
        <v>No</v>
      </c>
    </row>
    <row r="401" spans="1:11" ht="14.25" customHeight="1">
      <c r="A401" s="2">
        <v>400</v>
      </c>
      <c r="B401" s="4" t="s">
        <v>5181</v>
      </c>
      <c r="C401" s="4">
        <v>2015</v>
      </c>
      <c r="D401" s="4" t="s">
        <v>5340</v>
      </c>
      <c r="E401" s="4" t="s">
        <v>5341</v>
      </c>
      <c r="F401" s="4" t="s">
        <v>5342</v>
      </c>
      <c r="G401" s="4" t="s">
        <v>5343</v>
      </c>
      <c r="H401" s="5" t="s">
        <v>16</v>
      </c>
      <c r="I401" s="5" t="s">
        <v>15</v>
      </c>
      <c r="J401" s="6" t="str">
        <f t="shared" si="6"/>
        <v>No</v>
      </c>
    </row>
    <row r="402" spans="1:11" ht="14.25" customHeight="1">
      <c r="A402" s="2">
        <v>401</v>
      </c>
      <c r="B402" s="4" t="s">
        <v>5181</v>
      </c>
      <c r="C402" s="4">
        <v>2015</v>
      </c>
      <c r="D402" s="4" t="s">
        <v>5344</v>
      </c>
      <c r="E402" s="4" t="s">
        <v>5345</v>
      </c>
      <c r="F402" s="4" t="s">
        <v>5346</v>
      </c>
      <c r="G402" s="4" t="s">
        <v>5347</v>
      </c>
      <c r="H402" s="5" t="s">
        <v>16</v>
      </c>
      <c r="I402" s="5" t="s">
        <v>15</v>
      </c>
      <c r="J402" s="6" t="str">
        <f t="shared" si="6"/>
        <v>No</v>
      </c>
    </row>
    <row r="403" spans="1:11" ht="14.25" customHeight="1">
      <c r="A403" s="2">
        <v>402</v>
      </c>
      <c r="B403" s="4" t="s">
        <v>5181</v>
      </c>
      <c r="C403" s="4">
        <v>2015</v>
      </c>
      <c r="D403" s="4" t="s">
        <v>5348</v>
      </c>
      <c r="E403" s="4" t="s">
        <v>5349</v>
      </c>
      <c r="F403" s="4" t="s">
        <v>5350</v>
      </c>
      <c r="G403" s="4" t="s">
        <v>5351</v>
      </c>
      <c r="H403" s="5" t="s">
        <v>16</v>
      </c>
      <c r="I403" s="5" t="s">
        <v>15</v>
      </c>
      <c r="J403" s="6" t="str">
        <f t="shared" si="6"/>
        <v>No</v>
      </c>
    </row>
    <row r="404" spans="1:11" ht="14.25" customHeight="1">
      <c r="A404" s="2">
        <v>403</v>
      </c>
      <c r="B404" s="4" t="s">
        <v>5181</v>
      </c>
      <c r="C404" s="4">
        <v>2015</v>
      </c>
      <c r="D404" s="4" t="s">
        <v>5352</v>
      </c>
      <c r="E404" s="4" t="s">
        <v>5353</v>
      </c>
      <c r="F404" s="4" t="s">
        <v>5354</v>
      </c>
      <c r="G404" s="4" t="s">
        <v>5355</v>
      </c>
      <c r="H404" s="5" t="s">
        <v>16</v>
      </c>
      <c r="I404" s="5" t="s">
        <v>15</v>
      </c>
      <c r="J404" s="6" t="str">
        <f t="shared" si="6"/>
        <v>No</v>
      </c>
    </row>
    <row r="405" spans="1:11" ht="14.25" customHeight="1">
      <c r="A405" s="2">
        <v>404</v>
      </c>
      <c r="B405" s="4" t="s">
        <v>5181</v>
      </c>
      <c r="C405" s="4">
        <v>2015</v>
      </c>
      <c r="D405" s="4" t="s">
        <v>5356</v>
      </c>
      <c r="E405" s="4" t="s">
        <v>5357</v>
      </c>
      <c r="F405" s="4" t="s">
        <v>5358</v>
      </c>
      <c r="G405" s="4" t="s">
        <v>5359</v>
      </c>
      <c r="H405" s="5" t="s">
        <v>16</v>
      </c>
      <c r="I405" s="5" t="s">
        <v>15</v>
      </c>
      <c r="J405" s="6" t="str">
        <f t="shared" si="6"/>
        <v>No</v>
      </c>
    </row>
    <row r="406" spans="1:11" ht="14.25" customHeight="1">
      <c r="A406" s="2">
        <v>405</v>
      </c>
      <c r="B406" s="4" t="s">
        <v>5181</v>
      </c>
      <c r="C406" s="4">
        <v>2015</v>
      </c>
      <c r="D406" s="4" t="s">
        <v>5360</v>
      </c>
      <c r="E406" s="4" t="s">
        <v>5361</v>
      </c>
      <c r="F406" s="4" t="s">
        <v>5362</v>
      </c>
      <c r="G406" s="4" t="s">
        <v>5363</v>
      </c>
      <c r="H406" s="5" t="s">
        <v>16</v>
      </c>
      <c r="I406" s="5" t="s">
        <v>15</v>
      </c>
      <c r="J406" s="6" t="str">
        <f t="shared" si="6"/>
        <v>No</v>
      </c>
    </row>
    <row r="407" spans="1:11" ht="14.25" customHeight="1">
      <c r="A407" s="2">
        <v>406</v>
      </c>
      <c r="B407" s="4" t="s">
        <v>5181</v>
      </c>
      <c r="C407" s="4">
        <v>2015</v>
      </c>
      <c r="D407" s="4" t="s">
        <v>5364</v>
      </c>
      <c r="E407" s="4" t="s">
        <v>5365</v>
      </c>
      <c r="F407" s="4" t="s">
        <v>5366</v>
      </c>
      <c r="G407" s="4" t="s">
        <v>5367</v>
      </c>
      <c r="H407" s="5" t="s">
        <v>16</v>
      </c>
      <c r="I407" s="5" t="s">
        <v>15</v>
      </c>
      <c r="J407" s="6" t="str">
        <f t="shared" si="6"/>
        <v>No</v>
      </c>
    </row>
    <row r="408" spans="1:11" ht="14.25" customHeight="1">
      <c r="A408" s="2">
        <v>407</v>
      </c>
      <c r="B408" s="4" t="s">
        <v>5181</v>
      </c>
      <c r="C408" s="4">
        <v>2015</v>
      </c>
      <c r="D408" s="4" t="s">
        <v>5368</v>
      </c>
      <c r="E408" s="4" t="s">
        <v>5369</v>
      </c>
      <c r="F408" s="4" t="s">
        <v>5370</v>
      </c>
      <c r="G408" s="4" t="s">
        <v>5371</v>
      </c>
      <c r="H408" s="5" t="s">
        <v>16</v>
      </c>
      <c r="I408" s="5" t="s">
        <v>15</v>
      </c>
      <c r="J408" s="6" t="str">
        <f t="shared" si="6"/>
        <v>No</v>
      </c>
    </row>
    <row r="409" spans="1:11" ht="14.25" customHeight="1">
      <c r="A409" s="2">
        <v>408</v>
      </c>
      <c r="B409" s="4" t="s">
        <v>5181</v>
      </c>
      <c r="C409" s="4">
        <v>2015</v>
      </c>
      <c r="D409" s="4" t="s">
        <v>5372</v>
      </c>
      <c r="E409" s="4" t="s">
        <v>5373</v>
      </c>
      <c r="F409" s="4" t="s">
        <v>5374</v>
      </c>
      <c r="G409" s="4" t="s">
        <v>5375</v>
      </c>
      <c r="H409" s="5" t="s">
        <v>16</v>
      </c>
      <c r="I409" s="5" t="s">
        <v>15</v>
      </c>
      <c r="J409" s="6" t="str">
        <f t="shared" si="6"/>
        <v>No</v>
      </c>
    </row>
    <row r="410" spans="1:11" ht="14.25" customHeight="1">
      <c r="A410" s="2">
        <v>409</v>
      </c>
      <c r="B410" s="4" t="s">
        <v>5181</v>
      </c>
      <c r="C410" s="4">
        <v>2015</v>
      </c>
      <c r="D410" s="4" t="s">
        <v>5021</v>
      </c>
      <c r="E410" s="4" t="s">
        <v>5376</v>
      </c>
      <c r="F410" s="4" t="s">
        <v>5377</v>
      </c>
      <c r="G410" s="4" t="s">
        <v>5378</v>
      </c>
      <c r="H410" s="5" t="s">
        <v>16</v>
      </c>
      <c r="I410" s="5" t="s">
        <v>15</v>
      </c>
      <c r="J410" s="6" t="str">
        <f t="shared" si="6"/>
        <v>No</v>
      </c>
    </row>
    <row r="411" spans="1:11" ht="14.25" customHeight="1">
      <c r="A411" s="2">
        <v>410</v>
      </c>
      <c r="B411" s="4" t="s">
        <v>5181</v>
      </c>
      <c r="C411" s="4">
        <v>2015</v>
      </c>
      <c r="D411" s="4" t="s">
        <v>5379</v>
      </c>
      <c r="E411" s="4" t="s">
        <v>5380</v>
      </c>
      <c r="F411" s="4" t="s">
        <v>5381</v>
      </c>
      <c r="G411" s="4" t="s">
        <v>5382</v>
      </c>
      <c r="H411" s="5" t="s">
        <v>16</v>
      </c>
      <c r="I411" s="5" t="s">
        <v>15</v>
      </c>
      <c r="J411" s="6" t="str">
        <f t="shared" si="6"/>
        <v>No</v>
      </c>
    </row>
    <row r="412" spans="1:11" ht="14.25" customHeight="1">
      <c r="A412" s="2">
        <v>411</v>
      </c>
      <c r="B412" s="4" t="s">
        <v>5181</v>
      </c>
      <c r="C412" s="4">
        <v>2015</v>
      </c>
      <c r="D412" s="4" t="s">
        <v>5383</v>
      </c>
      <c r="E412" s="4" t="s">
        <v>5384</v>
      </c>
      <c r="F412" s="4" t="s">
        <v>5385</v>
      </c>
      <c r="G412" s="4" t="s">
        <v>5386</v>
      </c>
      <c r="H412" s="5" t="s">
        <v>16</v>
      </c>
      <c r="I412" s="5" t="s">
        <v>15</v>
      </c>
      <c r="J412" s="6" t="str">
        <f t="shared" si="6"/>
        <v>No</v>
      </c>
    </row>
    <row r="413" spans="1:11" ht="14.25" customHeight="1">
      <c r="A413" s="2">
        <v>412</v>
      </c>
      <c r="B413" s="4" t="s">
        <v>5181</v>
      </c>
      <c r="C413" s="4">
        <v>2015</v>
      </c>
      <c r="D413" s="4" t="s">
        <v>5387</v>
      </c>
      <c r="E413" s="4" t="s">
        <v>5388</v>
      </c>
      <c r="F413" s="4" t="s">
        <v>5389</v>
      </c>
      <c r="G413" s="4" t="s">
        <v>5390</v>
      </c>
      <c r="H413" s="5" t="s">
        <v>16</v>
      </c>
      <c r="I413" s="5" t="s">
        <v>15</v>
      </c>
      <c r="J413" s="6" t="str">
        <f t="shared" si="6"/>
        <v>No</v>
      </c>
    </row>
    <row r="414" spans="1:11" ht="14.25" customHeight="1">
      <c r="A414" s="2">
        <v>413</v>
      </c>
      <c r="B414" s="4" t="s">
        <v>5181</v>
      </c>
      <c r="C414" s="4">
        <v>2015</v>
      </c>
      <c r="D414" s="4" t="s">
        <v>5391</v>
      </c>
      <c r="E414" s="4" t="s">
        <v>5392</v>
      </c>
      <c r="F414" s="4" t="s">
        <v>5393</v>
      </c>
      <c r="G414" s="4" t="s">
        <v>5394</v>
      </c>
      <c r="H414" s="5" t="s">
        <v>16</v>
      </c>
      <c r="I414" s="5" t="s">
        <v>15</v>
      </c>
      <c r="J414" s="6" t="str">
        <f t="shared" si="6"/>
        <v>No</v>
      </c>
    </row>
    <row r="415" spans="1:11" ht="14.25" customHeight="1">
      <c r="A415" s="2">
        <v>414</v>
      </c>
      <c r="B415" s="4" t="s">
        <v>5181</v>
      </c>
      <c r="C415" s="4">
        <v>2015</v>
      </c>
      <c r="D415" s="4" t="s">
        <v>5395</v>
      </c>
      <c r="E415" s="4" t="s">
        <v>5396</v>
      </c>
      <c r="F415" s="4" t="s">
        <v>5397</v>
      </c>
      <c r="G415" s="4" t="s">
        <v>5398</v>
      </c>
      <c r="H415" s="5" t="s">
        <v>16</v>
      </c>
      <c r="I415" s="5" t="s">
        <v>16</v>
      </c>
      <c r="J415" s="6" t="str">
        <f t="shared" si="6"/>
        <v>Yes</v>
      </c>
      <c r="K415" s="2" t="s">
        <v>1594</v>
      </c>
    </row>
    <row r="416" spans="1:11" ht="14.25" customHeight="1">
      <c r="A416" s="2">
        <v>415</v>
      </c>
      <c r="B416" s="4" t="s">
        <v>5181</v>
      </c>
      <c r="C416" s="4">
        <v>2015</v>
      </c>
      <c r="D416" s="4" t="s">
        <v>5399</v>
      </c>
      <c r="E416" s="4" t="s">
        <v>5400</v>
      </c>
      <c r="F416" s="4" t="s">
        <v>5401</v>
      </c>
      <c r="G416" s="4" t="s">
        <v>5402</v>
      </c>
      <c r="H416" s="5" t="s">
        <v>16</v>
      </c>
      <c r="I416" s="5" t="s">
        <v>15</v>
      </c>
      <c r="J416" s="6" t="str">
        <f t="shared" si="6"/>
        <v>No</v>
      </c>
    </row>
    <row r="417" spans="1:10" ht="14.25" customHeight="1">
      <c r="A417" s="2">
        <v>416</v>
      </c>
      <c r="B417" s="4" t="s">
        <v>5181</v>
      </c>
      <c r="C417" s="4">
        <v>2015</v>
      </c>
      <c r="D417" s="4" t="s">
        <v>5403</v>
      </c>
      <c r="E417" s="4" t="s">
        <v>5404</v>
      </c>
      <c r="F417" s="4" t="s">
        <v>5405</v>
      </c>
      <c r="G417" s="4" t="s">
        <v>5406</v>
      </c>
      <c r="H417" s="5" t="s">
        <v>16</v>
      </c>
      <c r="I417" s="5" t="s">
        <v>15</v>
      </c>
      <c r="J417" s="6" t="str">
        <f t="shared" si="6"/>
        <v>No</v>
      </c>
    </row>
    <row r="418" spans="1:10" ht="14.25" customHeight="1">
      <c r="A418" s="2">
        <v>417</v>
      </c>
      <c r="B418" s="4" t="s">
        <v>5181</v>
      </c>
      <c r="C418" s="4">
        <v>2015</v>
      </c>
      <c r="D418" s="4" t="s">
        <v>5407</v>
      </c>
      <c r="E418" s="4" t="s">
        <v>5408</v>
      </c>
      <c r="F418" s="4" t="s">
        <v>5409</v>
      </c>
      <c r="G418" s="4" t="s">
        <v>5410</v>
      </c>
      <c r="H418" s="5" t="s">
        <v>16</v>
      </c>
      <c r="I418" s="5" t="s">
        <v>15</v>
      </c>
      <c r="J418" s="6" t="str">
        <f t="shared" si="6"/>
        <v>No</v>
      </c>
    </row>
    <row r="419" spans="1:10" ht="14.25" customHeight="1">
      <c r="A419" s="2">
        <v>418</v>
      </c>
      <c r="B419" s="4" t="s">
        <v>5181</v>
      </c>
      <c r="C419" s="4">
        <v>2015</v>
      </c>
      <c r="D419" s="4" t="s">
        <v>5411</v>
      </c>
      <c r="E419" s="4" t="s">
        <v>5412</v>
      </c>
      <c r="F419" s="4" t="s">
        <v>5413</v>
      </c>
      <c r="G419" s="4" t="s">
        <v>5414</v>
      </c>
      <c r="H419" s="5" t="s">
        <v>16</v>
      </c>
      <c r="I419" s="5" t="s">
        <v>15</v>
      </c>
      <c r="J419" s="6" t="str">
        <f t="shared" si="6"/>
        <v>No</v>
      </c>
    </row>
    <row r="420" spans="1:10" ht="14.25" customHeight="1">
      <c r="A420" s="2">
        <v>419</v>
      </c>
      <c r="B420" s="4" t="s">
        <v>5181</v>
      </c>
      <c r="C420" s="4">
        <v>2015</v>
      </c>
      <c r="D420" s="4" t="s">
        <v>5415</v>
      </c>
      <c r="E420" s="4" t="s">
        <v>5416</v>
      </c>
      <c r="F420" s="4" t="s">
        <v>5417</v>
      </c>
      <c r="G420" s="4" t="s">
        <v>5418</v>
      </c>
      <c r="H420" s="5" t="s">
        <v>16</v>
      </c>
      <c r="I420" s="5" t="s">
        <v>15</v>
      </c>
      <c r="J420" s="6" t="str">
        <f t="shared" si="6"/>
        <v>No</v>
      </c>
    </row>
    <row r="421" spans="1:10" ht="14.25" customHeight="1">
      <c r="A421" s="2">
        <v>420</v>
      </c>
      <c r="B421" s="4" t="s">
        <v>5181</v>
      </c>
      <c r="C421" s="4">
        <v>2015</v>
      </c>
      <c r="D421" s="4" t="s">
        <v>5419</v>
      </c>
      <c r="E421" s="4" t="s">
        <v>5420</v>
      </c>
      <c r="F421" s="4" t="s">
        <v>5421</v>
      </c>
      <c r="G421" s="4" t="s">
        <v>5422</v>
      </c>
      <c r="H421" s="5" t="s">
        <v>16</v>
      </c>
      <c r="I421" s="5" t="s">
        <v>15</v>
      </c>
      <c r="J421" s="6" t="str">
        <f t="shared" si="6"/>
        <v>No</v>
      </c>
    </row>
    <row r="422" spans="1:10" ht="14.25" customHeight="1">
      <c r="A422" s="2">
        <v>421</v>
      </c>
      <c r="B422" s="4" t="s">
        <v>5181</v>
      </c>
      <c r="C422" s="4">
        <v>2015</v>
      </c>
      <c r="D422" s="4" t="s">
        <v>5423</v>
      </c>
      <c r="E422" s="4" t="s">
        <v>5424</v>
      </c>
      <c r="F422" s="4" t="s">
        <v>5425</v>
      </c>
      <c r="G422" s="4" t="s">
        <v>5426</v>
      </c>
      <c r="H422" s="5" t="s">
        <v>16</v>
      </c>
      <c r="I422" s="5" t="s">
        <v>15</v>
      </c>
      <c r="J422" s="6" t="str">
        <f t="shared" si="6"/>
        <v>No</v>
      </c>
    </row>
    <row r="423" spans="1:10" ht="14.25" customHeight="1">
      <c r="A423" s="2">
        <v>422</v>
      </c>
      <c r="B423" s="4" t="s">
        <v>5181</v>
      </c>
      <c r="C423" s="4">
        <v>2015</v>
      </c>
      <c r="D423" s="4" t="s">
        <v>5427</v>
      </c>
      <c r="E423" s="4" t="s">
        <v>5428</v>
      </c>
      <c r="F423" s="4" t="s">
        <v>5429</v>
      </c>
      <c r="G423" s="4" t="s">
        <v>5430</v>
      </c>
      <c r="H423" s="5" t="s">
        <v>16</v>
      </c>
      <c r="I423" s="5" t="s">
        <v>15</v>
      </c>
      <c r="J423" s="6" t="str">
        <f t="shared" si="6"/>
        <v>No</v>
      </c>
    </row>
    <row r="424" spans="1:10" ht="14.25" customHeight="1">
      <c r="A424" s="2">
        <v>423</v>
      </c>
      <c r="B424" s="4" t="s">
        <v>5181</v>
      </c>
      <c r="C424" s="4">
        <v>2015</v>
      </c>
      <c r="D424" s="4" t="s">
        <v>5431</v>
      </c>
      <c r="E424" s="4" t="s">
        <v>5432</v>
      </c>
      <c r="F424" s="4" t="s">
        <v>5433</v>
      </c>
      <c r="G424" s="4" t="s">
        <v>5434</v>
      </c>
      <c r="H424" s="5" t="s">
        <v>16</v>
      </c>
      <c r="I424" s="5" t="s">
        <v>15</v>
      </c>
      <c r="J424" s="6" t="str">
        <f t="shared" si="6"/>
        <v>No</v>
      </c>
    </row>
    <row r="425" spans="1:10" ht="14.25" customHeight="1">
      <c r="A425" s="2">
        <v>424</v>
      </c>
      <c r="B425" s="4" t="s">
        <v>5181</v>
      </c>
      <c r="C425" s="4">
        <v>2015</v>
      </c>
      <c r="D425" s="4" t="s">
        <v>5435</v>
      </c>
      <c r="E425" s="4" t="s">
        <v>5436</v>
      </c>
      <c r="F425" s="4" t="s">
        <v>5437</v>
      </c>
      <c r="G425" s="4" t="s">
        <v>5438</v>
      </c>
      <c r="H425" s="5" t="s">
        <v>16</v>
      </c>
      <c r="I425" s="5" t="s">
        <v>15</v>
      </c>
      <c r="J425" s="6" t="str">
        <f t="shared" si="6"/>
        <v>No</v>
      </c>
    </row>
    <row r="426" spans="1:10" ht="14.25" customHeight="1">
      <c r="A426" s="2">
        <v>425</v>
      </c>
      <c r="B426" s="4" t="s">
        <v>5181</v>
      </c>
      <c r="C426" s="4">
        <v>2015</v>
      </c>
      <c r="D426" s="4" t="s">
        <v>5439</v>
      </c>
      <c r="E426" s="4" t="s">
        <v>5440</v>
      </c>
      <c r="F426" s="4" t="s">
        <v>5441</v>
      </c>
      <c r="G426" s="4" t="s">
        <v>5442</v>
      </c>
      <c r="H426" s="5" t="s">
        <v>16</v>
      </c>
      <c r="I426" s="5" t="s">
        <v>15</v>
      </c>
      <c r="J426" s="6" t="str">
        <f t="shared" si="6"/>
        <v>No</v>
      </c>
    </row>
    <row r="427" spans="1:10" ht="14.25" customHeight="1">
      <c r="A427" s="2">
        <v>426</v>
      </c>
      <c r="B427" s="4" t="s">
        <v>5181</v>
      </c>
      <c r="C427" s="4">
        <v>2015</v>
      </c>
      <c r="D427" s="4" t="s">
        <v>5193</v>
      </c>
      <c r="E427" s="4" t="s">
        <v>5443</v>
      </c>
      <c r="F427" s="4" t="s">
        <v>5444</v>
      </c>
      <c r="G427" s="4" t="s">
        <v>5445</v>
      </c>
      <c r="H427" s="5" t="s">
        <v>16</v>
      </c>
      <c r="I427" s="5" t="s">
        <v>15</v>
      </c>
      <c r="J427" s="6" t="str">
        <f t="shared" si="6"/>
        <v>No</v>
      </c>
    </row>
    <row r="428" spans="1:10" ht="14.25" customHeight="1">
      <c r="A428" s="2">
        <v>427</v>
      </c>
      <c r="B428" s="4" t="s">
        <v>5181</v>
      </c>
      <c r="C428" s="4">
        <v>2015</v>
      </c>
      <c r="D428" s="4" t="s">
        <v>5446</v>
      </c>
      <c r="E428" s="4" t="s">
        <v>5447</v>
      </c>
      <c r="F428" s="4" t="s">
        <v>5448</v>
      </c>
      <c r="G428" s="4" t="s">
        <v>5449</v>
      </c>
      <c r="H428" s="5" t="s">
        <v>16</v>
      </c>
      <c r="I428" s="5" t="s">
        <v>15</v>
      </c>
      <c r="J428" s="6" t="str">
        <f t="shared" si="6"/>
        <v>No</v>
      </c>
    </row>
    <row r="429" spans="1:10" ht="14.25" customHeight="1">
      <c r="A429" s="2">
        <v>428</v>
      </c>
      <c r="B429" s="4" t="s">
        <v>5181</v>
      </c>
      <c r="C429" s="4">
        <v>2015</v>
      </c>
      <c r="D429" s="4" t="s">
        <v>5450</v>
      </c>
      <c r="E429" s="4" t="s">
        <v>5451</v>
      </c>
      <c r="F429" s="4" t="s">
        <v>5452</v>
      </c>
      <c r="G429" s="4" t="s">
        <v>5453</v>
      </c>
      <c r="H429" s="5" t="s">
        <v>16</v>
      </c>
      <c r="I429" s="5" t="s">
        <v>15</v>
      </c>
      <c r="J429" s="6" t="str">
        <f t="shared" si="6"/>
        <v>No</v>
      </c>
    </row>
    <row r="430" spans="1:10" ht="14.25" customHeight="1">
      <c r="A430" s="2">
        <v>429</v>
      </c>
      <c r="B430" s="4" t="s">
        <v>5181</v>
      </c>
      <c r="C430" s="4">
        <v>2015</v>
      </c>
      <c r="D430" s="4" t="s">
        <v>5454</v>
      </c>
      <c r="E430" s="4" t="s">
        <v>5455</v>
      </c>
      <c r="F430" s="4" t="s">
        <v>5456</v>
      </c>
      <c r="G430" s="4" t="s">
        <v>5457</v>
      </c>
      <c r="H430" s="5" t="s">
        <v>16</v>
      </c>
      <c r="I430" s="5" t="s">
        <v>15</v>
      </c>
      <c r="J430" s="6" t="str">
        <f t="shared" si="6"/>
        <v>No</v>
      </c>
    </row>
    <row r="431" spans="1:10" ht="14.25" customHeight="1">
      <c r="A431" s="2">
        <v>430</v>
      </c>
      <c r="B431" s="4" t="s">
        <v>5181</v>
      </c>
      <c r="C431" s="4">
        <v>2015</v>
      </c>
      <c r="D431" s="4" t="s">
        <v>5458</v>
      </c>
      <c r="E431" s="4" t="s">
        <v>5459</v>
      </c>
      <c r="F431" s="4" t="s">
        <v>5460</v>
      </c>
      <c r="G431" s="4" t="s">
        <v>5461</v>
      </c>
      <c r="H431" s="5" t="s">
        <v>16</v>
      </c>
      <c r="I431" s="5" t="s">
        <v>15</v>
      </c>
      <c r="J431" s="6" t="str">
        <f t="shared" si="6"/>
        <v>No</v>
      </c>
    </row>
    <row r="432" spans="1:10" ht="14.25" customHeight="1">
      <c r="A432" s="2">
        <v>431</v>
      </c>
      <c r="B432" s="4" t="s">
        <v>5181</v>
      </c>
      <c r="C432" s="4">
        <v>2015</v>
      </c>
      <c r="D432" s="4" t="s">
        <v>5462</v>
      </c>
      <c r="E432" s="4" t="s">
        <v>5463</v>
      </c>
      <c r="F432" s="4" t="s">
        <v>5464</v>
      </c>
      <c r="G432" s="4" t="s">
        <v>5465</v>
      </c>
      <c r="H432" s="5" t="s">
        <v>16</v>
      </c>
      <c r="I432" s="5" t="s">
        <v>15</v>
      </c>
      <c r="J432" s="6" t="str">
        <f t="shared" si="6"/>
        <v>No</v>
      </c>
    </row>
    <row r="433" spans="1:11" ht="14.25" customHeight="1">
      <c r="A433" s="2">
        <v>432</v>
      </c>
      <c r="B433" s="4" t="s">
        <v>5181</v>
      </c>
      <c r="C433" s="4">
        <v>2015</v>
      </c>
      <c r="D433" s="4" t="s">
        <v>5466</v>
      </c>
      <c r="E433" s="4" t="s">
        <v>5467</v>
      </c>
      <c r="F433" s="4" t="s">
        <v>5468</v>
      </c>
      <c r="G433" s="4" t="s">
        <v>5469</v>
      </c>
      <c r="H433" s="5" t="s">
        <v>16</v>
      </c>
      <c r="I433" s="5" t="s">
        <v>15</v>
      </c>
      <c r="J433" s="6" t="str">
        <f t="shared" si="6"/>
        <v>No</v>
      </c>
    </row>
    <row r="434" spans="1:11" ht="14.25" customHeight="1">
      <c r="A434" s="2">
        <v>433</v>
      </c>
      <c r="B434" s="4" t="s">
        <v>5470</v>
      </c>
      <c r="C434" s="4">
        <v>2013</v>
      </c>
      <c r="D434" s="4" t="s">
        <v>5471</v>
      </c>
      <c r="E434" s="4" t="s">
        <v>5472</v>
      </c>
      <c r="F434" s="4" t="s">
        <v>5473</v>
      </c>
      <c r="G434" s="4" t="s">
        <v>5474</v>
      </c>
      <c r="H434" s="5" t="s">
        <v>16</v>
      </c>
      <c r="I434" s="5" t="s">
        <v>16</v>
      </c>
      <c r="J434" s="6" t="str">
        <f t="shared" si="6"/>
        <v>Yes</v>
      </c>
      <c r="K434" s="2" t="s">
        <v>1594</v>
      </c>
    </row>
    <row r="435" spans="1:11" ht="14.25" customHeight="1">
      <c r="A435" s="2">
        <v>434</v>
      </c>
      <c r="B435" s="4" t="s">
        <v>5470</v>
      </c>
      <c r="C435" s="4">
        <v>2013</v>
      </c>
      <c r="D435" s="4" t="s">
        <v>5475</v>
      </c>
      <c r="E435" s="4" t="s">
        <v>5476</v>
      </c>
      <c r="F435" s="4" t="s">
        <v>5477</v>
      </c>
      <c r="G435" s="4" t="s">
        <v>5478</v>
      </c>
      <c r="H435" s="5" t="s">
        <v>16</v>
      </c>
      <c r="I435" s="5" t="s">
        <v>15</v>
      </c>
      <c r="J435" s="6" t="str">
        <f t="shared" si="6"/>
        <v>No</v>
      </c>
    </row>
    <row r="436" spans="1:11" ht="14.25" customHeight="1">
      <c r="A436" s="2">
        <v>435</v>
      </c>
      <c r="B436" s="4" t="s">
        <v>5470</v>
      </c>
      <c r="C436" s="4">
        <v>2013</v>
      </c>
      <c r="D436" s="4" t="s">
        <v>5479</v>
      </c>
      <c r="E436" s="4" t="s">
        <v>5480</v>
      </c>
      <c r="F436" s="4" t="s">
        <v>5481</v>
      </c>
      <c r="G436" s="4" t="s">
        <v>5482</v>
      </c>
      <c r="H436" s="5" t="s">
        <v>16</v>
      </c>
      <c r="I436" s="5" t="s">
        <v>15</v>
      </c>
      <c r="J436" s="6" t="str">
        <f t="shared" si="6"/>
        <v>No</v>
      </c>
    </row>
    <row r="437" spans="1:11" ht="14.25" customHeight="1">
      <c r="A437" s="2">
        <v>436</v>
      </c>
      <c r="B437" s="4" t="s">
        <v>5470</v>
      </c>
      <c r="C437" s="4">
        <v>2013</v>
      </c>
      <c r="D437" s="4" t="s">
        <v>5483</v>
      </c>
      <c r="E437" s="4" t="s">
        <v>5484</v>
      </c>
      <c r="F437" s="4" t="s">
        <v>5485</v>
      </c>
      <c r="G437" s="4" t="s">
        <v>5486</v>
      </c>
      <c r="H437" s="5" t="s">
        <v>16</v>
      </c>
      <c r="I437" s="5" t="s">
        <v>15</v>
      </c>
      <c r="J437" s="6" t="str">
        <f t="shared" si="6"/>
        <v>No</v>
      </c>
    </row>
    <row r="438" spans="1:11" ht="14.25" customHeight="1">
      <c r="A438" s="2">
        <v>437</v>
      </c>
      <c r="B438" s="4" t="s">
        <v>5470</v>
      </c>
      <c r="C438" s="4">
        <v>2013</v>
      </c>
      <c r="D438" s="4" t="s">
        <v>5487</v>
      </c>
      <c r="E438" s="4" t="s">
        <v>5488</v>
      </c>
      <c r="F438" s="4" t="s">
        <v>5489</v>
      </c>
      <c r="G438" s="4" t="s">
        <v>5490</v>
      </c>
      <c r="H438" s="5" t="s">
        <v>16</v>
      </c>
      <c r="I438" s="5" t="s">
        <v>15</v>
      </c>
      <c r="J438" s="6" t="str">
        <f t="shared" si="6"/>
        <v>No</v>
      </c>
    </row>
    <row r="439" spans="1:11" ht="14.25" customHeight="1">
      <c r="A439" s="2">
        <v>438</v>
      </c>
      <c r="B439" s="4" t="s">
        <v>5470</v>
      </c>
      <c r="C439" s="4">
        <v>2013</v>
      </c>
      <c r="D439" s="4" t="s">
        <v>5491</v>
      </c>
      <c r="E439" s="4" t="s">
        <v>5492</v>
      </c>
      <c r="F439" s="4" t="s">
        <v>5493</v>
      </c>
      <c r="G439" s="4" t="s">
        <v>5494</v>
      </c>
      <c r="H439" s="5" t="s">
        <v>16</v>
      </c>
      <c r="I439" s="5" t="s">
        <v>15</v>
      </c>
      <c r="J439" s="6" t="str">
        <f t="shared" si="6"/>
        <v>No</v>
      </c>
    </row>
    <row r="440" spans="1:11" ht="14.25" customHeight="1">
      <c r="A440" s="2">
        <v>439</v>
      </c>
      <c r="B440" s="4" t="s">
        <v>5470</v>
      </c>
      <c r="C440" s="4">
        <v>2013</v>
      </c>
      <c r="D440" s="4" t="s">
        <v>5027</v>
      </c>
      <c r="E440" s="4" t="s">
        <v>5495</v>
      </c>
      <c r="F440" s="4" t="s">
        <v>5496</v>
      </c>
      <c r="G440" s="4" t="s">
        <v>5497</v>
      </c>
      <c r="H440" s="5" t="s">
        <v>16</v>
      </c>
      <c r="I440" s="5" t="s">
        <v>15</v>
      </c>
      <c r="J440" s="6" t="str">
        <f t="shared" si="6"/>
        <v>No</v>
      </c>
    </row>
    <row r="441" spans="1:11" ht="14.25" customHeight="1">
      <c r="A441" s="2">
        <v>440</v>
      </c>
      <c r="B441" s="4" t="s">
        <v>5470</v>
      </c>
      <c r="C441" s="4">
        <v>2013</v>
      </c>
      <c r="D441" s="4" t="s">
        <v>5498</v>
      </c>
      <c r="E441" s="4" t="s">
        <v>5499</v>
      </c>
      <c r="F441" s="4" t="s">
        <v>5500</v>
      </c>
      <c r="G441" s="4" t="s">
        <v>5501</v>
      </c>
      <c r="H441" s="5" t="s">
        <v>16</v>
      </c>
      <c r="I441" s="5" t="s">
        <v>15</v>
      </c>
      <c r="J441" s="6" t="str">
        <f t="shared" si="6"/>
        <v>No</v>
      </c>
    </row>
    <row r="442" spans="1:11" ht="14.25" customHeight="1">
      <c r="A442" s="2">
        <v>441</v>
      </c>
      <c r="B442" s="4" t="s">
        <v>5470</v>
      </c>
      <c r="C442" s="4">
        <v>2013</v>
      </c>
      <c r="D442" s="4" t="s">
        <v>5502</v>
      </c>
      <c r="E442" s="4" t="s">
        <v>5503</v>
      </c>
      <c r="F442" s="4" t="s">
        <v>5504</v>
      </c>
      <c r="G442" s="4" t="s">
        <v>5505</v>
      </c>
      <c r="H442" s="5" t="s">
        <v>16</v>
      </c>
      <c r="I442" s="5" t="s">
        <v>15</v>
      </c>
      <c r="J442" s="6" t="str">
        <f t="shared" si="6"/>
        <v>No</v>
      </c>
    </row>
    <row r="443" spans="1:11" ht="14.25" customHeight="1">
      <c r="A443" s="2">
        <v>442</v>
      </c>
      <c r="B443" s="4" t="s">
        <v>5470</v>
      </c>
      <c r="C443" s="4">
        <v>2013</v>
      </c>
      <c r="D443" s="4" t="s">
        <v>5506</v>
      </c>
      <c r="E443" s="4" t="s">
        <v>5507</v>
      </c>
      <c r="F443" s="4" t="s">
        <v>5508</v>
      </c>
      <c r="G443" s="4" t="s">
        <v>5509</v>
      </c>
      <c r="H443" s="5" t="s">
        <v>16</v>
      </c>
      <c r="I443" s="5" t="s">
        <v>15</v>
      </c>
      <c r="J443" s="6" t="str">
        <f t="shared" si="6"/>
        <v>No</v>
      </c>
    </row>
    <row r="444" spans="1:11" ht="14.25" customHeight="1">
      <c r="A444" s="2">
        <v>443</v>
      </c>
      <c r="B444" s="4" t="s">
        <v>5470</v>
      </c>
      <c r="C444" s="4">
        <v>2013</v>
      </c>
      <c r="D444" s="4" t="s">
        <v>5510</v>
      </c>
      <c r="E444" s="4" t="s">
        <v>5511</v>
      </c>
      <c r="F444" s="4" t="s">
        <v>5512</v>
      </c>
      <c r="G444" s="4" t="s">
        <v>5513</v>
      </c>
      <c r="H444" s="5" t="s">
        <v>16</v>
      </c>
      <c r="I444" s="5" t="s">
        <v>15</v>
      </c>
      <c r="J444" s="6" t="str">
        <f t="shared" si="6"/>
        <v>No</v>
      </c>
    </row>
    <row r="445" spans="1:11" ht="14.25" customHeight="1">
      <c r="A445" s="2">
        <v>444</v>
      </c>
      <c r="B445" s="4" t="s">
        <v>5470</v>
      </c>
      <c r="C445" s="4">
        <v>2013</v>
      </c>
      <c r="D445" s="4" t="s">
        <v>5514</v>
      </c>
      <c r="E445" s="4" t="s">
        <v>5515</v>
      </c>
      <c r="F445" s="4" t="s">
        <v>5516</v>
      </c>
      <c r="G445" s="4" t="s">
        <v>5517</v>
      </c>
      <c r="H445" s="5" t="s">
        <v>16</v>
      </c>
      <c r="I445" s="5" t="s">
        <v>15</v>
      </c>
      <c r="J445" s="6" t="str">
        <f t="shared" si="6"/>
        <v>No</v>
      </c>
    </row>
    <row r="446" spans="1:11" ht="14.25" customHeight="1">
      <c r="A446" s="2">
        <v>445</v>
      </c>
      <c r="B446" s="4" t="s">
        <v>5470</v>
      </c>
      <c r="C446" s="4">
        <v>2013</v>
      </c>
      <c r="D446" s="4" t="s">
        <v>5518</v>
      </c>
      <c r="E446" s="4" t="s">
        <v>5519</v>
      </c>
      <c r="F446" s="4" t="s">
        <v>5520</v>
      </c>
      <c r="G446" s="4" t="s">
        <v>5521</v>
      </c>
      <c r="H446" s="5" t="s">
        <v>16</v>
      </c>
      <c r="I446" s="5" t="s">
        <v>15</v>
      </c>
      <c r="J446" s="6" t="str">
        <f t="shared" si="6"/>
        <v>No</v>
      </c>
    </row>
    <row r="447" spans="1:11" ht="14.25" customHeight="1">
      <c r="A447" s="2">
        <v>446</v>
      </c>
      <c r="B447" s="4" t="s">
        <v>5470</v>
      </c>
      <c r="C447" s="4">
        <v>2013</v>
      </c>
      <c r="D447" s="4" t="s">
        <v>5027</v>
      </c>
      <c r="E447" s="4" t="s">
        <v>5522</v>
      </c>
      <c r="F447" s="4" t="s">
        <v>5523</v>
      </c>
      <c r="G447" s="4" t="s">
        <v>5524</v>
      </c>
      <c r="H447" s="5" t="s">
        <v>16</v>
      </c>
      <c r="I447" s="5" t="s">
        <v>15</v>
      </c>
      <c r="J447" s="6" t="str">
        <f t="shared" si="6"/>
        <v>No</v>
      </c>
    </row>
    <row r="448" spans="1:11" ht="14.25" customHeight="1">
      <c r="A448" s="2">
        <v>447</v>
      </c>
      <c r="B448" s="4" t="s">
        <v>5470</v>
      </c>
      <c r="C448" s="4">
        <v>2013</v>
      </c>
      <c r="D448" s="4" t="s">
        <v>5525</v>
      </c>
      <c r="E448" s="4" t="s">
        <v>5526</v>
      </c>
      <c r="F448" s="4" t="s">
        <v>5527</v>
      </c>
      <c r="G448" s="4" t="s">
        <v>5528</v>
      </c>
      <c r="H448" s="5" t="s">
        <v>16</v>
      </c>
      <c r="I448" s="5" t="s">
        <v>15</v>
      </c>
      <c r="J448" s="6" t="str">
        <f t="shared" si="6"/>
        <v>No</v>
      </c>
    </row>
    <row r="449" spans="1:10" ht="14.25" customHeight="1">
      <c r="A449" s="2">
        <v>448</v>
      </c>
      <c r="B449" s="4" t="s">
        <v>5470</v>
      </c>
      <c r="C449" s="4">
        <v>2013</v>
      </c>
      <c r="D449" s="4" t="s">
        <v>5529</v>
      </c>
      <c r="E449" s="4" t="s">
        <v>5530</v>
      </c>
      <c r="F449" s="4" t="s">
        <v>5531</v>
      </c>
      <c r="G449" s="4" t="s">
        <v>5532</v>
      </c>
      <c r="H449" s="5" t="s">
        <v>16</v>
      </c>
      <c r="I449" s="5" t="s">
        <v>15</v>
      </c>
      <c r="J449" s="6" t="str">
        <f t="shared" si="6"/>
        <v>No</v>
      </c>
    </row>
    <row r="450" spans="1:10" ht="14.25" customHeight="1">
      <c r="A450" s="2">
        <v>449</v>
      </c>
      <c r="B450" s="4" t="s">
        <v>5470</v>
      </c>
      <c r="C450" s="4">
        <v>2013</v>
      </c>
      <c r="D450" s="4" t="s">
        <v>5533</v>
      </c>
      <c r="E450" s="4" t="s">
        <v>5534</v>
      </c>
      <c r="F450" s="4" t="s">
        <v>5535</v>
      </c>
      <c r="G450" s="4" t="s">
        <v>5536</v>
      </c>
      <c r="H450" s="5" t="s">
        <v>16</v>
      </c>
      <c r="I450" s="5" t="s">
        <v>15</v>
      </c>
      <c r="J450" s="6" t="str">
        <f t="shared" si="6"/>
        <v>No</v>
      </c>
    </row>
    <row r="451" spans="1:10" ht="14.25" customHeight="1">
      <c r="A451" s="2">
        <v>450</v>
      </c>
      <c r="B451" s="4" t="s">
        <v>5470</v>
      </c>
      <c r="C451" s="4">
        <v>2013</v>
      </c>
      <c r="D451" s="4" t="s">
        <v>5537</v>
      </c>
      <c r="E451" s="4" t="s">
        <v>5538</v>
      </c>
      <c r="F451" s="4" t="s">
        <v>5539</v>
      </c>
      <c r="G451" s="4" t="s">
        <v>5540</v>
      </c>
      <c r="H451" s="5" t="s">
        <v>16</v>
      </c>
      <c r="I451" s="5" t="s">
        <v>15</v>
      </c>
      <c r="J451" s="6" t="str">
        <f t="shared" ref="J451:J514" si="7">IF(CONCATENATE(H451,I451)="YesYes", "Yes", "No")</f>
        <v>No</v>
      </c>
    </row>
    <row r="452" spans="1:10" ht="14.25" customHeight="1">
      <c r="A452" s="2">
        <v>451</v>
      </c>
      <c r="B452" s="4" t="s">
        <v>5470</v>
      </c>
      <c r="C452" s="4">
        <v>2013</v>
      </c>
      <c r="D452" s="4" t="s">
        <v>5541</v>
      </c>
      <c r="E452" s="4" t="s">
        <v>5542</v>
      </c>
      <c r="F452" s="4" t="s">
        <v>5543</v>
      </c>
      <c r="G452" s="4" t="s">
        <v>5544</v>
      </c>
      <c r="H452" s="5" t="s">
        <v>16</v>
      </c>
      <c r="I452" s="5" t="s">
        <v>15</v>
      </c>
      <c r="J452" s="6" t="str">
        <f t="shared" si="7"/>
        <v>No</v>
      </c>
    </row>
    <row r="453" spans="1:10" ht="14.25" customHeight="1">
      <c r="A453" s="2">
        <v>452</v>
      </c>
      <c r="B453" s="4" t="s">
        <v>5470</v>
      </c>
      <c r="C453" s="4">
        <v>2013</v>
      </c>
      <c r="D453" s="4" t="s">
        <v>5545</v>
      </c>
      <c r="E453" s="4" t="s">
        <v>5546</v>
      </c>
      <c r="F453" s="4" t="s">
        <v>5547</v>
      </c>
      <c r="G453" s="4" t="s">
        <v>5548</v>
      </c>
      <c r="H453" s="5" t="s">
        <v>16</v>
      </c>
      <c r="I453" s="5" t="s">
        <v>15</v>
      </c>
      <c r="J453" s="6" t="str">
        <f t="shared" si="7"/>
        <v>No</v>
      </c>
    </row>
    <row r="454" spans="1:10" ht="14.25" customHeight="1">
      <c r="A454" s="2">
        <v>453</v>
      </c>
      <c r="B454" s="4" t="s">
        <v>5470</v>
      </c>
      <c r="C454" s="4">
        <v>2013</v>
      </c>
      <c r="D454" s="4" t="s">
        <v>5549</v>
      </c>
      <c r="E454" s="4" t="s">
        <v>5550</v>
      </c>
      <c r="F454" s="4" t="s">
        <v>5551</v>
      </c>
      <c r="G454" s="4" t="s">
        <v>5552</v>
      </c>
      <c r="H454" s="5" t="s">
        <v>16</v>
      </c>
      <c r="I454" s="5" t="s">
        <v>15</v>
      </c>
      <c r="J454" s="6" t="str">
        <f t="shared" si="7"/>
        <v>No</v>
      </c>
    </row>
    <row r="455" spans="1:10" ht="14.25" customHeight="1">
      <c r="A455" s="2">
        <v>454</v>
      </c>
      <c r="B455" s="4" t="s">
        <v>5470</v>
      </c>
      <c r="C455" s="4">
        <v>2013</v>
      </c>
      <c r="D455" s="4" t="s">
        <v>5553</v>
      </c>
      <c r="E455" s="4" t="s">
        <v>5554</v>
      </c>
      <c r="F455" s="4" t="s">
        <v>5555</v>
      </c>
      <c r="G455" s="4" t="s">
        <v>5556</v>
      </c>
      <c r="H455" s="5" t="s">
        <v>16</v>
      </c>
      <c r="I455" s="5" t="s">
        <v>15</v>
      </c>
      <c r="J455" s="6" t="str">
        <f t="shared" si="7"/>
        <v>No</v>
      </c>
    </row>
    <row r="456" spans="1:10" ht="14.25" customHeight="1">
      <c r="A456" s="2">
        <v>455</v>
      </c>
      <c r="B456" s="4" t="s">
        <v>5470</v>
      </c>
      <c r="C456" s="4">
        <v>2013</v>
      </c>
      <c r="D456" s="4" t="s">
        <v>5557</v>
      </c>
      <c r="E456" s="4" t="s">
        <v>5558</v>
      </c>
      <c r="F456" s="4" t="s">
        <v>5559</v>
      </c>
      <c r="G456" s="4" t="s">
        <v>5560</v>
      </c>
      <c r="H456" s="5" t="s">
        <v>16</v>
      </c>
      <c r="I456" s="5" t="s">
        <v>15</v>
      </c>
      <c r="J456" s="6" t="str">
        <f t="shared" si="7"/>
        <v>No</v>
      </c>
    </row>
    <row r="457" spans="1:10" ht="14.25" customHeight="1">
      <c r="A457" s="2">
        <v>456</v>
      </c>
      <c r="B457" s="4" t="s">
        <v>5470</v>
      </c>
      <c r="C457" s="4">
        <v>2013</v>
      </c>
      <c r="D457" s="4" t="s">
        <v>5561</v>
      </c>
      <c r="E457" s="4" t="s">
        <v>5562</v>
      </c>
      <c r="F457" s="4" t="s">
        <v>5563</v>
      </c>
      <c r="G457" s="4" t="s">
        <v>5564</v>
      </c>
      <c r="H457" s="5" t="s">
        <v>16</v>
      </c>
      <c r="I457" s="5" t="s">
        <v>15</v>
      </c>
      <c r="J457" s="6" t="str">
        <f t="shared" si="7"/>
        <v>No</v>
      </c>
    </row>
    <row r="458" spans="1:10" ht="14.25" customHeight="1">
      <c r="A458" s="2">
        <v>457</v>
      </c>
      <c r="B458" s="4" t="s">
        <v>5470</v>
      </c>
      <c r="C458" s="4">
        <v>2013</v>
      </c>
      <c r="D458" s="4" t="s">
        <v>5565</v>
      </c>
      <c r="E458" s="4" t="s">
        <v>5566</v>
      </c>
      <c r="F458" s="4" t="s">
        <v>5567</v>
      </c>
      <c r="G458" s="4" t="s">
        <v>5568</v>
      </c>
      <c r="H458" s="5" t="s">
        <v>16</v>
      </c>
      <c r="I458" s="5" t="s">
        <v>15</v>
      </c>
      <c r="J458" s="6" t="str">
        <f t="shared" si="7"/>
        <v>No</v>
      </c>
    </row>
    <row r="459" spans="1:10" ht="14.25" customHeight="1">
      <c r="A459" s="2">
        <v>458</v>
      </c>
      <c r="B459" s="4" t="s">
        <v>5470</v>
      </c>
      <c r="C459" s="4">
        <v>2013</v>
      </c>
      <c r="D459" s="4" t="s">
        <v>5569</v>
      </c>
      <c r="E459" s="4" t="s">
        <v>5570</v>
      </c>
      <c r="F459" s="4" t="s">
        <v>5571</v>
      </c>
      <c r="G459" s="4" t="s">
        <v>5572</v>
      </c>
      <c r="H459" s="5" t="s">
        <v>16</v>
      </c>
      <c r="I459" s="5" t="s">
        <v>15</v>
      </c>
      <c r="J459" s="6" t="str">
        <f t="shared" si="7"/>
        <v>No</v>
      </c>
    </row>
    <row r="460" spans="1:10" ht="14.25" customHeight="1">
      <c r="A460" s="2">
        <v>459</v>
      </c>
      <c r="B460" s="4" t="s">
        <v>5470</v>
      </c>
      <c r="C460" s="4">
        <v>2013</v>
      </c>
      <c r="D460" s="4" t="s">
        <v>2728</v>
      </c>
      <c r="E460" s="4" t="s">
        <v>5573</v>
      </c>
      <c r="F460" s="4" t="s">
        <v>5574</v>
      </c>
      <c r="G460" s="4" t="s">
        <v>5575</v>
      </c>
      <c r="H460" s="5" t="s">
        <v>16</v>
      </c>
      <c r="I460" s="5" t="s">
        <v>15</v>
      </c>
      <c r="J460" s="6" t="str">
        <f t="shared" si="7"/>
        <v>No</v>
      </c>
    </row>
    <row r="461" spans="1:10" ht="14.25" customHeight="1">
      <c r="A461" s="2">
        <v>460</v>
      </c>
      <c r="B461" s="4" t="s">
        <v>5470</v>
      </c>
      <c r="C461" s="4">
        <v>2013</v>
      </c>
      <c r="D461" s="4" t="s">
        <v>5576</v>
      </c>
      <c r="E461" s="4" t="s">
        <v>5577</v>
      </c>
      <c r="F461" s="4" t="s">
        <v>5578</v>
      </c>
      <c r="G461" s="4" t="s">
        <v>5579</v>
      </c>
      <c r="H461" s="5" t="s">
        <v>16</v>
      </c>
      <c r="I461" s="5" t="s">
        <v>15</v>
      </c>
      <c r="J461" s="6" t="str">
        <f t="shared" si="7"/>
        <v>No</v>
      </c>
    </row>
    <row r="462" spans="1:10" ht="14.25" customHeight="1">
      <c r="A462" s="2">
        <v>461</v>
      </c>
      <c r="B462" s="4" t="s">
        <v>5470</v>
      </c>
      <c r="C462" s="4">
        <v>2013</v>
      </c>
      <c r="D462" s="4" t="s">
        <v>5580</v>
      </c>
      <c r="E462" s="4" t="s">
        <v>5581</v>
      </c>
      <c r="F462" s="4" t="s">
        <v>5582</v>
      </c>
      <c r="G462" s="4" t="s">
        <v>5583</v>
      </c>
      <c r="H462" s="5" t="s">
        <v>16</v>
      </c>
      <c r="I462" s="5" t="s">
        <v>15</v>
      </c>
      <c r="J462" s="6" t="str">
        <f t="shared" si="7"/>
        <v>No</v>
      </c>
    </row>
    <row r="463" spans="1:10" ht="14.25" customHeight="1">
      <c r="A463" s="2">
        <v>462</v>
      </c>
      <c r="B463" s="4" t="s">
        <v>5470</v>
      </c>
      <c r="C463" s="4">
        <v>2013</v>
      </c>
      <c r="D463" s="4" t="s">
        <v>5584</v>
      </c>
      <c r="E463" s="4" t="s">
        <v>5585</v>
      </c>
      <c r="F463" s="4" t="s">
        <v>5586</v>
      </c>
      <c r="G463" s="4" t="s">
        <v>5587</v>
      </c>
      <c r="H463" s="5" t="s">
        <v>16</v>
      </c>
      <c r="I463" s="5" t="s">
        <v>15</v>
      </c>
      <c r="J463" s="6" t="str">
        <f t="shared" si="7"/>
        <v>No</v>
      </c>
    </row>
    <row r="464" spans="1:10" ht="14.25" customHeight="1">
      <c r="A464" s="2">
        <v>463</v>
      </c>
      <c r="B464" s="4" t="s">
        <v>5470</v>
      </c>
      <c r="C464" s="4">
        <v>2013</v>
      </c>
      <c r="D464" s="4" t="s">
        <v>5588</v>
      </c>
      <c r="E464" s="4" t="s">
        <v>5589</v>
      </c>
      <c r="F464" s="4" t="s">
        <v>5590</v>
      </c>
      <c r="G464" s="4" t="s">
        <v>5591</v>
      </c>
      <c r="H464" s="5" t="s">
        <v>16</v>
      </c>
      <c r="I464" s="5" t="s">
        <v>15</v>
      </c>
      <c r="J464" s="6" t="str">
        <f t="shared" si="7"/>
        <v>No</v>
      </c>
    </row>
    <row r="465" spans="1:12" ht="14.25" customHeight="1">
      <c r="A465" s="2">
        <v>464</v>
      </c>
      <c r="B465" s="4" t="s">
        <v>5470</v>
      </c>
      <c r="C465" s="4">
        <v>2013</v>
      </c>
      <c r="D465" s="4" t="s">
        <v>5592</v>
      </c>
      <c r="E465" s="4" t="s">
        <v>5593</v>
      </c>
      <c r="F465" s="4" t="s">
        <v>5594</v>
      </c>
      <c r="G465" s="4" t="s">
        <v>5595</v>
      </c>
      <c r="H465" s="5" t="s">
        <v>16</v>
      </c>
      <c r="I465" s="5" t="s">
        <v>15</v>
      </c>
      <c r="J465" s="6" t="str">
        <f t="shared" si="7"/>
        <v>No</v>
      </c>
    </row>
    <row r="466" spans="1:12" ht="14.25" customHeight="1">
      <c r="A466" s="2">
        <v>465</v>
      </c>
      <c r="B466" s="4" t="s">
        <v>5470</v>
      </c>
      <c r="C466" s="4">
        <v>2013</v>
      </c>
      <c r="D466" s="4" t="s">
        <v>5596</v>
      </c>
      <c r="E466" s="4" t="s">
        <v>5597</v>
      </c>
      <c r="F466" s="4" t="s">
        <v>5598</v>
      </c>
      <c r="G466" s="4" t="s">
        <v>5599</v>
      </c>
      <c r="H466" s="5" t="s">
        <v>16</v>
      </c>
      <c r="I466" s="5" t="s">
        <v>15</v>
      </c>
      <c r="J466" s="6" t="str">
        <f t="shared" si="7"/>
        <v>No</v>
      </c>
    </row>
    <row r="467" spans="1:12" ht="14.25" customHeight="1">
      <c r="A467" s="2">
        <v>466</v>
      </c>
      <c r="B467" s="4" t="s">
        <v>5470</v>
      </c>
      <c r="C467" s="4">
        <v>2013</v>
      </c>
      <c r="D467" s="4" t="s">
        <v>5600</v>
      </c>
      <c r="E467" s="4" t="s">
        <v>5601</v>
      </c>
      <c r="F467" s="4" t="s">
        <v>5602</v>
      </c>
      <c r="G467" s="4" t="s">
        <v>5603</v>
      </c>
      <c r="H467" s="5" t="s">
        <v>16</v>
      </c>
      <c r="I467" s="5" t="s">
        <v>15</v>
      </c>
      <c r="J467" s="6" t="str">
        <f t="shared" si="7"/>
        <v>No</v>
      </c>
    </row>
    <row r="468" spans="1:12" ht="14.25" customHeight="1">
      <c r="A468" s="2">
        <v>467</v>
      </c>
      <c r="B468" s="4" t="s">
        <v>5470</v>
      </c>
      <c r="C468" s="4">
        <v>2013</v>
      </c>
      <c r="D468" s="4" t="s">
        <v>5604</v>
      </c>
      <c r="E468" s="4" t="s">
        <v>5605</v>
      </c>
      <c r="F468" s="4" t="s">
        <v>5606</v>
      </c>
      <c r="G468" s="4" t="s">
        <v>5607</v>
      </c>
      <c r="H468" s="5" t="s">
        <v>16</v>
      </c>
      <c r="I468" s="5" t="s">
        <v>15</v>
      </c>
      <c r="J468" s="6" t="str">
        <f t="shared" si="7"/>
        <v>No</v>
      </c>
    </row>
    <row r="469" spans="1:12" ht="14.25" customHeight="1">
      <c r="A469" s="2">
        <v>468</v>
      </c>
      <c r="B469" s="4" t="s">
        <v>5470</v>
      </c>
      <c r="C469" s="4">
        <v>2013</v>
      </c>
      <c r="D469" s="4" t="s">
        <v>5608</v>
      </c>
      <c r="E469" s="4" t="s">
        <v>5609</v>
      </c>
      <c r="F469" s="4" t="s">
        <v>5610</v>
      </c>
      <c r="G469" s="4" t="s">
        <v>5611</v>
      </c>
      <c r="H469" s="5" t="s">
        <v>16</v>
      </c>
      <c r="I469" s="5" t="s">
        <v>15</v>
      </c>
      <c r="J469" s="6" t="str">
        <f t="shared" si="7"/>
        <v>No</v>
      </c>
    </row>
    <row r="470" spans="1:12" ht="14.25" customHeight="1">
      <c r="A470" s="2">
        <v>469</v>
      </c>
      <c r="B470" s="4" t="s">
        <v>5470</v>
      </c>
      <c r="C470" s="4">
        <v>2013</v>
      </c>
      <c r="D470" s="4" t="s">
        <v>5612</v>
      </c>
      <c r="E470" s="4" t="s">
        <v>5613</v>
      </c>
      <c r="F470" s="4" t="s">
        <v>5614</v>
      </c>
      <c r="G470" s="4" t="s">
        <v>5615</v>
      </c>
      <c r="H470" s="5" t="s">
        <v>16</v>
      </c>
      <c r="I470" s="5" t="s">
        <v>15</v>
      </c>
      <c r="J470" s="6" t="str">
        <f t="shared" si="7"/>
        <v>No</v>
      </c>
    </row>
    <row r="471" spans="1:12" ht="14.25" customHeight="1">
      <c r="A471" s="2">
        <v>470</v>
      </c>
      <c r="B471" s="4" t="s">
        <v>5470</v>
      </c>
      <c r="C471" s="4">
        <v>2013</v>
      </c>
      <c r="D471" s="4" t="s">
        <v>5616</v>
      </c>
      <c r="E471" s="4" t="s">
        <v>5617</v>
      </c>
      <c r="F471" s="4" t="s">
        <v>5618</v>
      </c>
      <c r="G471" s="4" t="s">
        <v>5619</v>
      </c>
      <c r="H471" s="5" t="s">
        <v>16</v>
      </c>
      <c r="I471" s="5" t="s">
        <v>15</v>
      </c>
      <c r="J471" s="6" t="str">
        <f t="shared" si="7"/>
        <v>No</v>
      </c>
    </row>
    <row r="472" spans="1:12" ht="14.25" customHeight="1">
      <c r="A472" s="2">
        <v>471</v>
      </c>
      <c r="B472" s="4" t="s">
        <v>5470</v>
      </c>
      <c r="C472" s="4">
        <v>2013</v>
      </c>
      <c r="D472" s="4" t="s">
        <v>5620</v>
      </c>
      <c r="E472" s="4" t="s">
        <v>5621</v>
      </c>
      <c r="F472" s="4" t="s">
        <v>5622</v>
      </c>
      <c r="G472" s="4" t="s">
        <v>5623</v>
      </c>
      <c r="H472" s="5" t="s">
        <v>16</v>
      </c>
      <c r="I472" s="5" t="s">
        <v>15</v>
      </c>
      <c r="J472" s="6" t="str">
        <f t="shared" si="7"/>
        <v>No</v>
      </c>
    </row>
    <row r="473" spans="1:12" ht="14.25" customHeight="1">
      <c r="A473" s="2">
        <v>472</v>
      </c>
      <c r="B473" s="4" t="s">
        <v>5470</v>
      </c>
      <c r="C473" s="4">
        <v>2013</v>
      </c>
      <c r="D473" s="4" t="s">
        <v>5624</v>
      </c>
      <c r="E473" s="4" t="s">
        <v>5625</v>
      </c>
      <c r="F473" s="4" t="s">
        <v>5626</v>
      </c>
      <c r="G473" s="4" t="s">
        <v>5627</v>
      </c>
      <c r="H473" s="5" t="s">
        <v>16</v>
      </c>
      <c r="I473" s="5" t="s">
        <v>15</v>
      </c>
      <c r="J473" s="6" t="str">
        <f t="shared" si="7"/>
        <v>No</v>
      </c>
    </row>
    <row r="474" spans="1:12" ht="14.25" customHeight="1">
      <c r="A474" s="2">
        <v>473</v>
      </c>
      <c r="B474" s="4" t="s">
        <v>5470</v>
      </c>
      <c r="C474" s="4">
        <v>2013</v>
      </c>
      <c r="D474" s="4" t="s">
        <v>5628</v>
      </c>
      <c r="E474" s="4" t="s">
        <v>5629</v>
      </c>
      <c r="F474" s="4" t="s">
        <v>5630</v>
      </c>
      <c r="G474" s="4" t="s">
        <v>5631</v>
      </c>
      <c r="H474" s="5" t="s">
        <v>16</v>
      </c>
      <c r="I474" s="5" t="s">
        <v>15</v>
      </c>
      <c r="J474" s="6" t="str">
        <f t="shared" si="7"/>
        <v>No</v>
      </c>
    </row>
    <row r="475" spans="1:12" ht="14.25" customHeight="1">
      <c r="A475" s="2">
        <v>474</v>
      </c>
      <c r="B475" s="4" t="s">
        <v>5470</v>
      </c>
      <c r="C475" s="4">
        <v>2013</v>
      </c>
      <c r="D475" s="4" t="s">
        <v>5632</v>
      </c>
      <c r="E475" s="4" t="s">
        <v>5633</v>
      </c>
      <c r="F475" s="4" t="s">
        <v>5634</v>
      </c>
      <c r="G475" s="4" t="s">
        <v>5635</v>
      </c>
      <c r="H475" s="5" t="s">
        <v>16</v>
      </c>
      <c r="I475" s="5" t="s">
        <v>15</v>
      </c>
      <c r="J475" s="6" t="str">
        <f t="shared" si="7"/>
        <v>No</v>
      </c>
    </row>
    <row r="476" spans="1:12" ht="14.25" customHeight="1">
      <c r="A476" s="2">
        <v>475</v>
      </c>
      <c r="B476" s="4" t="s">
        <v>5470</v>
      </c>
      <c r="C476" s="4">
        <v>2013</v>
      </c>
      <c r="D476" s="4" t="s">
        <v>5636</v>
      </c>
      <c r="E476" s="4" t="s">
        <v>5637</v>
      </c>
      <c r="F476" s="4" t="s">
        <v>5638</v>
      </c>
      <c r="G476" s="4" t="s">
        <v>5639</v>
      </c>
      <c r="H476" s="5" t="s">
        <v>16</v>
      </c>
      <c r="I476" s="5" t="s">
        <v>15</v>
      </c>
      <c r="J476" s="6" t="str">
        <f t="shared" si="7"/>
        <v>No</v>
      </c>
    </row>
    <row r="477" spans="1:12" ht="14.25" customHeight="1">
      <c r="A477" s="2">
        <v>476</v>
      </c>
      <c r="B477" s="4" t="s">
        <v>5470</v>
      </c>
      <c r="C477" s="4">
        <v>2013</v>
      </c>
      <c r="D477" s="4" t="s">
        <v>5640</v>
      </c>
      <c r="E477" s="4" t="s">
        <v>5641</v>
      </c>
      <c r="F477" s="4" t="s">
        <v>5642</v>
      </c>
      <c r="G477" s="4" t="s">
        <v>5643</v>
      </c>
      <c r="H477" s="5" t="s">
        <v>16</v>
      </c>
      <c r="I477" s="5" t="s">
        <v>15</v>
      </c>
      <c r="J477" s="6" t="str">
        <f t="shared" si="7"/>
        <v>No</v>
      </c>
    </row>
    <row r="478" spans="1:12" ht="14.25" customHeight="1">
      <c r="A478" s="2">
        <v>477</v>
      </c>
      <c r="B478" s="4" t="s">
        <v>5470</v>
      </c>
      <c r="C478" s="4">
        <v>2013</v>
      </c>
      <c r="D478" s="4" t="s">
        <v>5644</v>
      </c>
      <c r="E478" s="4" t="s">
        <v>5645</v>
      </c>
      <c r="F478" s="4" t="s">
        <v>5646</v>
      </c>
      <c r="G478" s="4" t="s">
        <v>5647</v>
      </c>
      <c r="H478" s="5" t="s">
        <v>16</v>
      </c>
      <c r="I478" s="5" t="s">
        <v>15</v>
      </c>
      <c r="J478" s="6" t="str">
        <f t="shared" si="7"/>
        <v>No</v>
      </c>
    </row>
    <row r="479" spans="1:12" ht="14.25" customHeight="1">
      <c r="A479" s="2">
        <v>478</v>
      </c>
      <c r="B479" s="4" t="s">
        <v>5470</v>
      </c>
      <c r="C479" s="4">
        <v>2013</v>
      </c>
      <c r="D479" s="4" t="s">
        <v>5648</v>
      </c>
      <c r="E479" s="4" t="s">
        <v>5649</v>
      </c>
      <c r="F479" s="4" t="s">
        <v>5650</v>
      </c>
      <c r="G479" s="4" t="s">
        <v>5651</v>
      </c>
      <c r="H479" s="5" t="s">
        <v>16</v>
      </c>
      <c r="I479" s="5" t="s">
        <v>16</v>
      </c>
      <c r="J479" s="6" t="str">
        <f t="shared" si="7"/>
        <v>Yes</v>
      </c>
      <c r="K479" s="2" t="s">
        <v>5652</v>
      </c>
      <c r="L479" s="2" t="s">
        <v>5653</v>
      </c>
    </row>
    <row r="480" spans="1:12" ht="14.25" customHeight="1">
      <c r="A480" s="2">
        <v>479</v>
      </c>
      <c r="B480" s="4" t="s">
        <v>5470</v>
      </c>
      <c r="C480" s="4">
        <v>2013</v>
      </c>
      <c r="D480" s="4" t="s">
        <v>5654</v>
      </c>
      <c r="E480" s="4" t="s">
        <v>5655</v>
      </c>
      <c r="F480" s="4" t="s">
        <v>5656</v>
      </c>
      <c r="G480" s="4" t="s">
        <v>5657</v>
      </c>
      <c r="H480" s="5" t="s">
        <v>16</v>
      </c>
      <c r="I480" s="5" t="s">
        <v>15</v>
      </c>
      <c r="J480" s="6" t="str">
        <f t="shared" si="7"/>
        <v>No</v>
      </c>
    </row>
    <row r="481" spans="1:10" ht="14.25" customHeight="1">
      <c r="A481" s="2">
        <v>480</v>
      </c>
      <c r="B481" s="4" t="s">
        <v>5470</v>
      </c>
      <c r="C481" s="4">
        <v>2013</v>
      </c>
      <c r="D481" s="4" t="s">
        <v>5632</v>
      </c>
      <c r="E481" s="4" t="s">
        <v>5658</v>
      </c>
      <c r="F481" s="4" t="s">
        <v>5659</v>
      </c>
      <c r="G481" s="4" t="s">
        <v>5660</v>
      </c>
      <c r="H481" s="5" t="s">
        <v>16</v>
      </c>
      <c r="I481" s="5" t="s">
        <v>15</v>
      </c>
      <c r="J481" s="6" t="str">
        <f t="shared" si="7"/>
        <v>No</v>
      </c>
    </row>
    <row r="482" spans="1:10" ht="14.25" customHeight="1">
      <c r="A482" s="2">
        <v>481</v>
      </c>
      <c r="B482" s="4" t="s">
        <v>5470</v>
      </c>
      <c r="C482" s="4">
        <v>2013</v>
      </c>
      <c r="D482" s="4" t="s">
        <v>5661</v>
      </c>
      <c r="E482" s="4" t="s">
        <v>5662</v>
      </c>
      <c r="F482" s="4" t="s">
        <v>5663</v>
      </c>
      <c r="G482" s="4" t="s">
        <v>5664</v>
      </c>
      <c r="H482" s="5" t="s">
        <v>16</v>
      </c>
      <c r="I482" s="5" t="s">
        <v>15</v>
      </c>
      <c r="J482" s="6" t="str">
        <f t="shared" si="7"/>
        <v>No</v>
      </c>
    </row>
    <row r="483" spans="1:10" ht="14.25" customHeight="1">
      <c r="A483" s="2">
        <v>482</v>
      </c>
      <c r="B483" s="4" t="s">
        <v>5470</v>
      </c>
      <c r="C483" s="4">
        <v>2013</v>
      </c>
      <c r="D483" s="4" t="s">
        <v>5665</v>
      </c>
      <c r="E483" s="4" t="s">
        <v>5666</v>
      </c>
      <c r="F483" s="4" t="s">
        <v>5667</v>
      </c>
      <c r="G483" s="4" t="s">
        <v>5668</v>
      </c>
      <c r="H483" s="5" t="s">
        <v>16</v>
      </c>
      <c r="I483" s="5" t="s">
        <v>15</v>
      </c>
      <c r="J483" s="6" t="str">
        <f t="shared" si="7"/>
        <v>No</v>
      </c>
    </row>
    <row r="484" spans="1:10" ht="14.25" customHeight="1">
      <c r="A484" s="2">
        <v>483</v>
      </c>
      <c r="B484" s="4" t="s">
        <v>5470</v>
      </c>
      <c r="C484" s="4">
        <v>2013</v>
      </c>
      <c r="D484" s="4" t="s">
        <v>5669</v>
      </c>
      <c r="E484" s="4" t="s">
        <v>5670</v>
      </c>
      <c r="F484" s="4" t="s">
        <v>5671</v>
      </c>
      <c r="G484" s="4" t="s">
        <v>5672</v>
      </c>
      <c r="H484" s="5" t="s">
        <v>16</v>
      </c>
      <c r="I484" s="5" t="s">
        <v>15</v>
      </c>
      <c r="J484" s="6" t="str">
        <f t="shared" si="7"/>
        <v>No</v>
      </c>
    </row>
    <row r="485" spans="1:10" ht="14.25" customHeight="1">
      <c r="A485" s="2">
        <v>484</v>
      </c>
      <c r="B485" s="4" t="s">
        <v>5470</v>
      </c>
      <c r="C485" s="4">
        <v>2013</v>
      </c>
      <c r="D485" s="4" t="s">
        <v>5673</v>
      </c>
      <c r="E485" s="4" t="s">
        <v>5674</v>
      </c>
      <c r="F485" s="4" t="s">
        <v>5675</v>
      </c>
      <c r="G485" s="4" t="s">
        <v>5676</v>
      </c>
      <c r="H485" s="5" t="s">
        <v>16</v>
      </c>
      <c r="I485" s="5" t="s">
        <v>15</v>
      </c>
      <c r="J485" s="6" t="str">
        <f t="shared" si="7"/>
        <v>No</v>
      </c>
    </row>
    <row r="486" spans="1:10" ht="14.25" customHeight="1">
      <c r="A486" s="2">
        <v>485</v>
      </c>
      <c r="B486" s="4" t="s">
        <v>5470</v>
      </c>
      <c r="C486" s="4">
        <v>2013</v>
      </c>
      <c r="D486" s="4" t="s">
        <v>5677</v>
      </c>
      <c r="E486" s="4" t="s">
        <v>5678</v>
      </c>
      <c r="F486" s="4" t="s">
        <v>5679</v>
      </c>
      <c r="G486" s="4" t="s">
        <v>5680</v>
      </c>
      <c r="H486" s="5" t="s">
        <v>16</v>
      </c>
      <c r="I486" s="5" t="s">
        <v>15</v>
      </c>
      <c r="J486" s="6" t="str">
        <f t="shared" si="7"/>
        <v>No</v>
      </c>
    </row>
    <row r="487" spans="1:10" ht="14.25" customHeight="1">
      <c r="A487" s="2">
        <v>486</v>
      </c>
      <c r="B487" s="4" t="s">
        <v>5470</v>
      </c>
      <c r="C487" s="4">
        <v>2013</v>
      </c>
      <c r="D487" s="4" t="s">
        <v>5681</v>
      </c>
      <c r="E487" s="4" t="s">
        <v>5682</v>
      </c>
      <c r="F487" s="4" t="s">
        <v>5683</v>
      </c>
      <c r="G487" s="4" t="s">
        <v>5684</v>
      </c>
      <c r="H487" s="5" t="s">
        <v>16</v>
      </c>
      <c r="I487" s="5" t="s">
        <v>15</v>
      </c>
      <c r="J487" s="6" t="str">
        <f t="shared" si="7"/>
        <v>No</v>
      </c>
    </row>
    <row r="488" spans="1:10" ht="14.25" customHeight="1">
      <c r="A488" s="2">
        <v>487</v>
      </c>
      <c r="B488" s="4" t="s">
        <v>5470</v>
      </c>
      <c r="C488" s="4">
        <v>2013</v>
      </c>
      <c r="D488" s="4" t="s">
        <v>5685</v>
      </c>
      <c r="E488" s="4" t="s">
        <v>5686</v>
      </c>
      <c r="F488" s="4" t="s">
        <v>5687</v>
      </c>
      <c r="G488" s="4" t="s">
        <v>5688</v>
      </c>
      <c r="H488" s="5" t="s">
        <v>16</v>
      </c>
      <c r="I488" s="5" t="s">
        <v>15</v>
      </c>
      <c r="J488" s="6" t="str">
        <f t="shared" si="7"/>
        <v>No</v>
      </c>
    </row>
    <row r="489" spans="1:10" ht="14.25" customHeight="1">
      <c r="A489" s="2">
        <v>488</v>
      </c>
      <c r="B489" s="4" t="s">
        <v>5470</v>
      </c>
      <c r="C489" s="4">
        <v>2013</v>
      </c>
      <c r="D489" s="4" t="s">
        <v>5689</v>
      </c>
      <c r="E489" s="4" t="s">
        <v>5690</v>
      </c>
      <c r="F489" s="4" t="s">
        <v>5691</v>
      </c>
      <c r="G489" s="4" t="s">
        <v>5692</v>
      </c>
      <c r="H489" s="5" t="s">
        <v>16</v>
      </c>
      <c r="I489" s="5" t="s">
        <v>15</v>
      </c>
      <c r="J489" s="6" t="str">
        <f t="shared" si="7"/>
        <v>No</v>
      </c>
    </row>
    <row r="490" spans="1:10" ht="14.25" customHeight="1">
      <c r="A490" s="2">
        <v>489</v>
      </c>
      <c r="B490" s="4" t="s">
        <v>5470</v>
      </c>
      <c r="C490" s="4">
        <v>2013</v>
      </c>
      <c r="D490" s="4" t="s">
        <v>5693</v>
      </c>
      <c r="E490" s="4" t="s">
        <v>5694</v>
      </c>
      <c r="F490" s="4" t="s">
        <v>5695</v>
      </c>
      <c r="G490" s="4" t="s">
        <v>5696</v>
      </c>
      <c r="H490" s="5" t="s">
        <v>16</v>
      </c>
      <c r="I490" s="5" t="s">
        <v>15</v>
      </c>
      <c r="J490" s="6" t="str">
        <f t="shared" si="7"/>
        <v>No</v>
      </c>
    </row>
    <row r="491" spans="1:10" ht="14.25" customHeight="1">
      <c r="A491" s="2">
        <v>490</v>
      </c>
      <c r="B491" s="4" t="s">
        <v>5470</v>
      </c>
      <c r="C491" s="4">
        <v>2013</v>
      </c>
      <c r="D491" s="4" t="s">
        <v>5697</v>
      </c>
      <c r="E491" s="4" t="s">
        <v>5698</v>
      </c>
      <c r="F491" s="4" t="s">
        <v>5699</v>
      </c>
      <c r="G491" s="4" t="s">
        <v>5700</v>
      </c>
      <c r="H491" s="5" t="s">
        <v>16</v>
      </c>
      <c r="I491" s="5" t="s">
        <v>15</v>
      </c>
      <c r="J491" s="6" t="str">
        <f t="shared" si="7"/>
        <v>No</v>
      </c>
    </row>
    <row r="492" spans="1:10" ht="14.25" customHeight="1">
      <c r="A492" s="2">
        <v>491</v>
      </c>
      <c r="B492" s="4" t="s">
        <v>5470</v>
      </c>
      <c r="C492" s="4">
        <v>2013</v>
      </c>
      <c r="D492" s="4" t="s">
        <v>5701</v>
      </c>
      <c r="E492" s="4" t="s">
        <v>5702</v>
      </c>
      <c r="F492" s="4" t="s">
        <v>5703</v>
      </c>
      <c r="G492" s="4" t="s">
        <v>5704</v>
      </c>
      <c r="H492" s="5" t="s">
        <v>16</v>
      </c>
      <c r="I492" s="5" t="s">
        <v>15</v>
      </c>
      <c r="J492" s="6" t="str">
        <f t="shared" si="7"/>
        <v>No</v>
      </c>
    </row>
    <row r="493" spans="1:10" ht="14.25" customHeight="1">
      <c r="A493" s="2">
        <v>492</v>
      </c>
      <c r="B493" s="4" t="s">
        <v>5470</v>
      </c>
      <c r="C493" s="4">
        <v>2013</v>
      </c>
      <c r="D493" s="4" t="s">
        <v>5705</v>
      </c>
      <c r="E493" s="4" t="s">
        <v>5706</v>
      </c>
      <c r="F493" s="4" t="s">
        <v>5707</v>
      </c>
      <c r="G493" s="4" t="s">
        <v>5708</v>
      </c>
      <c r="H493" s="5" t="s">
        <v>16</v>
      </c>
      <c r="I493" s="5" t="s">
        <v>15</v>
      </c>
      <c r="J493" s="6" t="str">
        <f t="shared" si="7"/>
        <v>No</v>
      </c>
    </row>
    <row r="494" spans="1:10" ht="14.25" customHeight="1">
      <c r="A494" s="2">
        <v>493</v>
      </c>
      <c r="B494" s="4" t="s">
        <v>5470</v>
      </c>
      <c r="C494" s="4">
        <v>2013</v>
      </c>
      <c r="D494" s="4" t="s">
        <v>5709</v>
      </c>
      <c r="E494" s="4" t="s">
        <v>5710</v>
      </c>
      <c r="F494" s="4" t="s">
        <v>5711</v>
      </c>
      <c r="G494" s="4" t="s">
        <v>5712</v>
      </c>
      <c r="H494" s="5" t="s">
        <v>16</v>
      </c>
      <c r="I494" s="5" t="s">
        <v>15</v>
      </c>
      <c r="J494" s="6" t="str">
        <f t="shared" si="7"/>
        <v>No</v>
      </c>
    </row>
    <row r="495" spans="1:10" ht="14.25" customHeight="1">
      <c r="A495" s="2">
        <v>494</v>
      </c>
      <c r="B495" s="4" t="s">
        <v>5470</v>
      </c>
      <c r="C495" s="4">
        <v>2013</v>
      </c>
      <c r="D495" s="4" t="s">
        <v>5713</v>
      </c>
      <c r="E495" s="4" t="s">
        <v>5714</v>
      </c>
      <c r="F495" s="4" t="s">
        <v>5715</v>
      </c>
      <c r="G495" s="4" t="s">
        <v>5716</v>
      </c>
      <c r="H495" s="5" t="s">
        <v>16</v>
      </c>
      <c r="I495" s="5" t="s">
        <v>15</v>
      </c>
      <c r="J495" s="6" t="str">
        <f t="shared" si="7"/>
        <v>No</v>
      </c>
    </row>
    <row r="496" spans="1:10" ht="14.25" customHeight="1">
      <c r="A496" s="2">
        <v>495</v>
      </c>
      <c r="B496" s="4" t="s">
        <v>5470</v>
      </c>
      <c r="C496" s="4">
        <v>2013</v>
      </c>
      <c r="D496" s="4" t="s">
        <v>5717</v>
      </c>
      <c r="E496" s="4" t="s">
        <v>5718</v>
      </c>
      <c r="F496" s="4" t="s">
        <v>5719</v>
      </c>
      <c r="G496" s="4" t="s">
        <v>5720</v>
      </c>
      <c r="H496" s="5" t="s">
        <v>16</v>
      </c>
      <c r="I496" s="5" t="s">
        <v>15</v>
      </c>
      <c r="J496" s="6" t="str">
        <f t="shared" si="7"/>
        <v>No</v>
      </c>
    </row>
    <row r="497" spans="1:11" ht="14.25" customHeight="1">
      <c r="A497" s="2">
        <v>496</v>
      </c>
      <c r="B497" s="4" t="s">
        <v>5470</v>
      </c>
      <c r="C497" s="4">
        <v>2013</v>
      </c>
      <c r="D497" s="4" t="s">
        <v>5721</v>
      </c>
      <c r="E497" s="4" t="s">
        <v>5722</v>
      </c>
      <c r="F497" s="4" t="s">
        <v>5723</v>
      </c>
      <c r="G497" s="4" t="s">
        <v>5724</v>
      </c>
      <c r="H497" s="5" t="s">
        <v>16</v>
      </c>
      <c r="I497" s="5" t="s">
        <v>15</v>
      </c>
      <c r="J497" s="6" t="str">
        <f t="shared" si="7"/>
        <v>No</v>
      </c>
    </row>
    <row r="498" spans="1:11" ht="14.25" customHeight="1">
      <c r="A498" s="2">
        <v>497</v>
      </c>
      <c r="B498" s="4" t="s">
        <v>5725</v>
      </c>
      <c r="C498" s="4">
        <v>2012</v>
      </c>
      <c r="D498" s="4" t="s">
        <v>5726</v>
      </c>
      <c r="E498" s="4" t="s">
        <v>5727</v>
      </c>
      <c r="F498" s="4" t="s">
        <v>5728</v>
      </c>
      <c r="G498" s="4" t="s">
        <v>5729</v>
      </c>
      <c r="H498" s="5" t="s">
        <v>16</v>
      </c>
      <c r="I498" s="5" t="s">
        <v>15</v>
      </c>
      <c r="J498" s="6" t="str">
        <f t="shared" si="7"/>
        <v>No</v>
      </c>
    </row>
    <row r="499" spans="1:11" ht="14.25" customHeight="1">
      <c r="A499" s="2">
        <v>498</v>
      </c>
      <c r="B499" s="4" t="s">
        <v>5725</v>
      </c>
      <c r="C499" s="4">
        <v>2012</v>
      </c>
      <c r="D499" s="4" t="s">
        <v>5525</v>
      </c>
      <c r="E499" s="4" t="s">
        <v>5730</v>
      </c>
      <c r="F499" s="4" t="s">
        <v>5731</v>
      </c>
      <c r="G499" s="4" t="s">
        <v>5732</v>
      </c>
      <c r="H499" s="5" t="s">
        <v>16</v>
      </c>
      <c r="I499" s="5" t="s">
        <v>15</v>
      </c>
      <c r="J499" s="6" t="str">
        <f t="shared" si="7"/>
        <v>No</v>
      </c>
    </row>
    <row r="500" spans="1:11" ht="14.25" customHeight="1">
      <c r="A500" s="2">
        <v>499</v>
      </c>
      <c r="B500" s="4" t="s">
        <v>5725</v>
      </c>
      <c r="C500" s="4">
        <v>2012</v>
      </c>
      <c r="D500" s="4" t="s">
        <v>5733</v>
      </c>
      <c r="E500" s="4" t="s">
        <v>5734</v>
      </c>
      <c r="F500" s="4" t="s">
        <v>5735</v>
      </c>
      <c r="G500" s="4" t="s">
        <v>5736</v>
      </c>
      <c r="H500" s="5" t="s">
        <v>16</v>
      </c>
      <c r="I500" s="5" t="s">
        <v>16</v>
      </c>
      <c r="J500" s="6" t="str">
        <f t="shared" si="7"/>
        <v>Yes</v>
      </c>
      <c r="K500" s="2" t="s">
        <v>1594</v>
      </c>
    </row>
    <row r="501" spans="1:11" ht="14.25" customHeight="1">
      <c r="A501" s="2">
        <v>500</v>
      </c>
      <c r="B501" s="4" t="s">
        <v>5725</v>
      </c>
      <c r="C501" s="4">
        <v>2012</v>
      </c>
      <c r="D501" s="4" t="s">
        <v>5737</v>
      </c>
      <c r="E501" s="4" t="s">
        <v>5738</v>
      </c>
      <c r="F501" s="4" t="s">
        <v>5739</v>
      </c>
      <c r="G501" s="4" t="s">
        <v>5740</v>
      </c>
      <c r="H501" s="5" t="s">
        <v>16</v>
      </c>
      <c r="I501" s="5" t="s">
        <v>15</v>
      </c>
      <c r="J501" s="6" t="str">
        <f t="shared" si="7"/>
        <v>No</v>
      </c>
    </row>
    <row r="502" spans="1:11" ht="14.25" customHeight="1">
      <c r="A502" s="2">
        <v>501</v>
      </c>
      <c r="B502" s="4" t="s">
        <v>5725</v>
      </c>
      <c r="C502" s="4">
        <v>2012</v>
      </c>
      <c r="D502" s="4" t="s">
        <v>5741</v>
      </c>
      <c r="E502" s="4" t="s">
        <v>5742</v>
      </c>
      <c r="F502" s="4" t="s">
        <v>5743</v>
      </c>
      <c r="G502" s="4" t="s">
        <v>5744</v>
      </c>
      <c r="H502" s="5" t="s">
        <v>16</v>
      </c>
      <c r="I502" s="5" t="s">
        <v>15</v>
      </c>
      <c r="J502" s="6" t="str">
        <f t="shared" si="7"/>
        <v>No</v>
      </c>
    </row>
    <row r="503" spans="1:11" ht="14.25" customHeight="1">
      <c r="A503" s="2">
        <v>502</v>
      </c>
      <c r="B503" s="4" t="s">
        <v>5725</v>
      </c>
      <c r="C503" s="4">
        <v>2012</v>
      </c>
      <c r="D503" s="4" t="s">
        <v>5745</v>
      </c>
      <c r="E503" s="4" t="s">
        <v>5746</v>
      </c>
      <c r="F503" s="4" t="s">
        <v>5747</v>
      </c>
      <c r="G503" s="4" t="s">
        <v>5748</v>
      </c>
      <c r="H503" s="5" t="s">
        <v>16</v>
      </c>
      <c r="I503" s="5" t="s">
        <v>15</v>
      </c>
      <c r="J503" s="6" t="str">
        <f t="shared" si="7"/>
        <v>No</v>
      </c>
    </row>
    <row r="504" spans="1:11" ht="14.25" customHeight="1">
      <c r="A504" s="2">
        <v>503</v>
      </c>
      <c r="B504" s="4" t="s">
        <v>5725</v>
      </c>
      <c r="C504" s="4">
        <v>2012</v>
      </c>
      <c r="D504" s="4" t="s">
        <v>5749</v>
      </c>
      <c r="E504" s="4" t="s">
        <v>5750</v>
      </c>
      <c r="F504" s="4" t="s">
        <v>5751</v>
      </c>
      <c r="G504" s="4" t="s">
        <v>5752</v>
      </c>
      <c r="H504" s="5" t="s">
        <v>16</v>
      </c>
      <c r="I504" s="5" t="s">
        <v>15</v>
      </c>
      <c r="J504" s="6" t="str">
        <f t="shared" si="7"/>
        <v>No</v>
      </c>
    </row>
    <row r="505" spans="1:11" ht="14.25" customHeight="1">
      <c r="A505" s="2">
        <v>504</v>
      </c>
      <c r="B505" s="4" t="s">
        <v>5725</v>
      </c>
      <c r="C505" s="4">
        <v>2012</v>
      </c>
      <c r="D505" s="4" t="s">
        <v>5753</v>
      </c>
      <c r="E505" s="4" t="s">
        <v>5754</v>
      </c>
      <c r="F505" s="4" t="s">
        <v>5755</v>
      </c>
      <c r="G505" s="4" t="s">
        <v>5756</v>
      </c>
      <c r="H505" s="5" t="s">
        <v>16</v>
      </c>
      <c r="I505" s="5" t="s">
        <v>16</v>
      </c>
      <c r="J505" s="6" t="str">
        <f t="shared" si="7"/>
        <v>Yes</v>
      </c>
      <c r="K505" s="2" t="s">
        <v>1594</v>
      </c>
    </row>
    <row r="506" spans="1:11" ht="14.25" customHeight="1">
      <c r="A506" s="2">
        <v>505</v>
      </c>
      <c r="B506" s="4" t="s">
        <v>5725</v>
      </c>
      <c r="C506" s="4">
        <v>2012</v>
      </c>
      <c r="D506" s="4" t="s">
        <v>5757</v>
      </c>
      <c r="E506" s="4" t="s">
        <v>5758</v>
      </c>
      <c r="F506" s="4" t="s">
        <v>5759</v>
      </c>
      <c r="G506" s="4" t="s">
        <v>5760</v>
      </c>
      <c r="H506" s="5" t="s">
        <v>16</v>
      </c>
      <c r="I506" s="5" t="s">
        <v>15</v>
      </c>
      <c r="J506" s="6" t="str">
        <f t="shared" si="7"/>
        <v>No</v>
      </c>
    </row>
    <row r="507" spans="1:11" ht="14.25" customHeight="1">
      <c r="A507" s="2">
        <v>506</v>
      </c>
      <c r="B507" s="4" t="s">
        <v>5725</v>
      </c>
      <c r="C507" s="4">
        <v>2012</v>
      </c>
      <c r="D507" s="4" t="s">
        <v>5761</v>
      </c>
      <c r="E507" s="4" t="s">
        <v>5762</v>
      </c>
      <c r="F507" s="4" t="s">
        <v>5763</v>
      </c>
      <c r="G507" s="4" t="s">
        <v>5764</v>
      </c>
      <c r="H507" s="5" t="s">
        <v>16</v>
      </c>
      <c r="I507" s="5" t="s">
        <v>15</v>
      </c>
      <c r="J507" s="6" t="str">
        <f t="shared" si="7"/>
        <v>No</v>
      </c>
    </row>
    <row r="508" spans="1:11" ht="14.25" customHeight="1">
      <c r="A508" s="2">
        <v>507</v>
      </c>
      <c r="B508" s="4" t="s">
        <v>5725</v>
      </c>
      <c r="C508" s="4">
        <v>2012</v>
      </c>
      <c r="D508" s="4" t="s">
        <v>5765</v>
      </c>
      <c r="E508" s="4" t="s">
        <v>5766</v>
      </c>
      <c r="F508" s="4" t="s">
        <v>5767</v>
      </c>
      <c r="G508" s="4" t="s">
        <v>5768</v>
      </c>
      <c r="H508" s="5" t="s">
        <v>16</v>
      </c>
      <c r="I508" s="5" t="s">
        <v>15</v>
      </c>
      <c r="J508" s="6" t="str">
        <f t="shared" si="7"/>
        <v>No</v>
      </c>
    </row>
    <row r="509" spans="1:11" ht="14.25" customHeight="1">
      <c r="A509" s="2">
        <v>508</v>
      </c>
      <c r="B509" s="4" t="s">
        <v>5725</v>
      </c>
      <c r="C509" s="4">
        <v>2012</v>
      </c>
      <c r="D509" s="4" t="s">
        <v>5769</v>
      </c>
      <c r="E509" s="4" t="s">
        <v>5770</v>
      </c>
      <c r="F509" s="4" t="s">
        <v>5771</v>
      </c>
      <c r="G509" s="4" t="s">
        <v>5772</v>
      </c>
      <c r="H509" s="5" t="s">
        <v>16</v>
      </c>
      <c r="I509" s="5" t="s">
        <v>15</v>
      </c>
      <c r="J509" s="6" t="str">
        <f t="shared" si="7"/>
        <v>No</v>
      </c>
    </row>
    <row r="510" spans="1:11" ht="14.25" customHeight="1">
      <c r="A510" s="2">
        <v>509</v>
      </c>
      <c r="B510" s="4" t="s">
        <v>5725</v>
      </c>
      <c r="C510" s="4">
        <v>2012</v>
      </c>
      <c r="D510" s="4" t="s">
        <v>5773</v>
      </c>
      <c r="E510" s="4" t="s">
        <v>5774</v>
      </c>
      <c r="F510" s="4" t="s">
        <v>5775</v>
      </c>
      <c r="G510" s="4" t="s">
        <v>5776</v>
      </c>
      <c r="H510" s="5" t="s">
        <v>16</v>
      </c>
      <c r="I510" s="5" t="s">
        <v>15</v>
      </c>
      <c r="J510" s="6" t="str">
        <f t="shared" si="7"/>
        <v>No</v>
      </c>
    </row>
    <row r="511" spans="1:11" ht="14.25" customHeight="1">
      <c r="A511" s="2">
        <v>510</v>
      </c>
      <c r="B511" s="4" t="s">
        <v>5725</v>
      </c>
      <c r="C511" s="4">
        <v>2012</v>
      </c>
      <c r="D511" s="4" t="s">
        <v>5777</v>
      </c>
      <c r="E511" s="4" t="s">
        <v>5778</v>
      </c>
      <c r="F511" s="4" t="s">
        <v>5779</v>
      </c>
      <c r="G511" s="4" t="s">
        <v>5780</v>
      </c>
      <c r="H511" s="5" t="s">
        <v>16</v>
      </c>
      <c r="I511" s="5" t="s">
        <v>15</v>
      </c>
      <c r="J511" s="6" t="str">
        <f t="shared" si="7"/>
        <v>No</v>
      </c>
    </row>
    <row r="512" spans="1:11" ht="14.25" customHeight="1">
      <c r="A512" s="2">
        <v>511</v>
      </c>
      <c r="B512" s="4" t="s">
        <v>5725</v>
      </c>
      <c r="C512" s="4">
        <v>2012</v>
      </c>
      <c r="D512" s="4" t="s">
        <v>5781</v>
      </c>
      <c r="E512" s="4" t="s">
        <v>5782</v>
      </c>
      <c r="F512" s="4" t="s">
        <v>5783</v>
      </c>
      <c r="G512" s="4" t="s">
        <v>5784</v>
      </c>
      <c r="H512" s="5" t="s">
        <v>16</v>
      </c>
      <c r="I512" s="5" t="s">
        <v>15</v>
      </c>
      <c r="J512" s="6" t="str">
        <f t="shared" si="7"/>
        <v>No</v>
      </c>
    </row>
    <row r="513" spans="1:10" ht="14.25" customHeight="1">
      <c r="A513" s="2">
        <v>512</v>
      </c>
      <c r="B513" s="4" t="s">
        <v>5725</v>
      </c>
      <c r="C513" s="4">
        <v>2012</v>
      </c>
      <c r="D513" s="4" t="s">
        <v>5785</v>
      </c>
      <c r="E513" s="4" t="s">
        <v>5786</v>
      </c>
      <c r="F513" s="4" t="s">
        <v>5787</v>
      </c>
      <c r="G513" s="4" t="s">
        <v>5788</v>
      </c>
      <c r="H513" s="5" t="s">
        <v>16</v>
      </c>
      <c r="I513" s="5" t="s">
        <v>15</v>
      </c>
      <c r="J513" s="6" t="str">
        <f t="shared" si="7"/>
        <v>No</v>
      </c>
    </row>
    <row r="514" spans="1:10" ht="14.25" customHeight="1">
      <c r="A514" s="2">
        <v>513</v>
      </c>
      <c r="B514" s="4" t="s">
        <v>5725</v>
      </c>
      <c r="C514" s="4">
        <v>2012</v>
      </c>
      <c r="D514" s="4" t="s">
        <v>5789</v>
      </c>
      <c r="E514" s="4" t="s">
        <v>5790</v>
      </c>
      <c r="F514" s="4" t="s">
        <v>5791</v>
      </c>
      <c r="G514" s="4" t="s">
        <v>5792</v>
      </c>
      <c r="H514" s="5" t="s">
        <v>16</v>
      </c>
      <c r="I514" s="5" t="s">
        <v>15</v>
      </c>
      <c r="J514" s="6" t="str">
        <f t="shared" si="7"/>
        <v>No</v>
      </c>
    </row>
    <row r="515" spans="1:10" ht="14.25" customHeight="1">
      <c r="A515" s="2">
        <v>514</v>
      </c>
      <c r="B515" s="4" t="s">
        <v>5725</v>
      </c>
      <c r="C515" s="4">
        <v>2012</v>
      </c>
      <c r="D515" s="4" t="s">
        <v>5793</v>
      </c>
      <c r="E515" s="4" t="s">
        <v>5794</v>
      </c>
      <c r="F515" s="4" t="s">
        <v>5795</v>
      </c>
      <c r="G515" s="4" t="s">
        <v>5796</v>
      </c>
      <c r="H515" s="5" t="s">
        <v>16</v>
      </c>
      <c r="I515" s="5" t="s">
        <v>15</v>
      </c>
      <c r="J515" s="6" t="str">
        <f t="shared" ref="J515:J578" si="8">IF(CONCATENATE(H515,I515)="YesYes", "Yes", "No")</f>
        <v>No</v>
      </c>
    </row>
    <row r="516" spans="1:10" ht="14.25" customHeight="1">
      <c r="A516" s="2">
        <v>515</v>
      </c>
      <c r="B516" s="4" t="s">
        <v>5725</v>
      </c>
      <c r="C516" s="4">
        <v>2012</v>
      </c>
      <c r="D516" s="4" t="s">
        <v>5797</v>
      </c>
      <c r="E516" s="4" t="s">
        <v>5798</v>
      </c>
      <c r="F516" s="4" t="s">
        <v>5799</v>
      </c>
      <c r="G516" s="4" t="s">
        <v>5800</v>
      </c>
      <c r="H516" s="5" t="s">
        <v>16</v>
      </c>
      <c r="I516" s="5" t="s">
        <v>15</v>
      </c>
      <c r="J516" s="6" t="str">
        <f t="shared" si="8"/>
        <v>No</v>
      </c>
    </row>
    <row r="517" spans="1:10" ht="14.25" customHeight="1">
      <c r="A517" s="2">
        <v>516</v>
      </c>
      <c r="B517" s="4" t="s">
        <v>5725</v>
      </c>
      <c r="C517" s="4">
        <v>2012</v>
      </c>
      <c r="D517" s="4" t="s">
        <v>5801</v>
      </c>
      <c r="E517" s="4" t="s">
        <v>5802</v>
      </c>
      <c r="F517" s="4" t="s">
        <v>5803</v>
      </c>
      <c r="G517" s="4" t="s">
        <v>5804</v>
      </c>
      <c r="H517" s="5" t="s">
        <v>16</v>
      </c>
      <c r="I517" s="5" t="s">
        <v>15</v>
      </c>
      <c r="J517" s="6" t="str">
        <f t="shared" si="8"/>
        <v>No</v>
      </c>
    </row>
    <row r="518" spans="1:10" ht="14.25" customHeight="1">
      <c r="A518" s="2">
        <v>517</v>
      </c>
      <c r="B518" s="4" t="s">
        <v>5725</v>
      </c>
      <c r="C518" s="4">
        <v>2012</v>
      </c>
      <c r="D518" s="4" t="s">
        <v>5805</v>
      </c>
      <c r="E518" s="4" t="s">
        <v>5806</v>
      </c>
      <c r="F518" s="4" t="s">
        <v>5807</v>
      </c>
      <c r="G518" s="4" t="s">
        <v>5808</v>
      </c>
      <c r="H518" s="5" t="s">
        <v>16</v>
      </c>
      <c r="I518" s="5" t="s">
        <v>15</v>
      </c>
      <c r="J518" s="6" t="str">
        <f t="shared" si="8"/>
        <v>No</v>
      </c>
    </row>
    <row r="519" spans="1:10" ht="14.25" customHeight="1">
      <c r="A519" s="2">
        <v>518</v>
      </c>
      <c r="B519" s="4" t="s">
        <v>5725</v>
      </c>
      <c r="C519" s="4">
        <v>2012</v>
      </c>
      <c r="D519" s="4" t="s">
        <v>5809</v>
      </c>
      <c r="E519" s="4" t="s">
        <v>5810</v>
      </c>
      <c r="F519" s="4" t="s">
        <v>5811</v>
      </c>
      <c r="G519" s="4" t="s">
        <v>5812</v>
      </c>
      <c r="H519" s="5" t="s">
        <v>16</v>
      </c>
      <c r="I519" s="5" t="s">
        <v>15</v>
      </c>
      <c r="J519" s="6" t="str">
        <f t="shared" si="8"/>
        <v>No</v>
      </c>
    </row>
    <row r="520" spans="1:10" ht="14.25" customHeight="1">
      <c r="A520" s="2">
        <v>519</v>
      </c>
      <c r="B520" s="4" t="s">
        <v>5725</v>
      </c>
      <c r="C520" s="4">
        <v>2012</v>
      </c>
      <c r="D520" s="4" t="s">
        <v>5813</v>
      </c>
      <c r="E520" s="4" t="s">
        <v>5814</v>
      </c>
      <c r="F520" s="4" t="s">
        <v>5815</v>
      </c>
      <c r="G520" s="4" t="s">
        <v>5816</v>
      </c>
      <c r="H520" s="5" t="s">
        <v>16</v>
      </c>
      <c r="I520" s="5" t="s">
        <v>15</v>
      </c>
      <c r="J520" s="6" t="str">
        <f t="shared" si="8"/>
        <v>No</v>
      </c>
    </row>
    <row r="521" spans="1:10" ht="14.25" customHeight="1">
      <c r="A521" s="2">
        <v>520</v>
      </c>
      <c r="B521" s="4" t="s">
        <v>5725</v>
      </c>
      <c r="C521" s="4">
        <v>2012</v>
      </c>
      <c r="D521" s="4" t="s">
        <v>5817</v>
      </c>
      <c r="E521" s="4" t="s">
        <v>5818</v>
      </c>
      <c r="F521" s="4" t="s">
        <v>5819</v>
      </c>
      <c r="G521" s="4" t="s">
        <v>5820</v>
      </c>
      <c r="H521" s="5" t="s">
        <v>16</v>
      </c>
      <c r="I521" s="5" t="s">
        <v>15</v>
      </c>
      <c r="J521" s="6" t="str">
        <f t="shared" si="8"/>
        <v>No</v>
      </c>
    </row>
    <row r="522" spans="1:10" ht="14.25" customHeight="1">
      <c r="A522" s="2">
        <v>521</v>
      </c>
      <c r="B522" s="4" t="s">
        <v>5725</v>
      </c>
      <c r="C522" s="4">
        <v>2012</v>
      </c>
      <c r="D522" s="4" t="s">
        <v>5821</v>
      </c>
      <c r="E522" s="4" t="s">
        <v>5822</v>
      </c>
      <c r="F522" s="4" t="s">
        <v>5823</v>
      </c>
      <c r="G522" s="4" t="s">
        <v>5824</v>
      </c>
      <c r="H522" s="5" t="s">
        <v>16</v>
      </c>
      <c r="I522" s="5" t="s">
        <v>15</v>
      </c>
      <c r="J522" s="6" t="str">
        <f t="shared" si="8"/>
        <v>No</v>
      </c>
    </row>
    <row r="523" spans="1:10" ht="14.25" customHeight="1">
      <c r="A523" s="2">
        <v>522</v>
      </c>
      <c r="B523" s="4" t="s">
        <v>5725</v>
      </c>
      <c r="C523" s="4">
        <v>2012</v>
      </c>
      <c r="D523" s="4" t="s">
        <v>5825</v>
      </c>
      <c r="E523" s="4" t="s">
        <v>5826</v>
      </c>
      <c r="F523" s="4" t="s">
        <v>5827</v>
      </c>
      <c r="G523" s="4" t="s">
        <v>5828</v>
      </c>
      <c r="H523" s="5" t="s">
        <v>16</v>
      </c>
      <c r="I523" s="5" t="s">
        <v>15</v>
      </c>
      <c r="J523" s="6" t="str">
        <f t="shared" si="8"/>
        <v>No</v>
      </c>
    </row>
    <row r="524" spans="1:10" ht="14.25" customHeight="1">
      <c r="A524" s="2">
        <v>523</v>
      </c>
      <c r="B524" s="4" t="s">
        <v>5725</v>
      </c>
      <c r="C524" s="4">
        <v>2012</v>
      </c>
      <c r="D524" s="4" t="s">
        <v>5829</v>
      </c>
      <c r="E524" s="4" t="s">
        <v>5830</v>
      </c>
      <c r="F524" s="4" t="s">
        <v>5831</v>
      </c>
      <c r="G524" s="4" t="s">
        <v>5832</v>
      </c>
      <c r="H524" s="5" t="s">
        <v>16</v>
      </c>
      <c r="I524" s="5" t="s">
        <v>15</v>
      </c>
      <c r="J524" s="6" t="str">
        <f t="shared" si="8"/>
        <v>No</v>
      </c>
    </row>
    <row r="525" spans="1:10" ht="14.25" customHeight="1">
      <c r="A525" s="2">
        <v>524</v>
      </c>
      <c r="B525" s="4" t="s">
        <v>5725</v>
      </c>
      <c r="C525" s="4">
        <v>2012</v>
      </c>
      <c r="D525" s="4" t="s">
        <v>5833</v>
      </c>
      <c r="E525" s="4" t="s">
        <v>5834</v>
      </c>
      <c r="F525" s="4" t="s">
        <v>5835</v>
      </c>
      <c r="G525" s="4" t="s">
        <v>5836</v>
      </c>
      <c r="H525" s="5" t="s">
        <v>16</v>
      </c>
      <c r="I525" s="5" t="s">
        <v>15</v>
      </c>
      <c r="J525" s="6" t="str">
        <f t="shared" si="8"/>
        <v>No</v>
      </c>
    </row>
    <row r="526" spans="1:10" ht="14.25" customHeight="1">
      <c r="A526" s="2">
        <v>525</v>
      </c>
      <c r="B526" s="4" t="s">
        <v>5725</v>
      </c>
      <c r="C526" s="4">
        <v>2012</v>
      </c>
      <c r="D526" s="4" t="s">
        <v>5837</v>
      </c>
      <c r="E526" s="4" t="s">
        <v>5838</v>
      </c>
      <c r="F526" s="4" t="s">
        <v>5839</v>
      </c>
      <c r="G526" s="4" t="s">
        <v>5840</v>
      </c>
      <c r="H526" s="5" t="s">
        <v>16</v>
      </c>
      <c r="I526" s="5" t="s">
        <v>15</v>
      </c>
      <c r="J526" s="6" t="str">
        <f t="shared" si="8"/>
        <v>No</v>
      </c>
    </row>
    <row r="527" spans="1:10" ht="14.25" customHeight="1">
      <c r="A527" s="2">
        <v>526</v>
      </c>
      <c r="B527" s="4" t="s">
        <v>5725</v>
      </c>
      <c r="C527" s="4">
        <v>2012</v>
      </c>
      <c r="D527" s="4" t="s">
        <v>5841</v>
      </c>
      <c r="E527" s="4" t="s">
        <v>5842</v>
      </c>
      <c r="F527" s="4" t="s">
        <v>5843</v>
      </c>
      <c r="G527" s="4" t="s">
        <v>5844</v>
      </c>
      <c r="H527" s="5" t="s">
        <v>16</v>
      </c>
      <c r="I527" s="5" t="s">
        <v>15</v>
      </c>
      <c r="J527" s="6" t="str">
        <f t="shared" si="8"/>
        <v>No</v>
      </c>
    </row>
    <row r="528" spans="1:10" ht="14.25" customHeight="1">
      <c r="A528" s="2">
        <v>527</v>
      </c>
      <c r="B528" s="4" t="s">
        <v>5725</v>
      </c>
      <c r="C528" s="4">
        <v>2012</v>
      </c>
      <c r="D528" s="4" t="s">
        <v>5845</v>
      </c>
      <c r="E528" s="4" t="s">
        <v>5846</v>
      </c>
      <c r="F528" s="4" t="s">
        <v>5847</v>
      </c>
      <c r="G528" s="4" t="s">
        <v>5848</v>
      </c>
      <c r="H528" s="5" t="s">
        <v>16</v>
      </c>
      <c r="I528" s="5" t="s">
        <v>15</v>
      </c>
      <c r="J528" s="6" t="str">
        <f t="shared" si="8"/>
        <v>No</v>
      </c>
    </row>
    <row r="529" spans="1:10" ht="14.25" customHeight="1">
      <c r="A529" s="2">
        <v>528</v>
      </c>
      <c r="B529" s="4" t="s">
        <v>5725</v>
      </c>
      <c r="C529" s="4">
        <v>2012</v>
      </c>
      <c r="D529" s="4" t="s">
        <v>5565</v>
      </c>
      <c r="E529" s="4" t="s">
        <v>5849</v>
      </c>
      <c r="F529" s="4" t="s">
        <v>5850</v>
      </c>
      <c r="G529" s="4" t="s">
        <v>5851</v>
      </c>
      <c r="H529" s="5" t="s">
        <v>16</v>
      </c>
      <c r="I529" s="5" t="s">
        <v>15</v>
      </c>
      <c r="J529" s="6" t="str">
        <f t="shared" si="8"/>
        <v>No</v>
      </c>
    </row>
    <row r="530" spans="1:10" ht="14.25" customHeight="1">
      <c r="A530" s="2">
        <v>529</v>
      </c>
      <c r="B530" s="4" t="s">
        <v>5725</v>
      </c>
      <c r="C530" s="4">
        <v>2012</v>
      </c>
      <c r="D530" s="4" t="s">
        <v>5852</v>
      </c>
      <c r="E530" s="4" t="s">
        <v>5853</v>
      </c>
      <c r="F530" s="4" t="s">
        <v>5854</v>
      </c>
      <c r="G530" s="4" t="s">
        <v>5855</v>
      </c>
      <c r="H530" s="5" t="s">
        <v>16</v>
      </c>
      <c r="I530" s="5" t="s">
        <v>15</v>
      </c>
      <c r="J530" s="6" t="str">
        <f t="shared" si="8"/>
        <v>No</v>
      </c>
    </row>
    <row r="531" spans="1:10" ht="14.25" customHeight="1">
      <c r="A531" s="2">
        <v>530</v>
      </c>
      <c r="B531" s="4" t="s">
        <v>5725</v>
      </c>
      <c r="C531" s="4">
        <v>2012</v>
      </c>
      <c r="D531" s="4" t="s">
        <v>5856</v>
      </c>
      <c r="E531" s="4" t="s">
        <v>5857</v>
      </c>
      <c r="F531" s="4" t="s">
        <v>5858</v>
      </c>
      <c r="G531" s="4" t="s">
        <v>5859</v>
      </c>
      <c r="H531" s="5" t="s">
        <v>16</v>
      </c>
      <c r="I531" s="5" t="s">
        <v>15</v>
      </c>
      <c r="J531" s="6" t="str">
        <f t="shared" si="8"/>
        <v>No</v>
      </c>
    </row>
    <row r="532" spans="1:10" ht="14.25" customHeight="1">
      <c r="A532" s="2">
        <v>531</v>
      </c>
      <c r="B532" s="4" t="s">
        <v>5725</v>
      </c>
      <c r="C532" s="4">
        <v>2012</v>
      </c>
      <c r="D532" s="4" t="s">
        <v>5860</v>
      </c>
      <c r="E532" s="4" t="s">
        <v>5861</v>
      </c>
      <c r="F532" s="4" t="s">
        <v>5862</v>
      </c>
      <c r="G532" s="4" t="s">
        <v>5863</v>
      </c>
      <c r="H532" s="5" t="s">
        <v>16</v>
      </c>
      <c r="I532" s="5" t="s">
        <v>15</v>
      </c>
      <c r="J532" s="6" t="str">
        <f t="shared" si="8"/>
        <v>No</v>
      </c>
    </row>
    <row r="533" spans="1:10" ht="14.25" customHeight="1">
      <c r="A533" s="2">
        <v>532</v>
      </c>
      <c r="B533" s="4" t="s">
        <v>5725</v>
      </c>
      <c r="C533" s="4">
        <v>2012</v>
      </c>
      <c r="D533" s="4" t="s">
        <v>5864</v>
      </c>
      <c r="E533" s="4" t="s">
        <v>5865</v>
      </c>
      <c r="F533" s="4" t="s">
        <v>5866</v>
      </c>
      <c r="G533" s="4" t="s">
        <v>5867</v>
      </c>
      <c r="H533" s="5" t="s">
        <v>16</v>
      </c>
      <c r="I533" s="5" t="s">
        <v>15</v>
      </c>
      <c r="J533" s="6" t="str">
        <f t="shared" si="8"/>
        <v>No</v>
      </c>
    </row>
    <row r="534" spans="1:10" ht="14.25" customHeight="1">
      <c r="A534" s="2">
        <v>533</v>
      </c>
      <c r="B534" s="4" t="s">
        <v>5868</v>
      </c>
      <c r="C534" s="4">
        <v>2010</v>
      </c>
      <c r="D534" s="4" t="s">
        <v>5869</v>
      </c>
      <c r="E534" s="4" t="s">
        <v>5870</v>
      </c>
      <c r="F534" s="4" t="s">
        <v>5871</v>
      </c>
      <c r="G534" s="4" t="s">
        <v>5872</v>
      </c>
      <c r="H534" s="5" t="s">
        <v>16</v>
      </c>
      <c r="I534" s="5" t="s">
        <v>15</v>
      </c>
      <c r="J534" s="6" t="str">
        <f t="shared" si="8"/>
        <v>No</v>
      </c>
    </row>
    <row r="535" spans="1:10" ht="14.25" customHeight="1">
      <c r="A535" s="2">
        <v>534</v>
      </c>
      <c r="B535" s="4" t="s">
        <v>5868</v>
      </c>
      <c r="C535" s="4">
        <v>2010</v>
      </c>
      <c r="D535" s="4" t="s">
        <v>5873</v>
      </c>
      <c r="E535" s="4" t="s">
        <v>5874</v>
      </c>
      <c r="F535" s="4" t="s">
        <v>5875</v>
      </c>
      <c r="G535" s="4" t="s">
        <v>5876</v>
      </c>
      <c r="H535" s="5" t="s">
        <v>16</v>
      </c>
      <c r="I535" s="5" t="s">
        <v>15</v>
      </c>
      <c r="J535" s="6" t="str">
        <f t="shared" si="8"/>
        <v>No</v>
      </c>
    </row>
    <row r="536" spans="1:10" ht="14.25" customHeight="1">
      <c r="A536" s="2">
        <v>535</v>
      </c>
      <c r="B536" s="4" t="s">
        <v>5868</v>
      </c>
      <c r="C536" s="4">
        <v>2010</v>
      </c>
      <c r="D536" s="4" t="s">
        <v>5877</v>
      </c>
      <c r="E536" s="4" t="s">
        <v>5878</v>
      </c>
      <c r="F536" s="4" t="s">
        <v>5879</v>
      </c>
      <c r="G536" s="4" t="s">
        <v>5880</v>
      </c>
      <c r="H536" s="5" t="s">
        <v>16</v>
      </c>
      <c r="I536" s="5" t="s">
        <v>15</v>
      </c>
      <c r="J536" s="6" t="str">
        <f t="shared" si="8"/>
        <v>No</v>
      </c>
    </row>
    <row r="537" spans="1:10" ht="14.25" customHeight="1">
      <c r="A537" s="2">
        <v>536</v>
      </c>
      <c r="B537" s="4" t="s">
        <v>5868</v>
      </c>
      <c r="C537" s="4">
        <v>2010</v>
      </c>
      <c r="D537" s="4" t="s">
        <v>5881</v>
      </c>
      <c r="E537" s="4" t="s">
        <v>5882</v>
      </c>
      <c r="F537" s="4" t="s">
        <v>5883</v>
      </c>
      <c r="G537" s="4" t="s">
        <v>5884</v>
      </c>
      <c r="H537" s="5" t="s">
        <v>16</v>
      </c>
      <c r="I537" s="5" t="s">
        <v>15</v>
      </c>
      <c r="J537" s="6" t="str">
        <f t="shared" si="8"/>
        <v>No</v>
      </c>
    </row>
    <row r="538" spans="1:10" ht="14.25" customHeight="1">
      <c r="A538" s="2">
        <v>537</v>
      </c>
      <c r="B538" s="4" t="s">
        <v>5868</v>
      </c>
      <c r="C538" s="4">
        <v>2010</v>
      </c>
      <c r="D538" s="4" t="s">
        <v>5885</v>
      </c>
      <c r="E538" s="4" t="s">
        <v>5886</v>
      </c>
      <c r="F538" s="4" t="s">
        <v>5887</v>
      </c>
      <c r="G538" s="4" t="s">
        <v>5888</v>
      </c>
      <c r="H538" s="5" t="s">
        <v>16</v>
      </c>
      <c r="I538" s="5" t="s">
        <v>15</v>
      </c>
      <c r="J538" s="6" t="str">
        <f t="shared" si="8"/>
        <v>No</v>
      </c>
    </row>
    <row r="539" spans="1:10" ht="14.25" customHeight="1">
      <c r="A539" s="2">
        <v>538</v>
      </c>
      <c r="B539" s="4" t="s">
        <v>5868</v>
      </c>
      <c r="C539" s="4">
        <v>2010</v>
      </c>
      <c r="D539" s="4" t="s">
        <v>5889</v>
      </c>
      <c r="E539" s="4" t="s">
        <v>5890</v>
      </c>
      <c r="F539" s="4" t="s">
        <v>5891</v>
      </c>
      <c r="G539" s="4" t="s">
        <v>5892</v>
      </c>
      <c r="H539" s="5" t="s">
        <v>16</v>
      </c>
      <c r="I539" s="5" t="s">
        <v>15</v>
      </c>
      <c r="J539" s="6" t="str">
        <f t="shared" si="8"/>
        <v>No</v>
      </c>
    </row>
    <row r="540" spans="1:10" ht="14.25" customHeight="1">
      <c r="A540" s="2">
        <v>539</v>
      </c>
      <c r="B540" s="4" t="s">
        <v>5868</v>
      </c>
      <c r="C540" s="4">
        <v>2010</v>
      </c>
      <c r="D540" s="4" t="s">
        <v>5893</v>
      </c>
      <c r="E540" s="4" t="s">
        <v>5894</v>
      </c>
      <c r="F540" s="4" t="s">
        <v>5895</v>
      </c>
      <c r="G540" s="4" t="s">
        <v>5896</v>
      </c>
      <c r="H540" s="5" t="s">
        <v>16</v>
      </c>
      <c r="I540" s="5" t="s">
        <v>15</v>
      </c>
      <c r="J540" s="6" t="str">
        <f t="shared" si="8"/>
        <v>No</v>
      </c>
    </row>
    <row r="541" spans="1:10" ht="14.25" customHeight="1">
      <c r="A541" s="2">
        <v>540</v>
      </c>
      <c r="B541" s="4" t="s">
        <v>5868</v>
      </c>
      <c r="C541" s="4">
        <v>2010</v>
      </c>
      <c r="D541" s="4" t="s">
        <v>5897</v>
      </c>
      <c r="E541" s="4" t="s">
        <v>5898</v>
      </c>
      <c r="F541" s="4" t="s">
        <v>5899</v>
      </c>
      <c r="G541" s="4" t="s">
        <v>5900</v>
      </c>
      <c r="H541" s="5" t="s">
        <v>16</v>
      </c>
      <c r="I541" s="5" t="s">
        <v>15</v>
      </c>
      <c r="J541" s="6" t="str">
        <f t="shared" si="8"/>
        <v>No</v>
      </c>
    </row>
    <row r="542" spans="1:10" ht="14.25" customHeight="1">
      <c r="A542" s="2">
        <v>541</v>
      </c>
      <c r="B542" s="4" t="s">
        <v>5868</v>
      </c>
      <c r="C542" s="4">
        <v>2010</v>
      </c>
      <c r="D542" s="4" t="s">
        <v>5901</v>
      </c>
      <c r="E542" s="4" t="s">
        <v>5902</v>
      </c>
      <c r="F542" s="4" t="s">
        <v>5903</v>
      </c>
      <c r="G542" s="4" t="s">
        <v>5904</v>
      </c>
      <c r="H542" s="5" t="s">
        <v>16</v>
      </c>
      <c r="I542" s="5" t="s">
        <v>15</v>
      </c>
      <c r="J542" s="6" t="str">
        <f t="shared" si="8"/>
        <v>No</v>
      </c>
    </row>
    <row r="543" spans="1:10" ht="14.25" customHeight="1">
      <c r="A543" s="2">
        <v>542</v>
      </c>
      <c r="B543" s="4" t="s">
        <v>5868</v>
      </c>
      <c r="C543" s="4">
        <v>2010</v>
      </c>
      <c r="D543" s="4" t="s">
        <v>5905</v>
      </c>
      <c r="E543" s="4" t="s">
        <v>5906</v>
      </c>
      <c r="F543" s="4" t="s">
        <v>5907</v>
      </c>
      <c r="G543" s="4" t="s">
        <v>5908</v>
      </c>
      <c r="H543" s="5" t="s">
        <v>16</v>
      </c>
      <c r="I543" s="5" t="s">
        <v>15</v>
      </c>
      <c r="J543" s="6" t="str">
        <f t="shared" si="8"/>
        <v>No</v>
      </c>
    </row>
    <row r="544" spans="1:10" ht="14.25" customHeight="1">
      <c r="A544" s="2">
        <v>543</v>
      </c>
      <c r="B544" s="4" t="s">
        <v>5868</v>
      </c>
      <c r="C544" s="4">
        <v>2010</v>
      </c>
      <c r="D544" s="4" t="s">
        <v>5909</v>
      </c>
      <c r="E544" s="4" t="s">
        <v>5910</v>
      </c>
      <c r="F544" s="4" t="s">
        <v>5911</v>
      </c>
      <c r="G544" s="4" t="s">
        <v>5912</v>
      </c>
      <c r="H544" s="5" t="s">
        <v>16</v>
      </c>
      <c r="I544" s="5" t="s">
        <v>15</v>
      </c>
      <c r="J544" s="6" t="str">
        <f t="shared" si="8"/>
        <v>No</v>
      </c>
    </row>
    <row r="545" spans="1:10" ht="14.25" customHeight="1">
      <c r="A545" s="2">
        <v>544</v>
      </c>
      <c r="B545" s="4" t="s">
        <v>5868</v>
      </c>
      <c r="C545" s="4">
        <v>2010</v>
      </c>
      <c r="D545" s="4" t="s">
        <v>5913</v>
      </c>
      <c r="E545" s="4" t="s">
        <v>5914</v>
      </c>
      <c r="F545" s="4" t="s">
        <v>5915</v>
      </c>
      <c r="G545" s="4" t="s">
        <v>5916</v>
      </c>
      <c r="H545" s="5" t="s">
        <v>16</v>
      </c>
      <c r="I545" s="5" t="s">
        <v>15</v>
      </c>
      <c r="J545" s="6" t="str">
        <f t="shared" si="8"/>
        <v>No</v>
      </c>
    </row>
    <row r="546" spans="1:10" ht="14.25" customHeight="1">
      <c r="A546" s="2">
        <v>545</v>
      </c>
      <c r="B546" s="4" t="s">
        <v>5868</v>
      </c>
      <c r="C546" s="4">
        <v>2010</v>
      </c>
      <c r="D546" s="4" t="s">
        <v>5917</v>
      </c>
      <c r="E546" s="4" t="s">
        <v>5918</v>
      </c>
      <c r="F546" s="4" t="s">
        <v>5919</v>
      </c>
      <c r="G546" s="4" t="s">
        <v>5920</v>
      </c>
      <c r="H546" s="5" t="s">
        <v>16</v>
      </c>
      <c r="I546" s="5" t="s">
        <v>15</v>
      </c>
      <c r="J546" s="6" t="str">
        <f t="shared" si="8"/>
        <v>No</v>
      </c>
    </row>
    <row r="547" spans="1:10" ht="14.25" customHeight="1">
      <c r="A547" s="2">
        <v>546</v>
      </c>
      <c r="B547" s="4" t="s">
        <v>5868</v>
      </c>
      <c r="C547" s="4">
        <v>2010</v>
      </c>
      <c r="D547" s="4" t="s">
        <v>5921</v>
      </c>
      <c r="E547" s="4" t="s">
        <v>5922</v>
      </c>
      <c r="F547" s="4" t="s">
        <v>5923</v>
      </c>
      <c r="G547" s="4" t="s">
        <v>5924</v>
      </c>
      <c r="H547" s="5" t="s">
        <v>16</v>
      </c>
      <c r="I547" s="5" t="s">
        <v>15</v>
      </c>
      <c r="J547" s="6" t="str">
        <f t="shared" si="8"/>
        <v>No</v>
      </c>
    </row>
    <row r="548" spans="1:10" ht="14.25" customHeight="1">
      <c r="A548" s="2">
        <v>547</v>
      </c>
      <c r="B548" s="4" t="s">
        <v>5868</v>
      </c>
      <c r="C548" s="4">
        <v>2010</v>
      </c>
      <c r="D548" s="4" t="s">
        <v>5925</v>
      </c>
      <c r="E548" s="4" t="s">
        <v>5926</v>
      </c>
      <c r="F548" s="4" t="s">
        <v>5927</v>
      </c>
      <c r="G548" s="4" t="s">
        <v>5928</v>
      </c>
      <c r="H548" s="5" t="s">
        <v>16</v>
      </c>
      <c r="I548" s="5" t="s">
        <v>15</v>
      </c>
      <c r="J548" s="6" t="str">
        <f t="shared" si="8"/>
        <v>No</v>
      </c>
    </row>
    <row r="549" spans="1:10" ht="14.25" customHeight="1">
      <c r="A549" s="2">
        <v>548</v>
      </c>
      <c r="B549" s="4" t="s">
        <v>5868</v>
      </c>
      <c r="C549" s="4">
        <v>2010</v>
      </c>
      <c r="D549" s="4" t="s">
        <v>5929</v>
      </c>
      <c r="E549" s="4" t="s">
        <v>5930</v>
      </c>
      <c r="F549" s="4" t="s">
        <v>5931</v>
      </c>
      <c r="G549" s="4" t="s">
        <v>5932</v>
      </c>
      <c r="H549" s="5" t="s">
        <v>16</v>
      </c>
      <c r="I549" s="5" t="s">
        <v>15</v>
      </c>
      <c r="J549" s="6" t="str">
        <f t="shared" si="8"/>
        <v>No</v>
      </c>
    </row>
    <row r="550" spans="1:10" ht="14.25" customHeight="1">
      <c r="A550" s="2">
        <v>549</v>
      </c>
      <c r="B550" s="4" t="s">
        <v>5868</v>
      </c>
      <c r="C550" s="4">
        <v>2010</v>
      </c>
      <c r="D550" s="4" t="s">
        <v>5933</v>
      </c>
      <c r="E550" s="4" t="s">
        <v>5934</v>
      </c>
      <c r="F550" s="4" t="s">
        <v>5935</v>
      </c>
      <c r="G550" s="4" t="s">
        <v>5936</v>
      </c>
      <c r="H550" s="5" t="s">
        <v>16</v>
      </c>
      <c r="I550" s="5" t="s">
        <v>15</v>
      </c>
      <c r="J550" s="6" t="str">
        <f t="shared" si="8"/>
        <v>No</v>
      </c>
    </row>
    <row r="551" spans="1:10" ht="14.25" customHeight="1">
      <c r="A551" s="2">
        <v>550</v>
      </c>
      <c r="B551" s="4" t="s">
        <v>5868</v>
      </c>
      <c r="C551" s="4">
        <v>2010</v>
      </c>
      <c r="D551" s="4" t="s">
        <v>5937</v>
      </c>
      <c r="E551" s="4" t="s">
        <v>5938</v>
      </c>
      <c r="F551" s="4" t="s">
        <v>5939</v>
      </c>
      <c r="G551" s="4" t="s">
        <v>5940</v>
      </c>
      <c r="H551" s="5" t="s">
        <v>16</v>
      </c>
      <c r="I551" s="5" t="s">
        <v>15</v>
      </c>
      <c r="J551" s="6" t="str">
        <f t="shared" si="8"/>
        <v>No</v>
      </c>
    </row>
    <row r="552" spans="1:10" ht="14.25" customHeight="1">
      <c r="A552" s="2">
        <v>551</v>
      </c>
      <c r="B552" s="4" t="s">
        <v>5868</v>
      </c>
      <c r="C552" s="4">
        <v>2010</v>
      </c>
      <c r="D552" s="4" t="s">
        <v>5941</v>
      </c>
      <c r="E552" s="4" t="s">
        <v>5942</v>
      </c>
      <c r="F552" s="4" t="s">
        <v>5943</v>
      </c>
      <c r="G552" s="4" t="s">
        <v>5944</v>
      </c>
      <c r="H552" s="5" t="s">
        <v>16</v>
      </c>
      <c r="I552" s="5" t="s">
        <v>15</v>
      </c>
      <c r="J552" s="6" t="str">
        <f t="shared" si="8"/>
        <v>No</v>
      </c>
    </row>
    <row r="553" spans="1:10" ht="14.25" customHeight="1">
      <c r="A553" s="2">
        <v>552</v>
      </c>
      <c r="B553" s="4" t="s">
        <v>5868</v>
      </c>
      <c r="C553" s="4">
        <v>2010</v>
      </c>
      <c r="D553" s="4" t="s">
        <v>5945</v>
      </c>
      <c r="E553" s="4" t="s">
        <v>5946</v>
      </c>
      <c r="F553" s="4" t="s">
        <v>5947</v>
      </c>
      <c r="G553" s="4" t="s">
        <v>5948</v>
      </c>
      <c r="H553" s="5" t="s">
        <v>16</v>
      </c>
      <c r="I553" s="5" t="s">
        <v>15</v>
      </c>
      <c r="J553" s="6" t="str">
        <f t="shared" si="8"/>
        <v>No</v>
      </c>
    </row>
    <row r="554" spans="1:10" ht="14.25" customHeight="1">
      <c r="A554" s="2">
        <v>553</v>
      </c>
      <c r="B554" s="4" t="s">
        <v>5868</v>
      </c>
      <c r="C554" s="4">
        <v>2010</v>
      </c>
      <c r="D554" s="4" t="s">
        <v>5949</v>
      </c>
      <c r="E554" s="4" t="s">
        <v>5950</v>
      </c>
      <c r="F554" s="4" t="s">
        <v>5951</v>
      </c>
      <c r="G554" s="4" t="s">
        <v>5952</v>
      </c>
      <c r="H554" s="5" t="s">
        <v>16</v>
      </c>
      <c r="I554" s="5" t="s">
        <v>15</v>
      </c>
      <c r="J554" s="6" t="str">
        <f t="shared" si="8"/>
        <v>No</v>
      </c>
    </row>
    <row r="555" spans="1:10" ht="14.25" customHeight="1">
      <c r="A555" s="2">
        <v>554</v>
      </c>
      <c r="B555" s="4" t="s">
        <v>5868</v>
      </c>
      <c r="C555" s="4">
        <v>2010</v>
      </c>
      <c r="D555" s="4" t="s">
        <v>5953</v>
      </c>
      <c r="E555" s="4" t="s">
        <v>5954</v>
      </c>
      <c r="F555" s="4" t="s">
        <v>5955</v>
      </c>
      <c r="G555" s="4" t="s">
        <v>5956</v>
      </c>
      <c r="H555" s="5" t="s">
        <v>16</v>
      </c>
      <c r="I555" s="5" t="s">
        <v>15</v>
      </c>
      <c r="J555" s="6" t="str">
        <f t="shared" si="8"/>
        <v>No</v>
      </c>
    </row>
    <row r="556" spans="1:10" ht="14.25" customHeight="1">
      <c r="A556" s="2">
        <v>555</v>
      </c>
      <c r="B556" s="4" t="s">
        <v>5868</v>
      </c>
      <c r="C556" s="4">
        <v>2010</v>
      </c>
      <c r="D556" s="4" t="s">
        <v>5957</v>
      </c>
      <c r="E556" s="4" t="s">
        <v>5958</v>
      </c>
      <c r="F556" s="4" t="s">
        <v>5959</v>
      </c>
      <c r="G556" s="4" t="s">
        <v>5960</v>
      </c>
      <c r="H556" s="5" t="s">
        <v>16</v>
      </c>
      <c r="I556" s="5" t="s">
        <v>15</v>
      </c>
      <c r="J556" s="6" t="str">
        <f t="shared" si="8"/>
        <v>No</v>
      </c>
    </row>
    <row r="557" spans="1:10" ht="14.25" customHeight="1">
      <c r="A557" s="2">
        <v>556</v>
      </c>
      <c r="B557" s="4" t="s">
        <v>5868</v>
      </c>
      <c r="C557" s="4">
        <v>2010</v>
      </c>
      <c r="D557" s="4" t="s">
        <v>5961</v>
      </c>
      <c r="E557" s="4" t="s">
        <v>5962</v>
      </c>
      <c r="F557" s="4" t="s">
        <v>5963</v>
      </c>
      <c r="G557" s="4" t="s">
        <v>5964</v>
      </c>
      <c r="H557" s="5" t="s">
        <v>16</v>
      </c>
      <c r="I557" s="5" t="s">
        <v>15</v>
      </c>
      <c r="J557" s="6" t="str">
        <f t="shared" si="8"/>
        <v>No</v>
      </c>
    </row>
    <row r="558" spans="1:10" ht="14.25" customHeight="1">
      <c r="A558" s="2">
        <v>557</v>
      </c>
      <c r="B558" s="4" t="s">
        <v>5868</v>
      </c>
      <c r="C558" s="4">
        <v>2010</v>
      </c>
      <c r="D558" s="4" t="s">
        <v>5965</v>
      </c>
      <c r="E558" s="4" t="s">
        <v>5966</v>
      </c>
      <c r="F558" s="4" t="s">
        <v>5967</v>
      </c>
      <c r="G558" s="4" t="s">
        <v>5968</v>
      </c>
      <c r="H558" s="5" t="s">
        <v>16</v>
      </c>
      <c r="I558" s="5" t="s">
        <v>15</v>
      </c>
      <c r="J558" s="6" t="str">
        <f t="shared" si="8"/>
        <v>No</v>
      </c>
    </row>
    <row r="559" spans="1:10" ht="14.25" customHeight="1">
      <c r="A559" s="2">
        <v>558</v>
      </c>
      <c r="B559" s="4" t="s">
        <v>5868</v>
      </c>
      <c r="C559" s="4">
        <v>2010</v>
      </c>
      <c r="D559" s="4" t="s">
        <v>5969</v>
      </c>
      <c r="E559" s="4" t="s">
        <v>5970</v>
      </c>
      <c r="F559" s="4" t="s">
        <v>5971</v>
      </c>
      <c r="G559" s="4" t="s">
        <v>5972</v>
      </c>
      <c r="H559" s="5" t="s">
        <v>16</v>
      </c>
      <c r="I559" s="5" t="s">
        <v>15</v>
      </c>
      <c r="J559" s="6" t="str">
        <f t="shared" si="8"/>
        <v>No</v>
      </c>
    </row>
    <row r="560" spans="1:10" ht="14.25" customHeight="1">
      <c r="A560" s="2">
        <v>559</v>
      </c>
      <c r="B560" s="4" t="s">
        <v>5868</v>
      </c>
      <c r="C560" s="4">
        <v>2010</v>
      </c>
      <c r="D560" s="4" t="s">
        <v>5973</v>
      </c>
      <c r="E560" s="4" t="s">
        <v>5974</v>
      </c>
      <c r="F560" s="4" t="s">
        <v>5975</v>
      </c>
      <c r="G560" s="4" t="s">
        <v>5976</v>
      </c>
      <c r="H560" s="5" t="s">
        <v>16</v>
      </c>
      <c r="I560" s="5" t="s">
        <v>15</v>
      </c>
      <c r="J560" s="6" t="str">
        <f t="shared" si="8"/>
        <v>No</v>
      </c>
    </row>
    <row r="561" spans="1:11" ht="14.25" customHeight="1">
      <c r="A561" s="2">
        <v>560</v>
      </c>
      <c r="B561" s="4" t="s">
        <v>5868</v>
      </c>
      <c r="C561" s="4">
        <v>2010</v>
      </c>
      <c r="D561" s="4" t="s">
        <v>5977</v>
      </c>
      <c r="E561" s="4" t="s">
        <v>5978</v>
      </c>
      <c r="F561" s="4" t="s">
        <v>5979</v>
      </c>
      <c r="G561" s="4" t="s">
        <v>5980</v>
      </c>
      <c r="H561" s="5" t="s">
        <v>16</v>
      </c>
      <c r="I561" s="5" t="s">
        <v>15</v>
      </c>
      <c r="J561" s="6" t="str">
        <f t="shared" si="8"/>
        <v>No</v>
      </c>
    </row>
    <row r="562" spans="1:11" ht="14.25" customHeight="1">
      <c r="A562" s="2">
        <v>561</v>
      </c>
      <c r="B562" s="4" t="s">
        <v>5868</v>
      </c>
      <c r="C562" s="4">
        <v>2010</v>
      </c>
      <c r="D562" s="4" t="s">
        <v>5981</v>
      </c>
      <c r="E562" s="4" t="s">
        <v>5982</v>
      </c>
      <c r="F562" s="4" t="s">
        <v>5983</v>
      </c>
      <c r="G562" s="4" t="s">
        <v>5984</v>
      </c>
      <c r="H562" s="5" t="s">
        <v>16</v>
      </c>
      <c r="I562" s="5" t="s">
        <v>16</v>
      </c>
      <c r="J562" s="6" t="str">
        <f t="shared" si="8"/>
        <v>Yes</v>
      </c>
      <c r="K562" s="2" t="s">
        <v>1594</v>
      </c>
    </row>
    <row r="563" spans="1:11" ht="14.25" customHeight="1">
      <c r="A563" s="2">
        <v>562</v>
      </c>
      <c r="B563" s="4" t="s">
        <v>5868</v>
      </c>
      <c r="C563" s="4">
        <v>2010</v>
      </c>
      <c r="D563" s="4" t="s">
        <v>5985</v>
      </c>
      <c r="E563" s="4" t="s">
        <v>5986</v>
      </c>
      <c r="F563" s="4" t="s">
        <v>5987</v>
      </c>
      <c r="G563" s="4" t="s">
        <v>5988</v>
      </c>
      <c r="H563" s="5" t="s">
        <v>16</v>
      </c>
      <c r="I563" s="5" t="s">
        <v>15</v>
      </c>
      <c r="J563" s="6" t="str">
        <f t="shared" si="8"/>
        <v>No</v>
      </c>
    </row>
    <row r="564" spans="1:11" ht="14.25" customHeight="1">
      <c r="A564" s="2">
        <v>563</v>
      </c>
      <c r="B564" s="4" t="s">
        <v>5989</v>
      </c>
      <c r="C564" s="4">
        <v>2009</v>
      </c>
      <c r="D564" s="4" t="s">
        <v>5990</v>
      </c>
      <c r="E564" s="4" t="s">
        <v>5991</v>
      </c>
      <c r="F564" s="4" t="s">
        <v>5992</v>
      </c>
      <c r="G564" s="4" t="s">
        <v>5993</v>
      </c>
      <c r="H564" s="5" t="s">
        <v>16</v>
      </c>
      <c r="I564" s="5" t="s">
        <v>15</v>
      </c>
      <c r="J564" s="6" t="str">
        <f t="shared" si="8"/>
        <v>No</v>
      </c>
    </row>
    <row r="565" spans="1:11" ht="14.25" customHeight="1">
      <c r="A565" s="2">
        <v>564</v>
      </c>
      <c r="B565" s="4" t="s">
        <v>5989</v>
      </c>
      <c r="C565" s="4">
        <v>2009</v>
      </c>
      <c r="D565" s="4" t="s">
        <v>5994</v>
      </c>
      <c r="E565" s="4" t="s">
        <v>5995</v>
      </c>
      <c r="F565" s="4" t="s">
        <v>5996</v>
      </c>
      <c r="G565" s="4" t="s">
        <v>5997</v>
      </c>
      <c r="H565" s="5" t="s">
        <v>16</v>
      </c>
      <c r="I565" s="5" t="s">
        <v>15</v>
      </c>
      <c r="J565" s="6" t="str">
        <f t="shared" si="8"/>
        <v>No</v>
      </c>
    </row>
    <row r="566" spans="1:11" ht="14.25" customHeight="1">
      <c r="A566" s="2">
        <v>565</v>
      </c>
      <c r="B566" s="4" t="s">
        <v>5989</v>
      </c>
      <c r="C566" s="4">
        <v>2009</v>
      </c>
      <c r="D566" s="4" t="s">
        <v>5998</v>
      </c>
      <c r="E566" s="4" t="s">
        <v>5999</v>
      </c>
      <c r="F566" s="4" t="s">
        <v>6000</v>
      </c>
      <c r="G566" s="4" t="s">
        <v>6001</v>
      </c>
      <c r="H566" s="5" t="s">
        <v>16</v>
      </c>
      <c r="I566" s="5" t="s">
        <v>15</v>
      </c>
      <c r="J566" s="6" t="str">
        <f t="shared" si="8"/>
        <v>No</v>
      </c>
    </row>
    <row r="567" spans="1:11" ht="14.25" customHeight="1">
      <c r="A567" s="2">
        <v>566</v>
      </c>
      <c r="B567" s="4" t="s">
        <v>5989</v>
      </c>
      <c r="C567" s="4">
        <v>2009</v>
      </c>
      <c r="D567" s="4" t="s">
        <v>6002</v>
      </c>
      <c r="E567" s="4" t="s">
        <v>6003</v>
      </c>
      <c r="F567" s="4" t="s">
        <v>6004</v>
      </c>
      <c r="G567" s="4" t="s">
        <v>6005</v>
      </c>
      <c r="H567" s="5" t="s">
        <v>16</v>
      </c>
      <c r="I567" s="5" t="s">
        <v>15</v>
      </c>
      <c r="J567" s="6" t="str">
        <f t="shared" si="8"/>
        <v>No</v>
      </c>
    </row>
    <row r="568" spans="1:11" ht="14.25" customHeight="1">
      <c r="A568" s="2">
        <v>567</v>
      </c>
      <c r="B568" s="4" t="s">
        <v>5989</v>
      </c>
      <c r="C568" s="4">
        <v>2009</v>
      </c>
      <c r="D568" s="4" t="s">
        <v>5705</v>
      </c>
      <c r="E568" s="4" t="s">
        <v>6006</v>
      </c>
      <c r="F568" s="4" t="s">
        <v>6007</v>
      </c>
      <c r="G568" s="4" t="s">
        <v>6008</v>
      </c>
      <c r="H568" s="5" t="s">
        <v>16</v>
      </c>
      <c r="I568" s="5" t="s">
        <v>15</v>
      </c>
      <c r="J568" s="6" t="str">
        <f t="shared" si="8"/>
        <v>No</v>
      </c>
    </row>
    <row r="569" spans="1:11" ht="14.25" customHeight="1">
      <c r="A569" s="2">
        <v>568</v>
      </c>
      <c r="B569" s="4" t="s">
        <v>5989</v>
      </c>
      <c r="C569" s="4">
        <v>2009</v>
      </c>
      <c r="D569" s="4" t="s">
        <v>6009</v>
      </c>
      <c r="E569" s="4" t="s">
        <v>6010</v>
      </c>
      <c r="F569" s="4" t="s">
        <v>6011</v>
      </c>
      <c r="G569" s="4" t="s">
        <v>6012</v>
      </c>
      <c r="H569" s="5" t="s">
        <v>16</v>
      </c>
      <c r="I569" s="5" t="s">
        <v>15</v>
      </c>
      <c r="J569" s="6" t="str">
        <f t="shared" si="8"/>
        <v>No</v>
      </c>
    </row>
    <row r="570" spans="1:11" ht="14.25" customHeight="1">
      <c r="A570" s="2">
        <v>569</v>
      </c>
      <c r="B570" s="4" t="s">
        <v>5989</v>
      </c>
      <c r="C570" s="4">
        <v>2009</v>
      </c>
      <c r="D570" s="4" t="s">
        <v>6013</v>
      </c>
      <c r="E570" s="4" t="s">
        <v>6014</v>
      </c>
      <c r="F570" s="4" t="s">
        <v>6015</v>
      </c>
      <c r="G570" s="4" t="s">
        <v>6016</v>
      </c>
      <c r="H570" s="5" t="s">
        <v>16</v>
      </c>
      <c r="I570" s="5" t="s">
        <v>15</v>
      </c>
      <c r="J570" s="6" t="str">
        <f t="shared" si="8"/>
        <v>No</v>
      </c>
    </row>
    <row r="571" spans="1:11" ht="14.25" customHeight="1">
      <c r="A571" s="2">
        <v>570</v>
      </c>
      <c r="B571" s="4" t="s">
        <v>5989</v>
      </c>
      <c r="C571" s="4">
        <v>2009</v>
      </c>
      <c r="D571" s="4" t="s">
        <v>6017</v>
      </c>
      <c r="E571" s="4" t="s">
        <v>6018</v>
      </c>
      <c r="F571" s="4" t="s">
        <v>6019</v>
      </c>
      <c r="G571" s="4" t="s">
        <v>6020</v>
      </c>
      <c r="H571" s="5" t="s">
        <v>16</v>
      </c>
      <c r="I571" s="5" t="s">
        <v>15</v>
      </c>
      <c r="J571" s="6" t="str">
        <f t="shared" si="8"/>
        <v>No</v>
      </c>
    </row>
    <row r="572" spans="1:11" ht="18" customHeight="1">
      <c r="A572" s="2">
        <v>571</v>
      </c>
      <c r="B572" s="4" t="s">
        <v>5989</v>
      </c>
      <c r="C572" s="4">
        <v>2009</v>
      </c>
      <c r="D572" s="4" t="s">
        <v>6021</v>
      </c>
      <c r="E572" s="4" t="s">
        <v>6022</v>
      </c>
      <c r="F572" s="4" t="s">
        <v>6023</v>
      </c>
      <c r="G572" s="4" t="s">
        <v>6024</v>
      </c>
      <c r="H572" s="5" t="s">
        <v>16</v>
      </c>
      <c r="I572" s="5" t="s">
        <v>16</v>
      </c>
      <c r="J572" s="6" t="str">
        <f t="shared" si="8"/>
        <v>Yes</v>
      </c>
      <c r="K572" s="2" t="s">
        <v>1594</v>
      </c>
    </row>
    <row r="573" spans="1:11" ht="14.25" customHeight="1">
      <c r="A573" s="2">
        <v>572</v>
      </c>
      <c r="B573" s="4" t="s">
        <v>5989</v>
      </c>
      <c r="C573" s="4">
        <v>2009</v>
      </c>
      <c r="D573" s="4" t="s">
        <v>6025</v>
      </c>
      <c r="E573" s="4" t="s">
        <v>6026</v>
      </c>
      <c r="F573" s="4" t="s">
        <v>6027</v>
      </c>
      <c r="G573" s="4" t="s">
        <v>6028</v>
      </c>
      <c r="H573" s="5" t="s">
        <v>16</v>
      </c>
      <c r="I573" s="5" t="s">
        <v>15</v>
      </c>
      <c r="J573" s="6" t="str">
        <f t="shared" si="8"/>
        <v>No</v>
      </c>
    </row>
    <row r="574" spans="1:11" ht="14.25" customHeight="1">
      <c r="A574" s="2">
        <v>573</v>
      </c>
      <c r="B574" s="4" t="s">
        <v>5989</v>
      </c>
      <c r="C574" s="4">
        <v>2009</v>
      </c>
      <c r="D574" s="4" t="s">
        <v>6029</v>
      </c>
      <c r="E574" s="4" t="s">
        <v>6030</v>
      </c>
      <c r="F574" s="4" t="s">
        <v>6031</v>
      </c>
      <c r="G574" s="4" t="s">
        <v>6032</v>
      </c>
      <c r="H574" s="5" t="s">
        <v>16</v>
      </c>
      <c r="I574" s="5" t="s">
        <v>15</v>
      </c>
      <c r="J574" s="6" t="str">
        <f t="shared" si="8"/>
        <v>No</v>
      </c>
    </row>
    <row r="575" spans="1:11" ht="14.25" customHeight="1">
      <c r="A575" s="2">
        <v>574</v>
      </c>
      <c r="B575" s="4" t="s">
        <v>5989</v>
      </c>
      <c r="C575" s="4">
        <v>2009</v>
      </c>
      <c r="D575" s="4" t="s">
        <v>6033</v>
      </c>
      <c r="E575" s="4" t="s">
        <v>6034</v>
      </c>
      <c r="F575" s="4" t="s">
        <v>6035</v>
      </c>
      <c r="G575" s="4" t="s">
        <v>6036</v>
      </c>
      <c r="H575" s="4" t="s">
        <v>16</v>
      </c>
      <c r="I575" s="4" t="s">
        <v>15</v>
      </c>
      <c r="J575" s="6" t="str">
        <f t="shared" si="8"/>
        <v>No</v>
      </c>
    </row>
    <row r="576" spans="1:11" ht="14.25" customHeight="1">
      <c r="A576" s="2">
        <v>575</v>
      </c>
      <c r="B576" s="4" t="s">
        <v>5989</v>
      </c>
      <c r="C576" s="4">
        <v>2009</v>
      </c>
      <c r="D576" s="4" t="s">
        <v>6037</v>
      </c>
      <c r="E576" s="4" t="s">
        <v>6038</v>
      </c>
      <c r="F576" s="4" t="s">
        <v>6039</v>
      </c>
      <c r="G576" s="4" t="s">
        <v>6040</v>
      </c>
      <c r="H576" s="4" t="s">
        <v>16</v>
      </c>
      <c r="I576" s="4" t="s">
        <v>15</v>
      </c>
      <c r="J576" s="6" t="str">
        <f t="shared" si="8"/>
        <v>No</v>
      </c>
    </row>
    <row r="577" spans="1:10" ht="14.25" customHeight="1">
      <c r="A577" s="2">
        <v>576</v>
      </c>
      <c r="B577" s="4" t="s">
        <v>5989</v>
      </c>
      <c r="C577" s="4">
        <v>2009</v>
      </c>
      <c r="D577" s="4" t="s">
        <v>6041</v>
      </c>
      <c r="E577" s="4" t="s">
        <v>6042</v>
      </c>
      <c r="F577" s="4" t="s">
        <v>6043</v>
      </c>
      <c r="G577" s="4" t="s">
        <v>6044</v>
      </c>
      <c r="H577" s="4" t="s">
        <v>16</v>
      </c>
      <c r="I577" s="4" t="s">
        <v>15</v>
      </c>
      <c r="J577" s="6" t="str">
        <f t="shared" si="8"/>
        <v>No</v>
      </c>
    </row>
    <row r="578" spans="1:10" ht="14.25" customHeight="1">
      <c r="A578" s="2">
        <v>577</v>
      </c>
      <c r="B578" s="4" t="s">
        <v>5989</v>
      </c>
      <c r="C578" s="4">
        <v>2009</v>
      </c>
      <c r="D578" s="4" t="s">
        <v>6045</v>
      </c>
      <c r="E578" s="4" t="s">
        <v>6046</v>
      </c>
      <c r="F578" s="4" t="s">
        <v>6047</v>
      </c>
      <c r="G578" s="4" t="s">
        <v>6048</v>
      </c>
      <c r="H578" s="4" t="s">
        <v>16</v>
      </c>
      <c r="I578" s="4" t="s">
        <v>15</v>
      </c>
      <c r="J578" s="6" t="str">
        <f t="shared" si="8"/>
        <v>No</v>
      </c>
    </row>
    <row r="579" spans="1:10" ht="14.25" customHeight="1">
      <c r="A579" s="2">
        <v>578</v>
      </c>
      <c r="B579" s="4" t="s">
        <v>5989</v>
      </c>
      <c r="C579" s="4">
        <v>2009</v>
      </c>
      <c r="D579" s="4" t="s">
        <v>6049</v>
      </c>
      <c r="E579" s="4" t="s">
        <v>6050</v>
      </c>
      <c r="F579" s="4" t="s">
        <v>6051</v>
      </c>
      <c r="G579" s="4" t="s">
        <v>6052</v>
      </c>
      <c r="H579" s="4" t="s">
        <v>16</v>
      </c>
      <c r="I579" s="4" t="s">
        <v>15</v>
      </c>
      <c r="J579" s="6" t="str">
        <f t="shared" ref="J579:J626" si="9">IF(CONCATENATE(H579,I579)="YesYes", "Yes", "No")</f>
        <v>No</v>
      </c>
    </row>
    <row r="580" spans="1:10" ht="14.25" customHeight="1">
      <c r="A580" s="2">
        <v>579</v>
      </c>
      <c r="B580" s="4" t="s">
        <v>5989</v>
      </c>
      <c r="C580" s="4">
        <v>2009</v>
      </c>
      <c r="D580" s="4" t="s">
        <v>6053</v>
      </c>
      <c r="E580" s="4" t="s">
        <v>6054</v>
      </c>
      <c r="F580" s="4" t="s">
        <v>6055</v>
      </c>
      <c r="G580" s="4" t="s">
        <v>6056</v>
      </c>
      <c r="H580" s="4" t="s">
        <v>16</v>
      </c>
      <c r="I580" s="4" t="s">
        <v>15</v>
      </c>
      <c r="J580" s="6" t="str">
        <f t="shared" si="9"/>
        <v>No</v>
      </c>
    </row>
    <row r="581" spans="1:10" ht="14.25" customHeight="1">
      <c r="A581" s="2">
        <v>580</v>
      </c>
      <c r="B581" s="4" t="s">
        <v>5989</v>
      </c>
      <c r="C581" s="4">
        <v>2009</v>
      </c>
      <c r="D581" s="4" t="s">
        <v>6057</v>
      </c>
      <c r="E581" s="4" t="s">
        <v>6058</v>
      </c>
      <c r="F581" s="4" t="s">
        <v>6059</v>
      </c>
      <c r="G581" s="4" t="s">
        <v>6060</v>
      </c>
      <c r="H581" s="4" t="s">
        <v>16</v>
      </c>
      <c r="I581" s="4" t="s">
        <v>15</v>
      </c>
      <c r="J581" s="6" t="str">
        <f t="shared" si="9"/>
        <v>No</v>
      </c>
    </row>
    <row r="582" spans="1:10" ht="14.25" customHeight="1">
      <c r="A582" s="2">
        <v>581</v>
      </c>
      <c r="B582" s="4" t="s">
        <v>5989</v>
      </c>
      <c r="C582" s="4">
        <v>2009</v>
      </c>
      <c r="D582" s="4" t="s">
        <v>6061</v>
      </c>
      <c r="E582" s="4" t="s">
        <v>6062</v>
      </c>
      <c r="F582" s="4" t="s">
        <v>6063</v>
      </c>
      <c r="G582" s="4" t="s">
        <v>6064</v>
      </c>
      <c r="H582" s="4" t="s">
        <v>16</v>
      </c>
      <c r="I582" s="4" t="s">
        <v>15</v>
      </c>
      <c r="J582" s="6" t="str">
        <f t="shared" si="9"/>
        <v>No</v>
      </c>
    </row>
    <row r="583" spans="1:10" ht="14.25" customHeight="1">
      <c r="A583" s="2">
        <v>582</v>
      </c>
      <c r="B583" s="4" t="s">
        <v>5989</v>
      </c>
      <c r="C583" s="4">
        <v>2009</v>
      </c>
      <c r="D583" s="4" t="s">
        <v>6065</v>
      </c>
      <c r="E583" s="4" t="s">
        <v>6066</v>
      </c>
      <c r="F583" s="4" t="s">
        <v>6067</v>
      </c>
      <c r="G583" s="4" t="s">
        <v>6068</v>
      </c>
      <c r="H583" s="4" t="s">
        <v>16</v>
      </c>
      <c r="I583" s="4" t="s">
        <v>15</v>
      </c>
      <c r="J583" s="6" t="str">
        <f t="shared" si="9"/>
        <v>No</v>
      </c>
    </row>
    <row r="584" spans="1:10" ht="14.25" customHeight="1">
      <c r="A584" s="2">
        <v>583</v>
      </c>
      <c r="B584" s="4" t="s">
        <v>5989</v>
      </c>
      <c r="C584" s="4">
        <v>2009</v>
      </c>
      <c r="D584" s="4" t="s">
        <v>6069</v>
      </c>
      <c r="E584" s="4" t="s">
        <v>6070</v>
      </c>
      <c r="F584" s="4" t="s">
        <v>6071</v>
      </c>
      <c r="G584" s="4" t="s">
        <v>6072</v>
      </c>
      <c r="H584" s="4" t="s">
        <v>16</v>
      </c>
      <c r="I584" s="4" t="s">
        <v>15</v>
      </c>
      <c r="J584" s="6" t="str">
        <f t="shared" si="9"/>
        <v>No</v>
      </c>
    </row>
    <row r="585" spans="1:10" ht="14.25" customHeight="1">
      <c r="A585" s="2">
        <v>584</v>
      </c>
      <c r="B585" s="4" t="s">
        <v>5989</v>
      </c>
      <c r="C585" s="4">
        <v>2009</v>
      </c>
      <c r="D585" s="4" t="s">
        <v>6073</v>
      </c>
      <c r="E585" s="4" t="s">
        <v>6074</v>
      </c>
      <c r="F585" s="4" t="s">
        <v>6075</v>
      </c>
      <c r="G585" s="4" t="s">
        <v>6076</v>
      </c>
      <c r="H585" s="4" t="s">
        <v>16</v>
      </c>
      <c r="I585" s="4" t="s">
        <v>15</v>
      </c>
      <c r="J585" s="6" t="str">
        <f t="shared" si="9"/>
        <v>No</v>
      </c>
    </row>
    <row r="586" spans="1:10" ht="14.25" customHeight="1">
      <c r="A586" s="2">
        <v>585</v>
      </c>
      <c r="B586" s="4" t="s">
        <v>5989</v>
      </c>
      <c r="C586" s="4">
        <v>2009</v>
      </c>
      <c r="D586" s="4" t="s">
        <v>6077</v>
      </c>
      <c r="E586" s="7" t="s">
        <v>6078</v>
      </c>
      <c r="F586" s="4" t="s">
        <v>6079</v>
      </c>
      <c r="G586" s="4" t="s">
        <v>6080</v>
      </c>
      <c r="H586" s="4" t="s">
        <v>16</v>
      </c>
      <c r="I586" s="4" t="s">
        <v>15</v>
      </c>
      <c r="J586" s="6" t="str">
        <f t="shared" si="9"/>
        <v>No</v>
      </c>
    </row>
    <row r="587" spans="1:10" ht="14.25" customHeight="1">
      <c r="A587" s="2">
        <v>586</v>
      </c>
      <c r="B587" s="4" t="s">
        <v>5989</v>
      </c>
      <c r="C587" s="4">
        <v>2009</v>
      </c>
      <c r="D587" s="4" t="s">
        <v>6081</v>
      </c>
      <c r="E587" s="8" t="s">
        <v>6082</v>
      </c>
      <c r="F587" s="4" t="s">
        <v>6083</v>
      </c>
      <c r="G587" s="4" t="s">
        <v>6084</v>
      </c>
      <c r="H587" s="4" t="s">
        <v>16</v>
      </c>
      <c r="I587" s="4" t="s">
        <v>15</v>
      </c>
      <c r="J587" s="6" t="str">
        <f t="shared" si="9"/>
        <v>No</v>
      </c>
    </row>
    <row r="588" spans="1:10" ht="14.25" customHeight="1">
      <c r="A588" s="2">
        <v>587</v>
      </c>
      <c r="B588" s="4" t="s">
        <v>5989</v>
      </c>
      <c r="C588" s="4">
        <v>2009</v>
      </c>
      <c r="D588" s="4" t="s">
        <v>5789</v>
      </c>
      <c r="E588" s="8" t="s">
        <v>6085</v>
      </c>
      <c r="F588" s="4" t="s">
        <v>6086</v>
      </c>
      <c r="G588" s="4" t="s">
        <v>6087</v>
      </c>
      <c r="H588" s="4" t="s">
        <v>16</v>
      </c>
      <c r="I588" s="4" t="s">
        <v>15</v>
      </c>
      <c r="J588" s="6" t="str">
        <f t="shared" si="9"/>
        <v>No</v>
      </c>
    </row>
    <row r="589" spans="1:10" ht="14.25" customHeight="1">
      <c r="A589" s="2">
        <v>588</v>
      </c>
      <c r="B589" s="4" t="s">
        <v>5989</v>
      </c>
      <c r="C589" s="4">
        <v>2009</v>
      </c>
      <c r="D589" s="4" t="s">
        <v>6088</v>
      </c>
      <c r="E589" s="8" t="s">
        <v>6089</v>
      </c>
      <c r="F589" s="4" t="s">
        <v>6090</v>
      </c>
      <c r="G589" s="4" t="s">
        <v>6091</v>
      </c>
      <c r="H589" s="4" t="s">
        <v>16</v>
      </c>
      <c r="I589" s="4" t="s">
        <v>15</v>
      </c>
      <c r="J589" s="6" t="str">
        <f t="shared" si="9"/>
        <v>No</v>
      </c>
    </row>
    <row r="590" spans="1:10" ht="14.25" customHeight="1">
      <c r="A590" s="2">
        <v>589</v>
      </c>
      <c r="B590" s="4" t="s">
        <v>5989</v>
      </c>
      <c r="C590" s="4">
        <v>2009</v>
      </c>
      <c r="D590" s="4" t="s">
        <v>5925</v>
      </c>
      <c r="E590" s="8" t="s">
        <v>6092</v>
      </c>
      <c r="F590" s="4" t="s">
        <v>6093</v>
      </c>
      <c r="G590" s="4" t="s">
        <v>6094</v>
      </c>
      <c r="H590" s="4" t="s">
        <v>16</v>
      </c>
      <c r="I590" s="4" t="s">
        <v>15</v>
      </c>
      <c r="J590" s="6" t="str">
        <f t="shared" si="9"/>
        <v>No</v>
      </c>
    </row>
    <row r="591" spans="1:10" ht="14.25" customHeight="1">
      <c r="A591" s="2">
        <v>590</v>
      </c>
      <c r="B591" s="4" t="s">
        <v>5989</v>
      </c>
      <c r="C591" s="4">
        <v>2009</v>
      </c>
      <c r="D591" s="4" t="s">
        <v>6095</v>
      </c>
      <c r="E591" s="8" t="s">
        <v>6096</v>
      </c>
      <c r="F591" s="4" t="s">
        <v>6097</v>
      </c>
      <c r="G591" s="4" t="s">
        <v>6098</v>
      </c>
      <c r="H591" s="4" t="s">
        <v>16</v>
      </c>
      <c r="I591" s="4" t="s">
        <v>15</v>
      </c>
      <c r="J591" s="6" t="str">
        <f t="shared" si="9"/>
        <v>No</v>
      </c>
    </row>
    <row r="592" spans="1:10" ht="14.25" customHeight="1">
      <c r="A592" s="2">
        <v>591</v>
      </c>
      <c r="B592" s="4" t="s">
        <v>5989</v>
      </c>
      <c r="C592" s="4">
        <v>2009</v>
      </c>
      <c r="D592" s="4" t="s">
        <v>6099</v>
      </c>
      <c r="E592" s="8" t="s">
        <v>6100</v>
      </c>
      <c r="F592" s="4" t="s">
        <v>6101</v>
      </c>
      <c r="G592" s="4" t="s">
        <v>6102</v>
      </c>
      <c r="H592" s="4" t="s">
        <v>16</v>
      </c>
      <c r="I592" s="4" t="s">
        <v>15</v>
      </c>
      <c r="J592" s="6" t="str">
        <f t="shared" si="9"/>
        <v>No</v>
      </c>
    </row>
    <row r="593" spans="1:10" ht="14.25" customHeight="1">
      <c r="A593" s="2">
        <v>592</v>
      </c>
      <c r="B593" s="4" t="s">
        <v>5989</v>
      </c>
      <c r="C593" s="4">
        <v>2009</v>
      </c>
      <c r="D593" s="4" t="s">
        <v>6103</v>
      </c>
      <c r="E593" s="8" t="s">
        <v>6104</v>
      </c>
      <c r="F593" s="4" t="s">
        <v>6105</v>
      </c>
      <c r="G593" s="4" t="s">
        <v>6106</v>
      </c>
      <c r="H593" s="4" t="s">
        <v>16</v>
      </c>
      <c r="I593" s="4" t="s">
        <v>15</v>
      </c>
      <c r="J593" s="6" t="str">
        <f t="shared" si="9"/>
        <v>No</v>
      </c>
    </row>
    <row r="594" spans="1:10" ht="14.25" customHeight="1">
      <c r="A594" s="2">
        <v>593</v>
      </c>
      <c r="B594" s="4" t="s">
        <v>6107</v>
      </c>
      <c r="C594" s="4">
        <v>2007</v>
      </c>
      <c r="D594" s="4" t="s">
        <v>6108</v>
      </c>
      <c r="E594" s="8" t="s">
        <v>6109</v>
      </c>
      <c r="F594" s="4" t="s">
        <v>6110</v>
      </c>
      <c r="G594" s="4" t="s">
        <v>6111</v>
      </c>
      <c r="H594" s="4" t="s">
        <v>16</v>
      </c>
      <c r="I594" s="4" t="s">
        <v>15</v>
      </c>
      <c r="J594" s="6" t="str">
        <f t="shared" si="9"/>
        <v>No</v>
      </c>
    </row>
    <row r="595" spans="1:10" ht="14.25" customHeight="1">
      <c r="A595" s="2">
        <v>594</v>
      </c>
      <c r="B595" s="4" t="s">
        <v>6107</v>
      </c>
      <c r="C595" s="4">
        <v>2007</v>
      </c>
      <c r="D595" s="4" t="s">
        <v>6112</v>
      </c>
      <c r="E595" s="8" t="s">
        <v>6113</v>
      </c>
      <c r="F595" s="4" t="s">
        <v>6114</v>
      </c>
      <c r="G595" s="4" t="s">
        <v>6115</v>
      </c>
      <c r="H595" s="4" t="s">
        <v>16</v>
      </c>
      <c r="I595" s="4" t="s">
        <v>15</v>
      </c>
      <c r="J595" s="6" t="str">
        <f t="shared" si="9"/>
        <v>No</v>
      </c>
    </row>
    <row r="596" spans="1:10" ht="14.25" customHeight="1">
      <c r="A596" s="2">
        <v>595</v>
      </c>
      <c r="B596" s="4" t="s">
        <v>6107</v>
      </c>
      <c r="C596" s="4">
        <v>2007</v>
      </c>
      <c r="D596" s="4" t="s">
        <v>6116</v>
      </c>
      <c r="E596" s="8" t="s">
        <v>6117</v>
      </c>
      <c r="F596" s="4" t="s">
        <v>6118</v>
      </c>
      <c r="G596" s="4" t="s">
        <v>6119</v>
      </c>
      <c r="H596" s="4" t="s">
        <v>16</v>
      </c>
      <c r="I596" s="4" t="s">
        <v>15</v>
      </c>
      <c r="J596" s="6" t="str">
        <f t="shared" si="9"/>
        <v>No</v>
      </c>
    </row>
    <row r="597" spans="1:10" ht="14.25" customHeight="1">
      <c r="A597" s="2">
        <v>596</v>
      </c>
      <c r="B597" s="4" t="s">
        <v>6107</v>
      </c>
      <c r="C597" s="4">
        <v>2007</v>
      </c>
      <c r="D597" s="4" t="s">
        <v>6120</v>
      </c>
      <c r="E597" s="7" t="s">
        <v>6121</v>
      </c>
      <c r="F597" s="4" t="s">
        <v>6122</v>
      </c>
      <c r="G597" s="4" t="s">
        <v>6123</v>
      </c>
      <c r="H597" s="4" t="s">
        <v>16</v>
      </c>
      <c r="I597" s="4" t="s">
        <v>15</v>
      </c>
      <c r="J597" s="6" t="str">
        <f t="shared" si="9"/>
        <v>No</v>
      </c>
    </row>
    <row r="598" spans="1:10" ht="14.25" customHeight="1">
      <c r="A598" s="2">
        <v>597</v>
      </c>
      <c r="B598" s="4" t="s">
        <v>6107</v>
      </c>
      <c r="C598" s="4">
        <v>2007</v>
      </c>
      <c r="D598" s="4" t="s">
        <v>6124</v>
      </c>
      <c r="E598" s="8" t="s">
        <v>6125</v>
      </c>
      <c r="F598" s="4" t="s">
        <v>6126</v>
      </c>
      <c r="G598" s="4" t="s">
        <v>6127</v>
      </c>
      <c r="H598" s="4" t="s">
        <v>16</v>
      </c>
      <c r="I598" s="4" t="s">
        <v>15</v>
      </c>
      <c r="J598" s="6" t="str">
        <f t="shared" si="9"/>
        <v>No</v>
      </c>
    </row>
    <row r="599" spans="1:10" ht="14.25" customHeight="1">
      <c r="A599" s="2">
        <v>598</v>
      </c>
      <c r="B599" s="4" t="s">
        <v>6107</v>
      </c>
      <c r="C599" s="4">
        <v>2007</v>
      </c>
      <c r="D599" s="4" t="s">
        <v>6128</v>
      </c>
      <c r="E599" s="8" t="s">
        <v>6129</v>
      </c>
      <c r="F599" s="4" t="s">
        <v>6130</v>
      </c>
      <c r="G599" s="4" t="s">
        <v>6131</v>
      </c>
      <c r="H599" s="4" t="s">
        <v>16</v>
      </c>
      <c r="I599" s="4" t="s">
        <v>15</v>
      </c>
      <c r="J599" s="6" t="str">
        <f t="shared" si="9"/>
        <v>No</v>
      </c>
    </row>
    <row r="600" spans="1:10" ht="14.25" customHeight="1">
      <c r="A600" s="2">
        <v>599</v>
      </c>
      <c r="B600" s="4" t="s">
        <v>6107</v>
      </c>
      <c r="C600" s="4">
        <v>2007</v>
      </c>
      <c r="D600" s="4" t="s">
        <v>6132</v>
      </c>
      <c r="E600" s="8" t="s">
        <v>6133</v>
      </c>
      <c r="F600" s="4" t="s">
        <v>6134</v>
      </c>
      <c r="G600" s="4" t="s">
        <v>6135</v>
      </c>
      <c r="H600" s="4" t="s">
        <v>16</v>
      </c>
      <c r="I600" s="4" t="s">
        <v>15</v>
      </c>
      <c r="J600" s="6" t="str">
        <f t="shared" si="9"/>
        <v>No</v>
      </c>
    </row>
    <row r="601" spans="1:10" ht="14.25" customHeight="1">
      <c r="A601" s="2">
        <v>600</v>
      </c>
      <c r="B601" s="4" t="s">
        <v>6107</v>
      </c>
      <c r="C601" s="4">
        <v>2007</v>
      </c>
      <c r="D601" s="4" t="s">
        <v>6136</v>
      </c>
      <c r="E601" s="8" t="s">
        <v>6137</v>
      </c>
      <c r="F601" s="4" t="s">
        <v>6138</v>
      </c>
      <c r="G601" s="4" t="s">
        <v>6139</v>
      </c>
      <c r="H601" s="4" t="s">
        <v>16</v>
      </c>
      <c r="I601" s="4" t="s">
        <v>15</v>
      </c>
      <c r="J601" s="6" t="str">
        <f t="shared" si="9"/>
        <v>No</v>
      </c>
    </row>
    <row r="602" spans="1:10" ht="14.25" customHeight="1">
      <c r="A602" s="2">
        <v>601</v>
      </c>
      <c r="B602" s="4" t="s">
        <v>6107</v>
      </c>
      <c r="C602" s="4">
        <v>2007</v>
      </c>
      <c r="D602" s="4" t="s">
        <v>6140</v>
      </c>
      <c r="E602" s="8" t="s">
        <v>6141</v>
      </c>
      <c r="F602" s="4" t="s">
        <v>6142</v>
      </c>
      <c r="G602" s="4" t="s">
        <v>6143</v>
      </c>
      <c r="H602" s="4" t="s">
        <v>16</v>
      </c>
      <c r="I602" s="4" t="s">
        <v>15</v>
      </c>
      <c r="J602" s="6" t="str">
        <f t="shared" si="9"/>
        <v>No</v>
      </c>
    </row>
    <row r="603" spans="1:10" ht="14.25" customHeight="1">
      <c r="A603" s="2">
        <v>602</v>
      </c>
      <c r="B603" s="4" t="s">
        <v>6107</v>
      </c>
      <c r="C603" s="4">
        <v>2007</v>
      </c>
      <c r="D603" s="4" t="s">
        <v>6144</v>
      </c>
      <c r="E603" s="8" t="s">
        <v>6145</v>
      </c>
      <c r="F603" s="4" t="s">
        <v>6146</v>
      </c>
      <c r="G603" s="4" t="s">
        <v>6147</v>
      </c>
      <c r="H603" s="4" t="s">
        <v>16</v>
      </c>
      <c r="I603" s="4" t="s">
        <v>15</v>
      </c>
      <c r="J603" s="6" t="str">
        <f t="shared" si="9"/>
        <v>No</v>
      </c>
    </row>
    <row r="604" spans="1:10" ht="14.25" customHeight="1">
      <c r="A604" s="2">
        <v>603</v>
      </c>
      <c r="B604" s="4" t="s">
        <v>6107</v>
      </c>
      <c r="C604" s="4">
        <v>2007</v>
      </c>
      <c r="D604" s="4" t="s">
        <v>6148</v>
      </c>
      <c r="E604" s="8" t="s">
        <v>6149</v>
      </c>
      <c r="F604" s="4" t="s">
        <v>6150</v>
      </c>
      <c r="G604" s="4" t="s">
        <v>6151</v>
      </c>
      <c r="H604" s="4" t="s">
        <v>16</v>
      </c>
      <c r="I604" s="4" t="s">
        <v>15</v>
      </c>
      <c r="J604" s="6" t="str">
        <f t="shared" si="9"/>
        <v>No</v>
      </c>
    </row>
    <row r="605" spans="1:10" ht="14.25" customHeight="1">
      <c r="A605" s="2">
        <v>604</v>
      </c>
      <c r="B605" s="4" t="s">
        <v>6107</v>
      </c>
      <c r="C605" s="4">
        <v>2007</v>
      </c>
      <c r="D605" s="4" t="s">
        <v>6152</v>
      </c>
      <c r="E605" s="8" t="s">
        <v>6153</v>
      </c>
      <c r="F605" s="4" t="s">
        <v>6154</v>
      </c>
      <c r="G605" s="4" t="s">
        <v>6155</v>
      </c>
      <c r="H605" s="4" t="s">
        <v>16</v>
      </c>
      <c r="I605" s="4" t="s">
        <v>15</v>
      </c>
      <c r="J605" s="6" t="str">
        <f t="shared" si="9"/>
        <v>No</v>
      </c>
    </row>
    <row r="606" spans="1:10" ht="14.25" customHeight="1">
      <c r="A606" s="2">
        <v>605</v>
      </c>
      <c r="B606" s="4" t="s">
        <v>6107</v>
      </c>
      <c r="C606" s="4">
        <v>2007</v>
      </c>
      <c r="D606" s="4" t="s">
        <v>6156</v>
      </c>
      <c r="E606" s="8" t="s">
        <v>6157</v>
      </c>
      <c r="F606" s="4" t="s">
        <v>6158</v>
      </c>
      <c r="G606" s="4" t="s">
        <v>6159</v>
      </c>
      <c r="H606" s="4" t="s">
        <v>16</v>
      </c>
      <c r="I606" s="4" t="s">
        <v>15</v>
      </c>
      <c r="J606" s="6" t="str">
        <f t="shared" si="9"/>
        <v>No</v>
      </c>
    </row>
    <row r="607" spans="1:10" ht="14.25" customHeight="1">
      <c r="A607" s="2">
        <v>606</v>
      </c>
      <c r="B607" s="4" t="s">
        <v>6107</v>
      </c>
      <c r="C607" s="4">
        <v>2007</v>
      </c>
      <c r="D607" s="4" t="s">
        <v>6160</v>
      </c>
      <c r="E607" s="8" t="s">
        <v>6161</v>
      </c>
      <c r="F607" s="4" t="s">
        <v>6162</v>
      </c>
      <c r="G607" s="4" t="s">
        <v>6163</v>
      </c>
      <c r="H607" s="4" t="s">
        <v>16</v>
      </c>
      <c r="I607" s="4" t="s">
        <v>15</v>
      </c>
      <c r="J607" s="6" t="str">
        <f t="shared" si="9"/>
        <v>No</v>
      </c>
    </row>
    <row r="608" spans="1:10" ht="14.25" customHeight="1">
      <c r="A608" s="2">
        <v>607</v>
      </c>
      <c r="B608" s="4" t="s">
        <v>6107</v>
      </c>
      <c r="C608" s="4">
        <v>2007</v>
      </c>
      <c r="D608" s="4" t="s">
        <v>6164</v>
      </c>
      <c r="E608" s="8" t="s">
        <v>6165</v>
      </c>
      <c r="F608" s="4" t="s">
        <v>6166</v>
      </c>
      <c r="G608" s="4" t="s">
        <v>6167</v>
      </c>
      <c r="H608" s="4" t="s">
        <v>16</v>
      </c>
      <c r="I608" s="4" t="s">
        <v>15</v>
      </c>
      <c r="J608" s="6" t="str">
        <f t="shared" si="9"/>
        <v>No</v>
      </c>
    </row>
    <row r="609" spans="1:10" ht="14.25" customHeight="1">
      <c r="A609" s="2">
        <v>608</v>
      </c>
      <c r="B609" s="4" t="s">
        <v>6107</v>
      </c>
      <c r="C609" s="4">
        <v>2007</v>
      </c>
      <c r="D609" s="4" t="s">
        <v>6168</v>
      </c>
      <c r="E609" s="8" t="s">
        <v>6169</v>
      </c>
      <c r="F609" s="4" t="s">
        <v>6170</v>
      </c>
      <c r="G609" s="4" t="s">
        <v>6171</v>
      </c>
      <c r="H609" s="4" t="s">
        <v>16</v>
      </c>
      <c r="I609" s="4" t="s">
        <v>15</v>
      </c>
      <c r="J609" s="6" t="str">
        <f t="shared" si="9"/>
        <v>No</v>
      </c>
    </row>
    <row r="610" spans="1:10" ht="14.25" customHeight="1">
      <c r="A610" s="2">
        <v>609</v>
      </c>
      <c r="B610" s="4" t="s">
        <v>6107</v>
      </c>
      <c r="C610" s="4">
        <v>2007</v>
      </c>
      <c r="D610" s="4" t="s">
        <v>6172</v>
      </c>
      <c r="E610" s="8" t="s">
        <v>6173</v>
      </c>
      <c r="F610" s="4" t="s">
        <v>6174</v>
      </c>
      <c r="G610" s="4" t="s">
        <v>6175</v>
      </c>
      <c r="H610" s="4" t="s">
        <v>16</v>
      </c>
      <c r="I610" s="4" t="s">
        <v>15</v>
      </c>
      <c r="J610" s="6" t="str">
        <f t="shared" si="9"/>
        <v>No</v>
      </c>
    </row>
    <row r="611" spans="1:10" ht="14.25" customHeight="1">
      <c r="A611" s="2">
        <v>610</v>
      </c>
      <c r="B611" s="4" t="s">
        <v>6107</v>
      </c>
      <c r="C611" s="4">
        <v>2007</v>
      </c>
      <c r="D611" s="4" t="s">
        <v>6176</v>
      </c>
      <c r="E611" s="8" t="s">
        <v>6177</v>
      </c>
      <c r="F611" s="4" t="s">
        <v>6178</v>
      </c>
      <c r="G611" s="4" t="s">
        <v>6179</v>
      </c>
      <c r="H611" s="4" t="s">
        <v>16</v>
      </c>
      <c r="I611" s="4" t="s">
        <v>15</v>
      </c>
      <c r="J611" s="6" t="str">
        <f t="shared" si="9"/>
        <v>No</v>
      </c>
    </row>
    <row r="612" spans="1:10" ht="14.25" customHeight="1">
      <c r="A612" s="2">
        <v>611</v>
      </c>
      <c r="B612" s="4" t="s">
        <v>6107</v>
      </c>
      <c r="C612" s="4">
        <v>2007</v>
      </c>
      <c r="D612" s="4" t="s">
        <v>6180</v>
      </c>
      <c r="E612" s="8" t="s">
        <v>6181</v>
      </c>
      <c r="F612" s="4" t="s">
        <v>6182</v>
      </c>
      <c r="G612" s="4" t="s">
        <v>6183</v>
      </c>
      <c r="H612" s="4" t="s">
        <v>16</v>
      </c>
      <c r="I612" s="4" t="s">
        <v>15</v>
      </c>
      <c r="J612" s="6" t="str">
        <f t="shared" si="9"/>
        <v>No</v>
      </c>
    </row>
    <row r="613" spans="1:10" ht="14.25" customHeight="1">
      <c r="A613" s="2">
        <v>612</v>
      </c>
      <c r="B613" s="4" t="s">
        <v>6107</v>
      </c>
      <c r="C613" s="4">
        <v>2007</v>
      </c>
      <c r="D613" s="4" t="s">
        <v>6184</v>
      </c>
      <c r="E613" s="8" t="s">
        <v>6185</v>
      </c>
      <c r="F613" s="4" t="s">
        <v>6186</v>
      </c>
      <c r="G613" s="4" t="s">
        <v>6187</v>
      </c>
      <c r="H613" s="4" t="s">
        <v>16</v>
      </c>
      <c r="I613" s="4" t="s">
        <v>15</v>
      </c>
      <c r="J613" s="6" t="str">
        <f t="shared" si="9"/>
        <v>No</v>
      </c>
    </row>
    <row r="614" spans="1:10" ht="14.25" customHeight="1">
      <c r="A614" s="2">
        <v>613</v>
      </c>
      <c r="B614" s="4" t="s">
        <v>6107</v>
      </c>
      <c r="C614" s="4">
        <v>2007</v>
      </c>
      <c r="D614" s="4" t="s">
        <v>6188</v>
      </c>
      <c r="E614" s="8" t="s">
        <v>6189</v>
      </c>
      <c r="F614" s="4" t="s">
        <v>6190</v>
      </c>
      <c r="G614" s="4" t="s">
        <v>6191</v>
      </c>
      <c r="H614" s="4" t="s">
        <v>16</v>
      </c>
      <c r="I614" s="4" t="s">
        <v>15</v>
      </c>
      <c r="J614" s="6" t="str">
        <f t="shared" si="9"/>
        <v>No</v>
      </c>
    </row>
    <row r="615" spans="1:10" ht="14.25" customHeight="1">
      <c r="A615" s="2">
        <v>614</v>
      </c>
      <c r="B615" s="4" t="s">
        <v>6107</v>
      </c>
      <c r="C615" s="4">
        <v>2007</v>
      </c>
      <c r="D615" s="4" t="s">
        <v>6192</v>
      </c>
      <c r="E615" s="8" t="s">
        <v>6193</v>
      </c>
      <c r="F615" s="4" t="s">
        <v>6194</v>
      </c>
      <c r="G615" s="4" t="s">
        <v>6195</v>
      </c>
      <c r="H615" s="4" t="s">
        <v>16</v>
      </c>
      <c r="I615" s="4" t="s">
        <v>15</v>
      </c>
      <c r="J615" s="6" t="str">
        <f t="shared" si="9"/>
        <v>No</v>
      </c>
    </row>
    <row r="616" spans="1:10" ht="14.25" customHeight="1">
      <c r="A616" s="2">
        <v>615</v>
      </c>
      <c r="B616" s="4" t="s">
        <v>6107</v>
      </c>
      <c r="C616" s="4">
        <v>2007</v>
      </c>
      <c r="D616" s="4" t="s">
        <v>6196</v>
      </c>
      <c r="E616" s="8" t="s">
        <v>6197</v>
      </c>
      <c r="F616" s="4" t="s">
        <v>6198</v>
      </c>
      <c r="G616" s="4" t="s">
        <v>6199</v>
      </c>
      <c r="H616" s="4" t="s">
        <v>16</v>
      </c>
      <c r="I616" s="4" t="s">
        <v>15</v>
      </c>
      <c r="J616" s="6" t="str">
        <f t="shared" si="9"/>
        <v>No</v>
      </c>
    </row>
    <row r="617" spans="1:10" ht="14.25" customHeight="1">
      <c r="A617" s="2">
        <v>616</v>
      </c>
      <c r="B617" s="4" t="s">
        <v>6107</v>
      </c>
      <c r="C617" s="4">
        <v>2007</v>
      </c>
      <c r="D617" s="4" t="s">
        <v>6200</v>
      </c>
      <c r="E617" s="8" t="s">
        <v>6201</v>
      </c>
      <c r="F617" s="4" t="s">
        <v>6202</v>
      </c>
      <c r="G617" s="4" t="s">
        <v>6203</v>
      </c>
      <c r="H617" s="4" t="s">
        <v>16</v>
      </c>
      <c r="I617" s="4" t="s">
        <v>15</v>
      </c>
      <c r="J617" s="6" t="str">
        <f t="shared" si="9"/>
        <v>No</v>
      </c>
    </row>
    <row r="618" spans="1:10" ht="14.25" customHeight="1">
      <c r="A618" s="2">
        <v>617</v>
      </c>
      <c r="B618" s="4" t="s">
        <v>6107</v>
      </c>
      <c r="C618" s="4">
        <v>2007</v>
      </c>
      <c r="D618" s="4" t="s">
        <v>6204</v>
      </c>
      <c r="E618" s="8" t="s">
        <v>6205</v>
      </c>
      <c r="F618" s="4" t="s">
        <v>6206</v>
      </c>
      <c r="G618" s="4" t="s">
        <v>6207</v>
      </c>
      <c r="H618" s="4" t="s">
        <v>16</v>
      </c>
      <c r="I618" s="4" t="s">
        <v>15</v>
      </c>
      <c r="J618" s="6" t="str">
        <f t="shared" si="9"/>
        <v>No</v>
      </c>
    </row>
    <row r="619" spans="1:10" ht="14.25" customHeight="1">
      <c r="A619" s="2">
        <v>618</v>
      </c>
      <c r="B619" s="4" t="s">
        <v>6107</v>
      </c>
      <c r="C619" s="4">
        <v>2007</v>
      </c>
      <c r="D619" s="4" t="s">
        <v>6208</v>
      </c>
      <c r="E619" s="8" t="s">
        <v>6209</v>
      </c>
      <c r="F619" s="4" t="s">
        <v>6210</v>
      </c>
      <c r="G619" s="4" t="s">
        <v>6211</v>
      </c>
      <c r="H619" s="4" t="s">
        <v>16</v>
      </c>
      <c r="I619" s="4" t="s">
        <v>15</v>
      </c>
      <c r="J619" s="6" t="str">
        <f t="shared" si="9"/>
        <v>No</v>
      </c>
    </row>
    <row r="620" spans="1:10" ht="14.25" customHeight="1">
      <c r="A620" s="2">
        <v>619</v>
      </c>
      <c r="B620" s="4" t="s">
        <v>6107</v>
      </c>
      <c r="C620" s="4">
        <v>2007</v>
      </c>
      <c r="D620" s="4" t="s">
        <v>6212</v>
      </c>
      <c r="E620" s="8" t="s">
        <v>6213</v>
      </c>
      <c r="F620" s="4" t="s">
        <v>6214</v>
      </c>
      <c r="G620" s="4" t="s">
        <v>6215</v>
      </c>
      <c r="H620" s="4" t="s">
        <v>16</v>
      </c>
      <c r="I620" s="4" t="s">
        <v>15</v>
      </c>
      <c r="J620" s="6" t="str">
        <f t="shared" si="9"/>
        <v>No</v>
      </c>
    </row>
    <row r="621" spans="1:10" ht="14.25" customHeight="1">
      <c r="A621" s="2">
        <v>620</v>
      </c>
      <c r="B621" s="4" t="s">
        <v>6107</v>
      </c>
      <c r="C621" s="4">
        <v>2007</v>
      </c>
      <c r="D621" s="4" t="s">
        <v>6216</v>
      </c>
      <c r="E621" s="8" t="s">
        <v>6217</v>
      </c>
      <c r="F621" s="4" t="s">
        <v>6218</v>
      </c>
      <c r="G621" s="4" t="s">
        <v>6219</v>
      </c>
      <c r="H621" s="4" t="s">
        <v>16</v>
      </c>
      <c r="I621" s="4" t="s">
        <v>15</v>
      </c>
      <c r="J621" s="6" t="str">
        <f t="shared" si="9"/>
        <v>No</v>
      </c>
    </row>
    <row r="622" spans="1:10" ht="14.25" customHeight="1">
      <c r="A622" s="2">
        <v>621</v>
      </c>
      <c r="B622" s="4" t="s">
        <v>6107</v>
      </c>
      <c r="C622" s="4">
        <v>2007</v>
      </c>
      <c r="D622" s="4" t="s">
        <v>6128</v>
      </c>
      <c r="E622" s="8" t="s">
        <v>6220</v>
      </c>
      <c r="F622" s="4" t="s">
        <v>6221</v>
      </c>
      <c r="G622" s="4" t="s">
        <v>6222</v>
      </c>
      <c r="H622" s="4" t="s">
        <v>16</v>
      </c>
      <c r="I622" s="4" t="s">
        <v>15</v>
      </c>
      <c r="J622" s="6" t="str">
        <f t="shared" si="9"/>
        <v>No</v>
      </c>
    </row>
    <row r="623" spans="1:10" ht="14.25" customHeight="1">
      <c r="A623" s="2">
        <v>622</v>
      </c>
      <c r="B623" s="4" t="s">
        <v>6107</v>
      </c>
      <c r="C623" s="4">
        <v>2007</v>
      </c>
      <c r="D623" s="4" t="s">
        <v>6223</v>
      </c>
      <c r="E623" s="8" t="s">
        <v>6224</v>
      </c>
      <c r="F623" s="4" t="s">
        <v>6225</v>
      </c>
      <c r="G623" s="4" t="s">
        <v>6226</v>
      </c>
      <c r="H623" s="4" t="s">
        <v>16</v>
      </c>
      <c r="I623" s="4" t="s">
        <v>15</v>
      </c>
      <c r="J623" s="6" t="str">
        <f t="shared" si="9"/>
        <v>No</v>
      </c>
    </row>
    <row r="624" spans="1:10" ht="14.25" customHeight="1">
      <c r="A624" s="2">
        <v>623</v>
      </c>
      <c r="B624" s="4" t="s">
        <v>6107</v>
      </c>
      <c r="C624" s="4">
        <v>2007</v>
      </c>
      <c r="D624" s="4" t="s">
        <v>6227</v>
      </c>
      <c r="E624" s="8" t="s">
        <v>6228</v>
      </c>
      <c r="F624" s="4" t="s">
        <v>6229</v>
      </c>
      <c r="G624" s="4" t="s">
        <v>6230</v>
      </c>
      <c r="H624" s="4" t="s">
        <v>16</v>
      </c>
      <c r="I624" s="4" t="s">
        <v>15</v>
      </c>
      <c r="J624" s="6" t="str">
        <f t="shared" si="9"/>
        <v>No</v>
      </c>
    </row>
    <row r="625" spans="1:10" ht="14.25" customHeight="1">
      <c r="A625" s="2">
        <v>624</v>
      </c>
      <c r="B625" s="4" t="s">
        <v>6107</v>
      </c>
      <c r="C625" s="4">
        <v>2007</v>
      </c>
      <c r="D625" s="4" t="s">
        <v>6231</v>
      </c>
      <c r="E625" s="8" t="s">
        <v>6232</v>
      </c>
      <c r="F625" s="4" t="s">
        <v>6233</v>
      </c>
      <c r="G625" s="4" t="s">
        <v>6234</v>
      </c>
      <c r="H625" s="4" t="s">
        <v>16</v>
      </c>
      <c r="I625" s="4" t="s">
        <v>15</v>
      </c>
      <c r="J625" s="6" t="str">
        <f t="shared" si="9"/>
        <v>No</v>
      </c>
    </row>
    <row r="626" spans="1:10" ht="14.25" customHeight="1">
      <c r="A626" s="2">
        <v>625</v>
      </c>
      <c r="B626" s="4" t="s">
        <v>6107</v>
      </c>
      <c r="C626" s="4">
        <v>2007</v>
      </c>
      <c r="D626" s="4" t="s">
        <v>6235</v>
      </c>
      <c r="E626" s="8" t="s">
        <v>6236</v>
      </c>
      <c r="F626" s="4" t="s">
        <v>6237</v>
      </c>
      <c r="G626" s="4" t="s">
        <v>6238</v>
      </c>
      <c r="H626" s="4" t="s">
        <v>16</v>
      </c>
      <c r="I626" s="4" t="s">
        <v>15</v>
      </c>
      <c r="J626" s="6" t="str">
        <f t="shared" si="9"/>
        <v>No</v>
      </c>
    </row>
    <row r="627" spans="1:10" ht="14.25" hidden="1" customHeight="1">
      <c r="E627" s="8"/>
    </row>
    <row r="628" spans="1:10" ht="14.25" hidden="1" customHeight="1">
      <c r="E628" s="8"/>
    </row>
    <row r="629" spans="1:10" ht="14.25" hidden="1" customHeight="1">
      <c r="E629" s="8"/>
    </row>
    <row r="630" spans="1:10" ht="14.25" hidden="1" customHeight="1">
      <c r="E630" s="8"/>
    </row>
    <row r="631" spans="1:10" ht="14.25" hidden="1" customHeight="1">
      <c r="E631" s="8"/>
    </row>
    <row r="632" spans="1:10" ht="14.25" hidden="1" customHeight="1">
      <c r="E632" s="8"/>
    </row>
    <row r="633" spans="1:10" ht="14.25" hidden="1" customHeight="1">
      <c r="E633" s="8"/>
    </row>
    <row r="634" spans="1:10" ht="14.25" hidden="1" customHeight="1">
      <c r="E634" s="8"/>
    </row>
    <row r="635" spans="1:10" ht="14.25" hidden="1" customHeight="1">
      <c r="E635" s="8"/>
    </row>
    <row r="636" spans="1:10" ht="14.25" hidden="1" customHeight="1">
      <c r="E636" s="8"/>
    </row>
    <row r="637" spans="1:10" ht="14.25" hidden="1" customHeight="1">
      <c r="E637" s="8"/>
    </row>
    <row r="638" spans="1:10" ht="14.25" hidden="1" customHeight="1">
      <c r="E638" s="8"/>
    </row>
    <row r="639" spans="1:10" ht="14.25" hidden="1" customHeight="1">
      <c r="E639" s="8"/>
    </row>
    <row r="640" spans="1:10" ht="14.25" hidden="1" customHeight="1">
      <c r="E640" s="8"/>
    </row>
    <row r="641" spans="5:5" ht="14.25" hidden="1" customHeight="1">
      <c r="E641" s="8"/>
    </row>
    <row r="642" spans="5:5" ht="14.25" hidden="1" customHeight="1">
      <c r="E642" s="8"/>
    </row>
    <row r="643" spans="5:5" ht="14.25" hidden="1" customHeight="1">
      <c r="E643" s="8"/>
    </row>
    <row r="644" spans="5:5" ht="14.25" hidden="1" customHeight="1">
      <c r="E644" s="8"/>
    </row>
    <row r="645" spans="5:5" ht="14.25" hidden="1" customHeight="1">
      <c r="E645" s="8"/>
    </row>
    <row r="646" spans="5:5" ht="14.25" hidden="1" customHeight="1">
      <c r="E646" s="8"/>
    </row>
    <row r="647" spans="5:5" ht="14.25" hidden="1" customHeight="1">
      <c r="E647" s="8"/>
    </row>
    <row r="648" spans="5:5" ht="14.25" hidden="1" customHeight="1">
      <c r="E648" s="8"/>
    </row>
    <row r="649" spans="5:5" ht="14.25" hidden="1" customHeight="1">
      <c r="E649" s="7"/>
    </row>
    <row r="650" spans="5:5" ht="14.25" hidden="1" customHeight="1">
      <c r="E650" s="8"/>
    </row>
    <row r="651" spans="5:5" ht="14.25" hidden="1" customHeight="1">
      <c r="E651" s="8"/>
    </row>
    <row r="652" spans="5:5" ht="14.25" hidden="1" customHeight="1"/>
    <row r="653" spans="5:5" ht="14.25" hidden="1" customHeight="1"/>
    <row r="654" spans="5:5" ht="14.25" hidden="1" customHeight="1"/>
    <row r="655" spans="5:5" ht="14.25" hidden="1" customHeight="1"/>
    <row r="656" spans="5:5" ht="14.25" hidden="1" customHeight="1"/>
    <row r="657" ht="14.25" hidden="1" customHeight="1"/>
    <row r="658" ht="14.25" hidden="1" customHeight="1"/>
    <row r="659" ht="14.25" hidden="1" customHeight="1"/>
    <row r="660" ht="14.25" hidden="1" customHeight="1"/>
    <row r="661" ht="14.25" hidden="1" customHeight="1"/>
    <row r="662" ht="14.25" hidden="1" customHeight="1"/>
    <row r="663" ht="14.25" hidden="1" customHeight="1"/>
    <row r="664" ht="14.25" hidden="1" customHeight="1"/>
    <row r="665" ht="14.25" hidden="1" customHeight="1"/>
    <row r="666" ht="14.25" hidden="1" customHeight="1"/>
    <row r="667" ht="14.25" hidden="1" customHeight="1"/>
    <row r="668" ht="14.25" hidden="1" customHeight="1"/>
    <row r="669" ht="14.25" hidden="1" customHeight="1"/>
    <row r="670" ht="14.25" hidden="1" customHeight="1"/>
    <row r="671" ht="14.25" hidden="1" customHeight="1"/>
    <row r="672" ht="14.25" hidden="1" customHeight="1"/>
    <row r="673" ht="14.25" hidden="1" customHeight="1"/>
    <row r="674" ht="14.25" hidden="1" customHeight="1"/>
    <row r="675" ht="14.25" hidden="1" customHeight="1"/>
    <row r="676" ht="14.25" hidden="1" customHeight="1"/>
    <row r="677" ht="14.25" hidden="1" customHeight="1"/>
    <row r="678" ht="14.25" hidden="1" customHeight="1"/>
    <row r="679" ht="14.25" hidden="1" customHeight="1"/>
    <row r="680" ht="14.25" hidden="1" customHeight="1"/>
    <row r="681" ht="14.25" hidden="1" customHeight="1"/>
    <row r="682" ht="14.25" hidden="1" customHeight="1"/>
    <row r="683" ht="14.25" hidden="1" customHeight="1"/>
    <row r="684" ht="14.25" hidden="1" customHeight="1"/>
    <row r="685" ht="14.25" hidden="1" customHeight="1"/>
    <row r="686" ht="14.25" hidden="1" customHeight="1"/>
    <row r="687" ht="14.25" hidden="1" customHeight="1"/>
    <row r="688" ht="14.25" hidden="1" customHeight="1"/>
    <row r="689" ht="14.25" hidden="1" customHeight="1"/>
    <row r="690" ht="14.25" hidden="1" customHeight="1"/>
    <row r="691" ht="14.25" hidden="1" customHeight="1"/>
    <row r="692" ht="14.25" hidden="1" customHeight="1"/>
    <row r="693" ht="14.25" hidden="1" customHeight="1"/>
    <row r="694" ht="14.25" hidden="1" customHeight="1"/>
    <row r="695" ht="14.25" hidden="1" customHeight="1"/>
    <row r="696" ht="14.25" hidden="1" customHeight="1"/>
    <row r="697" ht="14.25" hidden="1" customHeight="1"/>
    <row r="698" ht="14.25" hidden="1" customHeight="1"/>
    <row r="699" ht="14.25" hidden="1" customHeight="1"/>
    <row r="700" ht="14.25" hidden="1" customHeight="1"/>
    <row r="701" ht="14.25" hidden="1" customHeight="1"/>
    <row r="702" ht="14.25" hidden="1" customHeight="1"/>
    <row r="703" ht="14.25" hidden="1" customHeight="1"/>
    <row r="704" ht="14.25" hidden="1" customHeight="1"/>
    <row r="705" ht="14.25" hidden="1" customHeight="1"/>
    <row r="706" ht="14.25" hidden="1" customHeight="1"/>
    <row r="707" ht="14.25" hidden="1" customHeight="1"/>
    <row r="708" ht="14.25" hidden="1" customHeight="1"/>
    <row r="709" ht="14.25" hidden="1" customHeight="1"/>
    <row r="710" ht="14.25" hidden="1" customHeight="1"/>
    <row r="711" ht="14.25" hidden="1" customHeight="1"/>
    <row r="712" ht="14.25" hidden="1" customHeight="1"/>
    <row r="713" ht="14.25" hidden="1" customHeight="1"/>
    <row r="714" ht="14.25" hidden="1" customHeight="1"/>
    <row r="715" ht="14.25" hidden="1" customHeight="1"/>
    <row r="716" ht="14.25" hidden="1" customHeight="1"/>
    <row r="717" ht="14.25" hidden="1" customHeight="1"/>
    <row r="718" ht="14.25" hidden="1" customHeight="1"/>
    <row r="719" ht="14.25" hidden="1" customHeight="1"/>
    <row r="720" ht="14.25" hidden="1" customHeight="1"/>
    <row r="721" ht="14.25" hidden="1" customHeight="1"/>
    <row r="722" ht="14.25" hidden="1" customHeight="1"/>
    <row r="723" ht="14.25" hidden="1" customHeight="1"/>
    <row r="724" ht="14.25" hidden="1" customHeight="1"/>
    <row r="725" ht="14.25" hidden="1" customHeight="1"/>
    <row r="726" ht="14.25" hidden="1" customHeight="1"/>
    <row r="727" ht="14.25" hidden="1" customHeight="1"/>
    <row r="728" ht="14.25" hidden="1" customHeight="1"/>
    <row r="729" ht="14.25" hidden="1" customHeight="1"/>
    <row r="730" ht="14.25" hidden="1" customHeight="1"/>
    <row r="731" ht="14.25" hidden="1" customHeight="1"/>
    <row r="732" ht="14.25" hidden="1" customHeight="1"/>
    <row r="733" ht="14.25" hidden="1" customHeight="1"/>
    <row r="734" ht="14.25" hidden="1" customHeight="1"/>
    <row r="735" ht="14.25" hidden="1" customHeight="1"/>
    <row r="736" ht="14.25" hidden="1" customHeight="1"/>
    <row r="737" ht="14.25" hidden="1" customHeight="1"/>
    <row r="738" ht="14.25" hidden="1" customHeight="1"/>
    <row r="739" ht="14.25" hidden="1" customHeight="1"/>
    <row r="740" ht="14.25" hidden="1" customHeight="1"/>
    <row r="741" ht="14.25" hidden="1" customHeight="1"/>
    <row r="742" ht="14.25" hidden="1" customHeight="1"/>
    <row r="743" ht="14.25" hidden="1" customHeight="1"/>
    <row r="744" ht="14.25" hidden="1" customHeight="1"/>
    <row r="745" ht="14.25" hidden="1" customHeight="1"/>
    <row r="746" ht="14.25" hidden="1" customHeight="1"/>
    <row r="747" ht="14.25" hidden="1" customHeight="1"/>
    <row r="748" ht="14.25" hidden="1" customHeight="1"/>
    <row r="749" ht="14.25" hidden="1" customHeight="1"/>
    <row r="750" ht="14.25" hidden="1" customHeight="1"/>
    <row r="751" ht="14.25" hidden="1" customHeight="1"/>
    <row r="752" ht="14.25" hidden="1" customHeight="1"/>
    <row r="753" ht="14.25" hidden="1" customHeight="1"/>
    <row r="754" ht="14.25" hidden="1" customHeight="1"/>
    <row r="755" ht="14.25" hidden="1" customHeight="1"/>
    <row r="756" ht="14.25" hidden="1" customHeight="1"/>
    <row r="757" ht="14.25" hidden="1" customHeight="1"/>
    <row r="758" ht="14.25" hidden="1" customHeight="1"/>
    <row r="759" ht="14.25" hidden="1" customHeight="1"/>
    <row r="760" ht="14.25" hidden="1" customHeight="1"/>
    <row r="761" ht="14.25" hidden="1" customHeight="1"/>
    <row r="762" ht="14.25" hidden="1" customHeight="1"/>
    <row r="763" ht="14.25" hidden="1" customHeight="1"/>
    <row r="764" ht="14.25" hidden="1" customHeight="1"/>
    <row r="765" ht="14.25" hidden="1" customHeight="1"/>
    <row r="766" ht="14.25" hidden="1" customHeight="1"/>
    <row r="767" ht="14.25" hidden="1" customHeight="1"/>
    <row r="768" ht="14.25" hidden="1" customHeight="1"/>
    <row r="769" ht="14.25" hidden="1" customHeight="1"/>
    <row r="770" ht="14.25" hidden="1" customHeight="1"/>
    <row r="771" ht="14.25" hidden="1" customHeight="1"/>
    <row r="772" ht="14.25" hidden="1" customHeight="1"/>
    <row r="773" ht="14.25" hidden="1" customHeight="1"/>
    <row r="774" ht="14.25" hidden="1" customHeight="1"/>
    <row r="775" ht="14.25" hidden="1" customHeight="1"/>
    <row r="776" ht="14.25" hidden="1" customHeight="1"/>
    <row r="777" ht="14.25" hidden="1" customHeight="1"/>
    <row r="778" ht="14.25" hidden="1" customHeight="1"/>
    <row r="779" ht="14.25" hidden="1" customHeight="1"/>
    <row r="780" ht="14.25" hidden="1" customHeight="1"/>
    <row r="781" ht="14.25" hidden="1" customHeight="1"/>
    <row r="782" ht="14.25" hidden="1" customHeight="1"/>
    <row r="783" ht="14.25" hidden="1" customHeight="1"/>
    <row r="784" ht="14.25" hidden="1" customHeight="1"/>
    <row r="785" ht="14.25" hidden="1" customHeight="1"/>
    <row r="786" ht="14.25" hidden="1" customHeight="1"/>
    <row r="787" ht="14.25" hidden="1" customHeight="1"/>
    <row r="788" ht="14.25" hidden="1" customHeight="1"/>
    <row r="789" ht="14.25" hidden="1" customHeight="1"/>
    <row r="790" ht="14.25" hidden="1" customHeight="1"/>
    <row r="791" ht="14.25" hidden="1" customHeight="1"/>
    <row r="792" ht="14.25" hidden="1" customHeight="1"/>
    <row r="793" ht="14.25" hidden="1" customHeight="1"/>
    <row r="794" ht="14.25" hidden="1" customHeight="1"/>
    <row r="795" ht="14.25" hidden="1" customHeight="1"/>
    <row r="796" ht="14.25" hidden="1" customHeight="1"/>
    <row r="797" ht="14.25" hidden="1" customHeight="1"/>
    <row r="798" ht="14.25" hidden="1" customHeight="1"/>
    <row r="799" ht="14.25" hidden="1" customHeight="1"/>
    <row r="800" ht="14.25" hidden="1" customHeight="1"/>
    <row r="801" ht="14.25" hidden="1" customHeight="1"/>
    <row r="802" ht="14.25" hidden="1" customHeight="1"/>
    <row r="803" ht="14.25" hidden="1" customHeight="1"/>
    <row r="804" ht="14.25" hidden="1" customHeight="1"/>
    <row r="805" ht="14.25" hidden="1" customHeight="1"/>
    <row r="806" ht="14.25" hidden="1" customHeight="1"/>
    <row r="807" ht="14.25" hidden="1" customHeight="1"/>
    <row r="808" ht="14.25" hidden="1" customHeight="1"/>
    <row r="809" ht="14.25" hidden="1" customHeight="1"/>
    <row r="810" ht="14.25" hidden="1" customHeight="1"/>
    <row r="811" ht="14.25" hidden="1" customHeight="1"/>
    <row r="812" ht="14.25" hidden="1" customHeight="1"/>
    <row r="813" ht="14.25" hidden="1" customHeight="1"/>
    <row r="814" ht="14.25" hidden="1" customHeight="1"/>
    <row r="815" ht="14.25" hidden="1" customHeight="1"/>
    <row r="816" ht="14.25" hidden="1" customHeight="1"/>
    <row r="817" ht="14.25" hidden="1" customHeight="1"/>
    <row r="818" ht="14.25" hidden="1" customHeight="1"/>
    <row r="819" ht="14.25" hidden="1" customHeight="1"/>
    <row r="820" ht="14.25" hidden="1" customHeight="1"/>
    <row r="821" ht="14.25" hidden="1" customHeight="1"/>
    <row r="822" ht="14.25" hidden="1" customHeight="1"/>
    <row r="823" ht="14.25" hidden="1" customHeight="1"/>
    <row r="824" ht="14.25" hidden="1" customHeight="1"/>
    <row r="825" ht="14.25" hidden="1" customHeight="1"/>
    <row r="826" ht="14.25" hidden="1" customHeight="1"/>
    <row r="827" ht="14.25" hidden="1" customHeight="1"/>
    <row r="828" ht="14.25" hidden="1" customHeight="1"/>
    <row r="829" ht="14.25" hidden="1" customHeight="1"/>
    <row r="830" ht="14.25" hidden="1" customHeight="1"/>
    <row r="831" ht="14.25" hidden="1" customHeight="1"/>
    <row r="832" ht="14.25" hidden="1" customHeight="1"/>
    <row r="833" ht="14.25" hidden="1" customHeight="1"/>
    <row r="834" ht="14.25" hidden="1" customHeight="1"/>
    <row r="835" ht="14.25" hidden="1" customHeight="1"/>
    <row r="836" ht="14.25" hidden="1" customHeight="1"/>
    <row r="837" ht="14.25" hidden="1" customHeight="1"/>
    <row r="838" ht="14.25" hidden="1" customHeight="1"/>
    <row r="839" ht="14.25" hidden="1" customHeight="1"/>
    <row r="840" ht="14.25" hidden="1" customHeight="1"/>
    <row r="841" ht="14.25" hidden="1" customHeight="1"/>
    <row r="842" ht="14.25" hidden="1" customHeight="1"/>
    <row r="843" ht="14.25" hidden="1" customHeight="1"/>
    <row r="844" ht="14.25" hidden="1" customHeight="1"/>
    <row r="845" ht="14.25" hidden="1" customHeight="1"/>
    <row r="846" ht="14.25" hidden="1" customHeight="1"/>
    <row r="847" ht="14.25" hidden="1" customHeight="1"/>
    <row r="848" ht="14.25" hidden="1" customHeight="1"/>
    <row r="849" ht="14.25" hidden="1" customHeight="1"/>
    <row r="850" ht="14.25" hidden="1" customHeight="1"/>
    <row r="851" ht="14.25" hidden="1" customHeight="1"/>
    <row r="852" ht="14.25" hidden="1" customHeight="1"/>
    <row r="853" ht="14.25" hidden="1" customHeight="1"/>
    <row r="854" ht="14.25" hidden="1" customHeight="1"/>
    <row r="855" ht="14.25" hidden="1" customHeight="1"/>
    <row r="856" ht="14.25" hidden="1" customHeight="1"/>
    <row r="857" ht="14.25" hidden="1" customHeight="1"/>
    <row r="858" ht="14.25" hidden="1" customHeight="1"/>
    <row r="859" ht="14.25" hidden="1" customHeight="1"/>
    <row r="860" ht="14.25" hidden="1" customHeight="1"/>
    <row r="861" ht="14.25" hidden="1" customHeight="1"/>
    <row r="862" ht="14.25" hidden="1" customHeight="1"/>
    <row r="863" ht="14.25" hidden="1" customHeight="1"/>
    <row r="864" ht="14.25" hidden="1" customHeight="1"/>
    <row r="865" ht="14.25" hidden="1" customHeight="1"/>
    <row r="866" ht="14.25" hidden="1" customHeight="1"/>
    <row r="867" ht="14.25" hidden="1" customHeight="1"/>
    <row r="868" ht="14.25" hidden="1" customHeight="1"/>
    <row r="869" ht="14.25" hidden="1" customHeight="1"/>
    <row r="870" ht="14.25" hidden="1" customHeight="1"/>
    <row r="871" ht="14.25" hidden="1" customHeight="1"/>
    <row r="872" ht="14.25" hidden="1" customHeight="1"/>
    <row r="873" ht="14.25" hidden="1" customHeight="1"/>
    <row r="874" ht="14.25" hidden="1" customHeight="1"/>
    <row r="875" ht="14.25" hidden="1" customHeight="1"/>
    <row r="876" ht="14.25" hidden="1" customHeight="1"/>
    <row r="877" ht="14.25" hidden="1" customHeight="1"/>
    <row r="878" ht="14.25" hidden="1" customHeight="1"/>
    <row r="879" ht="14.25" hidden="1" customHeight="1"/>
    <row r="880" ht="14.25" hidden="1" customHeight="1"/>
    <row r="881" ht="14.25" hidden="1" customHeight="1"/>
    <row r="882" ht="14.25" hidden="1" customHeight="1"/>
    <row r="883" ht="14.25" hidden="1" customHeight="1"/>
    <row r="884" ht="14.25" hidden="1" customHeight="1"/>
    <row r="885" ht="14.25" hidden="1" customHeight="1"/>
    <row r="886" ht="14.25" hidden="1" customHeight="1"/>
    <row r="887" ht="14.25" hidden="1" customHeight="1"/>
    <row r="888" ht="14.25" hidden="1" customHeight="1"/>
    <row r="889" ht="14.25" hidden="1" customHeight="1"/>
    <row r="890" ht="14.25" hidden="1" customHeight="1"/>
    <row r="891" ht="14.25" hidden="1" customHeight="1"/>
    <row r="892" ht="14.25" hidden="1" customHeight="1"/>
    <row r="893" ht="14.25" hidden="1" customHeight="1"/>
    <row r="894" ht="14.25" hidden="1" customHeight="1"/>
    <row r="895" ht="14.25" hidden="1" customHeight="1"/>
    <row r="896" ht="14.25" hidden="1" customHeight="1"/>
    <row r="897" ht="14.25" hidden="1" customHeight="1"/>
    <row r="898" ht="14.25" hidden="1" customHeight="1"/>
    <row r="899" ht="14.25" hidden="1" customHeight="1"/>
    <row r="900" ht="14.25" hidden="1" customHeight="1"/>
    <row r="901" ht="14.25" hidden="1" customHeight="1"/>
    <row r="902" ht="14.25" hidden="1" customHeight="1"/>
    <row r="903" ht="14.25" hidden="1" customHeight="1"/>
    <row r="904" ht="14.25" hidden="1" customHeight="1"/>
    <row r="905" ht="14.25" hidden="1" customHeight="1"/>
    <row r="906" ht="14.25" hidden="1" customHeight="1"/>
    <row r="907" ht="14.25" hidden="1" customHeight="1"/>
    <row r="908" ht="14.25" hidden="1" customHeight="1"/>
    <row r="909" ht="14.25" hidden="1" customHeight="1"/>
    <row r="910" ht="14.25" hidden="1" customHeight="1"/>
    <row r="911" ht="14.25" hidden="1" customHeight="1"/>
    <row r="912" ht="14.25" hidden="1" customHeight="1"/>
    <row r="913" ht="14.25" hidden="1" customHeight="1"/>
    <row r="914" ht="14.25" hidden="1" customHeight="1"/>
    <row r="915" ht="14.25" hidden="1" customHeight="1"/>
    <row r="916" ht="14.25" hidden="1" customHeight="1"/>
    <row r="917" ht="14.25" hidden="1" customHeight="1"/>
    <row r="918" ht="14.25" hidden="1" customHeight="1"/>
    <row r="919" ht="14.25" hidden="1" customHeight="1"/>
    <row r="920" ht="14.25" hidden="1" customHeight="1"/>
    <row r="921" ht="14.25" hidden="1" customHeight="1"/>
    <row r="922" ht="14.25" hidden="1" customHeight="1"/>
    <row r="923" ht="14.25" hidden="1" customHeight="1"/>
    <row r="924" ht="14.25" hidden="1" customHeight="1"/>
    <row r="925" ht="14.25" hidden="1" customHeight="1"/>
    <row r="926" ht="14.25" hidden="1" customHeight="1"/>
    <row r="927" ht="14.25" hidden="1" customHeight="1"/>
    <row r="928" ht="14.25" hidden="1" customHeight="1"/>
    <row r="929" ht="14.25" hidden="1" customHeight="1"/>
    <row r="930" ht="14.25" hidden="1" customHeight="1"/>
    <row r="931" ht="14.25" hidden="1" customHeight="1"/>
    <row r="932" ht="14.25" hidden="1" customHeight="1"/>
    <row r="933" ht="14.25" hidden="1" customHeight="1"/>
    <row r="934" ht="14.25" hidden="1" customHeight="1"/>
    <row r="935" ht="14.25" hidden="1" customHeight="1"/>
    <row r="936" ht="14.25" hidden="1" customHeight="1"/>
    <row r="937" ht="14.25" hidden="1" customHeight="1"/>
    <row r="938" ht="14.25" hidden="1" customHeight="1"/>
    <row r="939" ht="14.25" hidden="1" customHeight="1"/>
    <row r="940" ht="14.25" hidden="1" customHeight="1"/>
    <row r="941" ht="14.25" hidden="1" customHeight="1"/>
    <row r="942" ht="14.25" hidden="1" customHeight="1"/>
    <row r="943" ht="14.25" hidden="1" customHeight="1"/>
    <row r="944" ht="14.25" hidden="1" customHeight="1"/>
    <row r="945" ht="14.25" hidden="1" customHeight="1"/>
    <row r="946" ht="14.25" hidden="1" customHeight="1"/>
    <row r="947" ht="14.25" hidden="1" customHeight="1"/>
    <row r="948" ht="14.25" hidden="1" customHeight="1"/>
    <row r="949" ht="14.25" hidden="1" customHeight="1"/>
    <row r="950" ht="14.25" hidden="1" customHeight="1"/>
    <row r="951" ht="14.25" hidden="1" customHeight="1"/>
    <row r="952" ht="14.25" hidden="1" customHeight="1"/>
    <row r="953" ht="14.25" hidden="1" customHeight="1"/>
    <row r="954" ht="14.25" hidden="1" customHeight="1"/>
    <row r="955" ht="14.25" hidden="1" customHeight="1"/>
    <row r="956" ht="14.25" hidden="1" customHeight="1"/>
    <row r="957" ht="14.25" hidden="1" customHeight="1"/>
    <row r="958" ht="14.25" hidden="1" customHeight="1"/>
    <row r="959" ht="14.25" hidden="1" customHeight="1"/>
    <row r="960" ht="14.25" hidden="1" customHeight="1"/>
    <row r="961" ht="14.25" hidden="1" customHeight="1"/>
    <row r="962" ht="14.25" hidden="1" customHeight="1"/>
    <row r="963" ht="14.25" hidden="1" customHeight="1"/>
    <row r="964" ht="14.25" hidden="1" customHeight="1"/>
    <row r="965" ht="14.25" hidden="1" customHeight="1"/>
    <row r="966" ht="14.25" hidden="1" customHeight="1"/>
    <row r="967" ht="14.25" hidden="1" customHeight="1"/>
    <row r="968" ht="14.25" hidden="1" customHeight="1"/>
    <row r="969" ht="14.25" hidden="1" customHeight="1"/>
    <row r="970" ht="14.25" hidden="1" customHeight="1"/>
    <row r="971" ht="14.25" hidden="1" customHeight="1"/>
    <row r="972" ht="14.25" hidden="1" customHeight="1"/>
    <row r="973" ht="14.25" hidden="1" customHeight="1"/>
    <row r="974" ht="14.25" hidden="1" customHeight="1"/>
    <row r="975" ht="14.25" hidden="1" customHeight="1"/>
    <row r="976" ht="14.25" hidden="1" customHeight="1"/>
    <row r="977" ht="14.25" hidden="1" customHeight="1"/>
    <row r="978" ht="14.25" hidden="1" customHeight="1"/>
    <row r="979" ht="14.25" hidden="1" customHeight="1"/>
    <row r="980" ht="14.25" hidden="1" customHeight="1"/>
    <row r="981" ht="14.25" hidden="1" customHeight="1"/>
    <row r="982" ht="14.25" hidden="1" customHeight="1"/>
    <row r="983" ht="14.25" hidden="1" customHeight="1"/>
    <row r="984" ht="14.25" hidden="1" customHeight="1"/>
    <row r="985" ht="14.25" hidden="1" customHeight="1"/>
    <row r="986" ht="14.25" hidden="1" customHeight="1"/>
    <row r="987" ht="14.25" hidden="1" customHeight="1"/>
    <row r="988" ht="14.25" hidden="1" customHeight="1"/>
    <row r="989" ht="14.25" hidden="1" customHeight="1"/>
    <row r="990" ht="14.25" hidden="1" customHeight="1"/>
    <row r="991" ht="14.25" hidden="1" customHeight="1"/>
    <row r="992" ht="14.25" hidden="1" customHeight="1"/>
    <row r="993" ht="14.25" hidden="1" customHeight="1"/>
    <row r="994" ht="14.25" hidden="1" customHeight="1"/>
    <row r="995" ht="14.25" hidden="1" customHeight="1"/>
    <row r="996" ht="14.25" hidden="1" customHeight="1"/>
    <row r="997" ht="14.25" hidden="1" customHeight="1"/>
    <row r="998" ht="14.25" hidden="1" customHeight="1"/>
    <row r="999" ht="14.25" hidden="1" customHeight="1"/>
    <row r="1000" ht="14.25" hidden="1" customHeight="1"/>
  </sheetData>
  <autoFilter ref="A1:Z1000">
    <filterColumn colId="9">
      <filters>
        <filter val="No"/>
        <filter val="Yes"/>
      </filters>
    </filterColumn>
  </autoFilter>
  <conditionalFormatting sqref="E1:E1000">
    <cfRule type="expression" dxfId="0" priority="1">
      <formula>COUNTIF(E:E,E1)&gt;1</formula>
    </cfRule>
  </conditionalFormatting>
  <dataValidations count="1">
    <dataValidation type="list" allowBlank="1" sqref="J2:J626">
      <formula1>"Yes,No"</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ECSA</vt:lpstr>
      <vt:lpstr>ICSA</vt:lpstr>
      <vt:lpstr>MSR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2021-11-22T14:56:26Z</dcterms:modified>
</cp:coreProperties>
</file>