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city\Desktop\DSA_EXCEl_V2.1\"/>
    </mc:Choice>
  </mc:AlternateContent>
  <xr:revisionPtr revIDLastSave="0" documentId="13_ncr:1_{CF64D4D6-88CF-44E2-BF8F-0611195F33DD}" xr6:coauthVersionLast="37" xr6:coauthVersionMax="37" xr10:uidLastSave="{00000000-0000-0000-0000-000000000000}"/>
  <bookViews>
    <workbookView xWindow="0" yWindow="0" windowWidth="15200" windowHeight="7530" firstSheet="4" activeTab="7" xr2:uid="{00000000-000D-0000-FFFF-FFFF00000000}"/>
  </bookViews>
  <sheets>
    <sheet name="FR Test Cases" sheetId="1" r:id="rId1"/>
    <sheet name="NFR Test Cases" sheetId="2" r:id="rId2"/>
    <sheet name="Test Plan" sheetId="3" r:id="rId3"/>
    <sheet name="Summary Dashboard" sheetId="4" r:id="rId4"/>
    <sheet name="Smoke Testing" sheetId="5" r:id="rId5"/>
    <sheet name="Sanity Testing" sheetId="6" r:id="rId6"/>
    <sheet name="Regression Testing" sheetId="7" r:id="rId7"/>
    <sheet name="Exploratory Testing" sheetId="8" r:id="rId8"/>
  </sheets>
  <calcPr calcId="179021"/>
</workbook>
</file>

<file path=xl/calcChain.xml><?xml version="1.0" encoding="utf-8"?>
<calcChain xmlns="http://schemas.openxmlformats.org/spreadsheetml/2006/main">
  <c r="E20" i="4" l="1"/>
  <c r="E6" i="4"/>
</calcChain>
</file>

<file path=xl/sharedStrings.xml><?xml version="1.0" encoding="utf-8"?>
<sst xmlns="http://schemas.openxmlformats.org/spreadsheetml/2006/main" count="1379" uniqueCount="875">
  <si>
    <t>LIBRARY MANAGEMENT SYSTEM — FUNCTIONAL REQUIREMENT TEST CASES</t>
  </si>
  <si>
    <t>Project: DSA Library Management System  |  Course: Software Quality Engineering  |  Submitted by: Muhammad Ahmad Khokhar &amp; Muhammad Waqas</t>
  </si>
  <si>
    <t>TC ID</t>
  </si>
  <si>
    <t>Module</t>
  </si>
  <si>
    <t>Test Case 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</si>
  <si>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</si>
  <si>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</si>
  <si>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</si>
  <si>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</si>
  <si>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</si>
  <si>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</si>
  <si>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</si>
  <si>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Test Type</t>
  </si>
  <si>
    <t>Remarks</t>
  </si>
  <si>
    <t xml:space="preserve">  ▶  MODULE: ADMIN_LOGIN</t>
  </si>
  <si>
    <t>TC-FR-001</t>
  </si>
  <si>
    <t>ADMIN_LOGIN</t>
  </si>
  <si>
    <t>Valid Admin Login</t>
  </si>
  <si>
    <t>Application launched; Admin credentials exist</t>
  </si>
  <si>
    <t>1. Select '1' from main menu
2. Enter username: ahmad
3. Enter password: pass
4. Press Enter</t>
  </si>
  <si>
    <t>Username: ahmad
Password: pass</t>
  </si>
  <si>
    <t>Admin menu displayed with 7 options</t>
  </si>
  <si>
    <t>Pass</t>
  </si>
  <si>
    <t>High</t>
  </si>
  <si>
    <t>Positive</t>
  </si>
  <si>
    <t>Hardcoded credentials in code</t>
  </si>
  <si>
    <t>TC-FR-002</t>
  </si>
  <si>
    <t>Invalid Username</t>
  </si>
  <si>
    <t>Application launched</t>
  </si>
  <si>
    <t>1. Select '1' from main menu
2. Enter username: wronguser
3. Enter password: pass</t>
  </si>
  <si>
    <t>Username: wronguser
Password: pass</t>
  </si>
  <si>
    <t>'Invalid Username OR Password!' shown; retry prompt displayed</t>
  </si>
  <si>
    <t>Negative</t>
  </si>
  <si>
    <t>TC-FR-003</t>
  </si>
  <si>
    <t>Invalid Password</t>
  </si>
  <si>
    <t>1. Select '1' from main menu
2. Enter username: ahmad
3. Enter password: wrong</t>
  </si>
  <si>
    <t>Username: ahmad
Password: wrong</t>
  </si>
  <si>
    <t>'Invalid Username OR Password!' displayed</t>
  </si>
  <si>
    <t>TC-FR-004</t>
  </si>
  <si>
    <t>Both Credentials Blank</t>
  </si>
  <si>
    <t>1. Select '1' from main menu
2. Press Enter for username
3. Press Enter for password</t>
  </si>
  <si>
    <t>Username: (empty)
Password: (empty)</t>
  </si>
  <si>
    <t>Medium</t>
  </si>
  <si>
    <t>TC-FR-005</t>
  </si>
  <si>
    <t>Return to Main Menu After Failed Login</t>
  </si>
  <si>
    <t>1. Select '1' from menu
2. Enter wrong credentials
3. Press 'N' to not retry</t>
  </si>
  <si>
    <t>Username: test
Password: test</t>
  </si>
  <si>
    <t>Main menu displayed again</t>
  </si>
  <si>
    <t xml:space="preserve">  ▶  MODULE: ADD BOOK</t>
  </si>
  <si>
    <t>TC-FR-006</t>
  </si>
  <si>
    <t>ADD BOOK</t>
  </si>
  <si>
    <t>Add Book with Valid Data</t>
  </si>
  <si>
    <t>Admin logged in</t>
  </si>
  <si>
    <t>1. Select '1' (Add Books) from admin menu
2. Choose category '1' (Computer Science)
3. Enter title: Clean Code
4. Enter author: Robert Martin
5. Enter addition: 1
6. Enter quantity: 5
7. Press 'N' to stop</t>
  </si>
  <si>
    <t>Category: Computer Science
Title: Clean Code
Author: Robert Martin
Addition: 1
Quantity: 5</t>
  </si>
  <si>
    <t>Book added with auto-incremented ID; record written to LMS.txt; 'Book added successfully!' shown</t>
  </si>
  <si>
    <t>TC-FR-007</t>
  </si>
  <si>
    <t>Add Book – Author with Numeric Characters</t>
  </si>
  <si>
    <t>Admin logged in; Add Book screen open</t>
  </si>
  <si>
    <t>1. Select category
2. Enter author name with digits e.g. 'John3 Doe'
3. Observe validation</t>
  </si>
  <si>
    <t>Author: John3 Doe</t>
  </si>
  <si>
    <t>Error: 'Invalid input! Author name can only contain alphabets.' Re-prompt shown</t>
  </si>
  <si>
    <t>Validation in code</t>
  </si>
  <si>
    <t>TC-FR-008</t>
  </si>
  <si>
    <t>Add Book – Negative Quantity</t>
  </si>
  <si>
    <t>1. Select category
2. Enter title &amp; author
3. Enter addition: -1</t>
  </si>
  <si>
    <t>Addition: -1</t>
  </si>
  <si>
    <t>'Invalid input! Please enter a non-negative Addition number' displayed; re-prompt</t>
  </si>
  <si>
    <t>TC-FR-009</t>
  </si>
  <si>
    <t>Add Book – Negative Quantity Value</t>
  </si>
  <si>
    <t>1. Select category, title, author, addition
2. Enter quantity: -5</t>
  </si>
  <si>
    <t>Quantity: -5</t>
  </si>
  <si>
    <t>'Invalid input! Please enter a non-negative quantity' displayed</t>
  </si>
  <si>
    <t>TC-FR-010</t>
  </si>
  <si>
    <t>Add Multiple Books in Sequence</t>
  </si>
  <si>
    <t>1. Add first book, press 'Y' to add another
2. Enter second book details
3. Press 'N' to finish</t>
  </si>
  <si>
    <t>Book 1: Title=Book_A, Author=Author A
Book 2: Title=Book_B, Author=Author B</t>
  </si>
  <si>
    <t>Both books added with sequential IDs; both written to LMS.txt</t>
  </si>
  <si>
    <t>TC-FR-011</t>
  </si>
  <si>
    <t>Add Book – All 7 Categories</t>
  </si>
  <si>
    <t>1. Repeat Add Book for each category choice 1-7
2. Verify category name stored correctly</t>
  </si>
  <si>
    <t>Categories: CS / History / GeoGraphy / Business&amp;Law / Fiction / Non-Fiction / Art&amp;Design</t>
  </si>
  <si>
    <t>Each book stored with correct category string</t>
  </si>
  <si>
    <t xml:space="preserve">  ▶  MODULE: MODIFY BOOK</t>
  </si>
  <si>
    <t>TC-FR-012</t>
  </si>
  <si>
    <t>MODIFY BOOK</t>
  </si>
  <si>
    <t>Modify Book by Valid ID</t>
  </si>
  <si>
    <t>Admin logged in; at least one book exists</t>
  </si>
  <si>
    <t>1. Select '2' (Modify Books)
2. Enter existing book ID
3. Update title/author/addition/quantity
4. Confirm changes</t>
  </si>
  <si>
    <t>Book ID: 1
New Title: Updated Title</t>
  </si>
  <si>
    <t>'Book Modified successfully!' shown; linked list node updated</t>
  </si>
  <si>
    <t>Note: changes not persisted to LMS.txt in current code</t>
  </si>
  <si>
    <t>TC-FR-013</t>
  </si>
  <si>
    <t>Modify Book with Non-Existent ID</t>
  </si>
  <si>
    <t>Admin logged in; library has books</t>
  </si>
  <si>
    <t>1. Select '2' (Modify Books)
2. Enter ID: 9999</t>
  </si>
  <si>
    <t>ID: 9999</t>
  </si>
  <si>
    <t>'This Id do not exist in library' displayed</t>
  </si>
  <si>
    <t>TC-FR-014</t>
  </si>
  <si>
    <t>Modify Book – Leave Fields Blank</t>
  </si>
  <si>
    <t>Admin logged in; valid book ID available</t>
  </si>
  <si>
    <t>1. Open Modify
2. Enter valid ID
3. Press Enter for all fields (blank)</t>
  </si>
  <si>
    <t>All fields left empty</t>
  </si>
  <si>
    <t>Existing values retained for blank fields</t>
  </si>
  <si>
    <t>TC-FR-015</t>
  </si>
  <si>
    <t>Modify Book – Invalid Author (with special char)</t>
  </si>
  <si>
    <t>1. Modify book, enter author: 'Jo@hn'</t>
  </si>
  <si>
    <t>Author: Jo@hn</t>
  </si>
  <si>
    <t>Validation error shown; re-prompt for author</t>
  </si>
  <si>
    <t>Fail</t>
  </si>
  <si>
    <t>Bug: validation rejects spaces too in original code</t>
  </si>
  <si>
    <t xml:space="preserve">  ▶  MODULE: VIEW BOOKS</t>
  </si>
  <si>
    <t>TC-FR-016</t>
  </si>
  <si>
    <t>VIEW BOOKS</t>
  </si>
  <si>
    <t>View All Books – Non-Empty Library</t>
  </si>
  <si>
    <t>Library loaded with books from LMS.txt</t>
  </si>
  <si>
    <t>1. Admin/User menu
2. Select View All Books</t>
  </si>
  <si>
    <t>LMS.txt contains multiple records</t>
  </si>
  <si>
    <t>All books displayed with ID, Title, Author, Category, Addition, Quantity; Total count shown</t>
  </si>
  <si>
    <t>TC-FR-017</t>
  </si>
  <si>
    <t>View All Books – Empty Library</t>
  </si>
  <si>
    <t>LMS.txt is empty or missing</t>
  </si>
  <si>
    <t>1. Launch app
2. Select View All Books</t>
  </si>
  <si>
    <t>LMS.txt = empty</t>
  </si>
  <si>
    <t>No book records printed; total shows 0</t>
  </si>
  <si>
    <t xml:space="preserve">  ▶  MODULE: SEARCH BOOK</t>
  </si>
  <si>
    <t>TC-FR-018</t>
  </si>
  <si>
    <t>SEARCH BOOK</t>
  </si>
  <si>
    <t>Search by Valid Book ID</t>
  </si>
  <si>
    <t>Library has at least one book</t>
  </si>
  <si>
    <t>1. Select Search Books
2. Choose '2' (By ID)
3. Enter valid ID</t>
  </si>
  <si>
    <t>Book ID: 1</t>
  </si>
  <si>
    <t>Book details displayed (ID, Title, Author, Category, Addition, Quantity)</t>
  </si>
  <si>
    <t>TC-FR-019</t>
  </si>
  <si>
    <t>Search by Non-Existent ID</t>
  </si>
  <si>
    <t>Library loaded</t>
  </si>
  <si>
    <t>1. Select Search Books
2. Choose '2' (By ID)
3. Enter ID: 9999</t>
  </si>
  <si>
    <t>No output / silently exits loop — no 'not found' message</t>
  </si>
  <si>
    <t>Bug: no 'not found' message shown</t>
  </si>
  <si>
    <t>TC-FR-020</t>
  </si>
  <si>
    <t>Search by Valid Book Name</t>
  </si>
  <si>
    <t>Library has book titled 'Clean Code'</t>
  </si>
  <si>
    <t>1. Select Search Books
2. Choose '3' (By Name)
3. Enter: Clean Code</t>
  </si>
  <si>
    <t>Title: Clean Code</t>
  </si>
  <si>
    <t>Book details displayed</t>
  </si>
  <si>
    <t>Case-sensitive match</t>
  </si>
  <si>
    <t>TC-FR-021</t>
  </si>
  <si>
    <t>Search by Name – Case Mismatch</t>
  </si>
  <si>
    <t>1. Search by Name
2. Enter: clean code (lowercase)</t>
  </si>
  <si>
    <t>Title: clean code</t>
  </si>
  <si>
    <t>No result found (case-sensitive bug)</t>
  </si>
  <si>
    <t>Bug: case-sensitive string comparison</t>
  </si>
  <si>
    <t>TC-FR-022</t>
  </si>
  <si>
    <t>Search by Category – Computer Science</t>
  </si>
  <si>
    <t>Library has books in Computer Science</t>
  </si>
  <si>
    <t>1. Select Search Books
2. Choose '1' (By Category)
3. Choose '1' CS</t>
  </si>
  <si>
    <t>Category: Computer Science</t>
  </si>
  <si>
    <t>All CS books listed</t>
  </si>
  <si>
    <t>TC-FR-023</t>
  </si>
  <si>
    <t>Search by Negative ID</t>
  </si>
  <si>
    <t>1. Search by ID
2. Enter: -5</t>
  </si>
  <si>
    <t>ID: -5</t>
  </si>
  <si>
    <t>Validation error: 'Invalid input! Please enter a non-negative number'</t>
  </si>
  <si>
    <t xml:space="preserve">  ▶  MODULE: RENT BOOK</t>
  </si>
  <si>
    <t>TC-FR-024</t>
  </si>
  <si>
    <t>RENT BOOK</t>
  </si>
  <si>
    <t>Rent a Book – Valid Data (7 days)</t>
  </si>
  <si>
    <t>Library has book with Quantity&gt;0; Admin or User menu open</t>
  </si>
  <si>
    <t>1. Select Rent Book
2. Enter valid book ID
3. Confirm Y
4. Enter ID: 1234, Name, valid Contact: 03001234567
5. Select 7 days</t>
  </si>
  <si>
    <t>Book ID: 1
Customer ID: 1234
Name: Ali
Contact: 03001234567
Days: 7</t>
  </si>
  <si>
    <t>Rent form accepted; rent date &amp; due date calculated; record added to RentBook.txt and linked list; success message shown</t>
  </si>
  <si>
    <t>TC-FR-025</t>
  </si>
  <si>
    <t>Rent Book – Quantity is Zero</t>
  </si>
  <si>
    <t>Book with Quantity=0 exists</t>
  </si>
  <si>
    <t>1. Select Rent Book
2. Enter ID of zero-quantity book</t>
  </si>
  <si>
    <t>Book ID with Quantity=0</t>
  </si>
  <si>
    <t>'This Book is not available...' message shown</t>
  </si>
  <si>
    <t>TC-FR-026</t>
  </si>
  <si>
    <t>Rent Book – Invalid Customer ID</t>
  </si>
  <si>
    <t>Valid book selected</t>
  </si>
  <si>
    <t>1. Start rent form
2. Enter customer ID: 100 (below 1123)</t>
  </si>
  <si>
    <t>Customer ID: 100</t>
  </si>
  <si>
    <t>'Invalid ID! Please enter a 4-digit number between 1122 and 9990'</t>
  </si>
  <si>
    <t>TC-FR-027</t>
  </si>
  <si>
    <t>Rent Book – Invalid Contact Number</t>
  </si>
  <si>
    <t>Valid book selected; rent form open</t>
  </si>
  <si>
    <t>1. Enter ID
2. Enter Name
3. Enter contact: 12345</t>
  </si>
  <si>
    <t>Contact: 12345</t>
  </si>
  <si>
    <t>'Invalid Contact! Please enter a valid 11-digit number starting with 03 or +92 3'</t>
  </si>
  <si>
    <t>TC-FR-028</t>
  </si>
  <si>
    <t>Rent Book – 15 Days Option</t>
  </si>
  <si>
    <t>Valid book with Quantity&gt;0</t>
  </si>
  <si>
    <t>1. Rent book
2. Select 15 days
3. Verify due date</t>
  </si>
  <si>
    <t>Days: 15</t>
  </si>
  <si>
    <t>Due date = rented date + 15 days; correct calculation</t>
  </si>
  <si>
    <t>TC-FR-029</t>
  </si>
  <si>
    <t>Rent Book – 30 Days Option</t>
  </si>
  <si>
    <t>1. Rent book
2. Select 30 days</t>
  </si>
  <si>
    <t>Days: 30</t>
  </si>
  <si>
    <t>Due date = rented date + 30 days</t>
  </si>
  <si>
    <t>TC-FR-030</t>
  </si>
  <si>
    <t>Rent Non-Existent Book ID</t>
  </si>
  <si>
    <t>1. Select Rent Book
2. Enter ID: 9999</t>
  </si>
  <si>
    <t>Book ID: 9999</t>
  </si>
  <si>
    <t>No book found; found flag stays false; no rental form shown</t>
  </si>
  <si>
    <t xml:space="preserve">  ▶  MODULE: VIEW RENTED</t>
  </si>
  <si>
    <t>TC-FR-031</t>
  </si>
  <si>
    <t>VIEW RENTED</t>
  </si>
  <si>
    <t>View Rented Books – Records Exist</t>
  </si>
  <si>
    <t>Admin logged in; at least one rent record in RentBook.txt</t>
  </si>
  <si>
    <t>1. Admin menu
2. Select '6' (View Rent Books)</t>
  </si>
  <si>
    <t>RentBook.txt has records</t>
  </si>
  <si>
    <t>All rented books displayed: ID, Name, Contact, BookName, BookId, Days, RentDate, DueDate</t>
  </si>
  <si>
    <t>TC-FR-032</t>
  </si>
  <si>
    <t>View Rented Books – Empty List</t>
  </si>
  <si>
    <t>Admin logged in; RentBook.txt is empty</t>
  </si>
  <si>
    <t>RentBook.txt = empty</t>
  </si>
  <si>
    <t>'No book Rented at this Moment...' message shown</t>
  </si>
  <si>
    <t xml:space="preserve">  ▶  MODULE: FILE PERSISTENCE</t>
  </si>
  <si>
    <t>TC-FR-033</t>
  </si>
  <si>
    <t>FILE PERSISTENCE</t>
  </si>
  <si>
    <t>Books Persist After Restart</t>
  </si>
  <si>
    <t>Book added in a previous session</t>
  </si>
  <si>
    <t>1. Add a book
2. Close the application
3. Relaunch
4. View All Books</t>
  </si>
  <si>
    <t>LMS.txt contains book data</t>
  </si>
  <si>
    <t>Previously added book appears on View All Books</t>
  </si>
  <si>
    <t>TC-FR-034</t>
  </si>
  <si>
    <t>Rent Records Persist After Restart</t>
  </si>
  <si>
    <t>Rent record created</t>
  </si>
  <si>
    <t>1. Rent a book
2. Close and relaunch app
3. Admin &gt; View Rent Books</t>
  </si>
  <si>
    <t>RentBook.txt contains rental</t>
  </si>
  <si>
    <t>Rental record appears in View Rented Books</t>
  </si>
  <si>
    <t xml:space="preserve">  ▶  MODULE: NAVIGATION</t>
  </si>
  <si>
    <t>TC-FR-035</t>
  </si>
  <si>
    <t>NAVIGATION</t>
  </si>
  <si>
    <t>User Menu Access Without Login</t>
  </si>
  <si>
    <t>Application running</t>
  </si>
  <si>
    <t>1. From main menu select '2' (User)</t>
  </si>
  <si>
    <t>No credentials required</t>
  </si>
  <si>
    <t>User menu shown with: View All Books, Search Books, Rent Book, Back</t>
  </si>
  <si>
    <t>TC-FR-036</t>
  </si>
  <si>
    <t>Back to Main Menu from User/Admin Menu</t>
  </si>
  <si>
    <t>User or Admin menu open</t>
  </si>
  <si>
    <t>1. Select 'Back to Main Menu' option</t>
  </si>
  <si>
    <t>—</t>
  </si>
  <si>
    <t>Main menu displayed</t>
  </si>
  <si>
    <t>TC-FR-037</t>
  </si>
  <si>
    <t>Exit Application</t>
  </si>
  <si>
    <t>1. Enter choice '3' (Exit)</t>
  </si>
  <si>
    <t>'Thank you! For Visiting Our Library...' message; program terminates</t>
  </si>
  <si>
    <t>TC-FR-038</t>
  </si>
  <si>
    <t>Invalid Menu Choice – Main Menu</t>
  </si>
  <si>
    <t>1. Enter '5' at main menu</t>
  </si>
  <si>
    <t>Input: 5</t>
  </si>
  <si>
    <t>'Invalid input! Please enter a number between 1 and 3' re-prompt</t>
  </si>
  <si>
    <t>TC-FR-039</t>
  </si>
  <si>
    <t>Invalid Menu Choice – Admin Menu</t>
  </si>
  <si>
    <t>Admin menu displayed</t>
  </si>
  <si>
    <t>1. Enter '9' at admin menu</t>
  </si>
  <si>
    <t>Input: 9</t>
  </si>
  <si>
    <t>'Invalid input! Please enter a number between 1 and 7' re-prompt</t>
  </si>
  <si>
    <t>TC-FR-040</t>
  </si>
  <si>
    <t>Non-Integer Input at Menu</t>
  </si>
  <si>
    <t>1. Enter 'abc' at main menu</t>
  </si>
  <si>
    <t>Input: abc</t>
  </si>
  <si>
    <t>Input cleared; 'Invalid input!' re-prompt shown</t>
  </si>
  <si>
    <t xml:space="preserve">  TOTAL: 40 test cases defined</t>
  </si>
  <si>
    <t>Pass: 37</t>
  </si>
  <si>
    <t>Fail: 3</t>
  </si>
  <si>
    <t>LIBRARY MANAGEMENT SYSTEM — NON-FUNCTIONAL REQUIREMENT TEST CASES</t>
  </si>
  <si>
    <t>NFR Category</t>
  </si>
  <si>
    <t>Quality Attribute</t>
  </si>
  <si>
    <t>Test Approach</t>
  </si>
  <si>
    <t>Test Data / Conditions</t>
  </si>
  <si>
    <t>Measurement Criteria</t>
  </si>
  <si>
    <t xml:space="preserve">  ▶  CATEGORY: PERFORMANCE</t>
  </si>
  <si>
    <t>TC-NFR-001</t>
  </si>
  <si>
    <t>PERFORMANCE</t>
  </si>
  <si>
    <t>App Launch Time</t>
  </si>
  <si>
    <t>Performance / Speed</t>
  </si>
  <si>
    <t>Time the application from execution to main menu using stopwatch or system timer</t>
  </si>
  <si>
    <t>Fresh launch; LMS.txt with ~50 records</t>
  </si>
  <si>
    <t>Application launches and shows main menu within 2 seconds</t>
  </si>
  <si>
    <t>Launch time ≤ 2 seconds</t>
  </si>
  <si>
    <t>Acceptable for console C++ app</t>
  </si>
  <si>
    <t>TC-NFR-002</t>
  </si>
  <si>
    <t>Load Time – Large Book List</t>
  </si>
  <si>
    <t>Performance / Scalability</t>
  </si>
  <si>
    <t>Pre-populate LMS.txt with 1000 records; launch app and select View All Books</t>
  </si>
  <si>
    <t>LMS.txt with 1000 book entries</t>
  </si>
  <si>
    <t>All books loaded and displayed within 5 seconds</t>
  </si>
  <si>
    <t>Load time ≤ 5 seconds for 1000 records</t>
  </si>
  <si>
    <t>Linked list traversal O(n)</t>
  </si>
  <si>
    <t>TC-NFR-003</t>
  </si>
  <si>
    <t>Search Response Time – By ID</t>
  </si>
  <si>
    <t>With 500 books loaded, search for last book by ID; measure response</t>
  </si>
  <si>
    <t>500 books; search last ID</t>
  </si>
  <si>
    <t>Result displayed within 1 second</t>
  </si>
  <si>
    <t>Search time ≤ 1 second</t>
  </si>
  <si>
    <t>Sequential search O(n) – acceptable</t>
  </si>
  <si>
    <t>TC-NFR-004</t>
  </si>
  <si>
    <t>Rent Form Completion Time</t>
  </si>
  <si>
    <t>Usability / Efficiency</t>
  </si>
  <si>
    <t>Measure total time for a trained user to complete rent form (5 fields)</t>
  </si>
  <si>
    <t>Valid book ID, customer data ready</t>
  </si>
  <si>
    <t>Form completed in under 60 seconds</t>
  </si>
  <si>
    <t>Low</t>
  </si>
  <si>
    <t>Task completion ≤ 60 seconds</t>
  </si>
  <si>
    <t>Human input dependent</t>
  </si>
  <si>
    <t xml:space="preserve">  ▶  CATEGORY: RELIABILITY</t>
  </si>
  <si>
    <t>TC-NFR-005</t>
  </si>
  <si>
    <t>RELIABILITY</t>
  </si>
  <si>
    <t>Data Persistence on Normal Exit</t>
  </si>
  <si>
    <t>Reliability / Data Integrity</t>
  </si>
  <si>
    <t>Add 3 books, rent 1 book, exit normally; relaunch and verify</t>
  </si>
  <si>
    <t>3 new books, 1 rental</t>
  </si>
  <si>
    <t>All records correctly reloaded from LMS.txt and RentBook.txt on relaunch</t>
  </si>
  <si>
    <t>100% record retention after normal exit</t>
  </si>
  <si>
    <t>TC-NFR-006</t>
  </si>
  <si>
    <t>File Missing – LMS.txt Absent</t>
  </si>
  <si>
    <t>Reliability / Error Handling</t>
  </si>
  <si>
    <t>Delete LMS.txt; launch application; attempt View All Books</t>
  </si>
  <si>
    <t>LMS.txt does not exist</t>
  </si>
  <si>
    <t>'Error opening file!' message; no crash; app continues</t>
  </si>
  <si>
    <t>No application crash; error message displayed</t>
  </si>
  <si>
    <t>TC-NFR-007</t>
  </si>
  <si>
    <t>File Missing – RentBook.txt Absent</t>
  </si>
  <si>
    <t>Delete RentBook.txt; launch app; go to View Rent Books</t>
  </si>
  <si>
    <t>RentBook.txt does not exist</t>
  </si>
  <si>
    <t>'Error opening file!' shown; app does not crash</t>
  </si>
  <si>
    <t>No crash; graceful error handling</t>
  </si>
  <si>
    <t>TC-NFR-008</t>
  </si>
  <si>
    <t>Corrupt Input – Letters in Numeric Field</t>
  </si>
  <si>
    <t>Reliability / Robustness</t>
  </si>
  <si>
    <t>At any numeric prompt (ID, quantity, addition), enter alphabetic characters</t>
  </si>
  <si>
    <t>Input: 'abc' in numeric field</t>
  </si>
  <si>
    <t>Input rejected; 'Invalid input!' re-prompt; app continues normally</t>
  </si>
  <si>
    <t>cin.fail() handled; no infinite loop</t>
  </si>
  <si>
    <t>TC-NFR-009</t>
  </si>
  <si>
    <t>Linked List Integrity After Multiple Operations</t>
  </si>
  <si>
    <t>Add 5 books, modify 2, search for all; verify IDs are sequential and no null pointer crash</t>
  </si>
  <si>
    <t>5 books added, 2 modified</t>
  </si>
  <si>
    <t>All 5 books accessible; IDs sequential; no segfault</t>
  </si>
  <si>
    <t>Zero pointer-related crashes</t>
  </si>
  <si>
    <t xml:space="preserve">  ▶  CATEGORY: USABILITY</t>
  </si>
  <si>
    <t>TC-NFR-010</t>
  </si>
  <si>
    <t>USABILITY</t>
  </si>
  <si>
    <t>Menu Navigation Consistency</t>
  </si>
  <si>
    <t>Usability</t>
  </si>
  <si>
    <t>Navigate all menus; verify every menu has a 'Back' or 'Exit' option; test with new user</t>
  </si>
  <si>
    <t>Fresh user, no prior knowledge</t>
  </si>
  <si>
    <t>Every menu has a return option; user can always go back without restart</t>
  </si>
  <si>
    <t>100% menus have back/exit path</t>
  </si>
  <si>
    <t>TC-NFR-011</t>
  </si>
  <si>
    <t>Error Message Clarity</t>
  </si>
  <si>
    <t>Usability / Feedback</t>
  </si>
  <si>
    <t>Trigger all validation errors; evaluate if message clearly states what is wrong</t>
  </si>
  <si>
    <t>All invalid inputs in sequence</t>
  </si>
  <si>
    <t>Each error message clearly describes the valid input format expected</t>
  </si>
  <si>
    <t>All error messages are self-explanatory</t>
  </si>
  <si>
    <t>Some messages lack detail</t>
  </si>
  <si>
    <t>TC-NFR-012</t>
  </si>
  <si>
    <t>Consistent Screen Clear on Navigation</t>
  </si>
  <si>
    <t>Usability / Interface</t>
  </si>
  <si>
    <t>Navigate between all menus; check that old menu content is cleared</t>
  </si>
  <si>
    <t>Navigate Admin → Add → Back → View → Search</t>
  </si>
  <si>
    <t>system('cls') called at each menu transition; no stale output</t>
  </si>
  <si>
    <t>Screen cleared on every menu change</t>
  </si>
  <si>
    <t>Windows-specific behavior</t>
  </si>
  <si>
    <t>TC-NFR-013</t>
  </si>
  <si>
    <t>Y/N Prompt Accepts Both Cases</t>
  </si>
  <si>
    <t>Usability / Input Tolerance</t>
  </si>
  <si>
    <t>At any Y/N prompt, enter 'y', 'Y', 'n', 'N'</t>
  </si>
  <si>
    <t>All 4 combinations tested</t>
  </si>
  <si>
    <t>All accepted correctly; case-insensitive handling works</t>
  </si>
  <si>
    <t>4/4 Y/N variants accepted</t>
  </si>
  <si>
    <t xml:space="preserve">  ▶  CATEGORY: SECURITY</t>
  </si>
  <si>
    <t>TC-NFR-014</t>
  </si>
  <si>
    <t>SECURITY</t>
  </si>
  <si>
    <t>Password Visible in Console</t>
  </si>
  <si>
    <t>Security / Confidentiality</t>
  </si>
  <si>
    <t>Login as admin; observe if password is echoed to screen during input</t>
  </si>
  <si>
    <t>Admin password entry</t>
  </si>
  <si>
    <t>Password should NOT be visible on screen (masked)</t>
  </si>
  <si>
    <t>Password hidden = Pass; visible = Fail</t>
  </si>
  <si>
    <t>Bug: password echoed using cin – not masked</t>
  </si>
  <si>
    <t>TC-NFR-015</t>
  </si>
  <si>
    <t>Hardcoded Credentials Risk</t>
  </si>
  <si>
    <t>Security / Credential Management</t>
  </si>
  <si>
    <t>Review source code for hardcoded admin credentials</t>
  </si>
  <si>
    <t>Source code review: ADMIN_PASSWORD = 'pass', ADMIN_NAME = 'ahmad'</t>
  </si>
  <si>
    <t>Credentials should NOT be hardcoded in source</t>
  </si>
  <si>
    <t>No hardcoded secrets = Pass</t>
  </si>
  <si>
    <t>Critical security flaw: credentials in plaintext</t>
  </si>
  <si>
    <t>TC-NFR-016</t>
  </si>
  <si>
    <t>Admin Functions Not Accessible to User</t>
  </si>
  <si>
    <t>Security / Access Control</t>
  </si>
  <si>
    <t>Login as User; verify Add/Modify/View Rent not available</t>
  </si>
  <si>
    <t>User menu options</t>
  </si>
  <si>
    <t>User menu shows only: View All, Search, Rent, Back — no admin functions</t>
  </si>
  <si>
    <t>Admin functions absent from user menu = Pass</t>
  </si>
  <si>
    <t>TC-NFR-017</t>
  </si>
  <si>
    <t>SQL/Path Injection via Book Title</t>
  </si>
  <si>
    <t>Security / Input Sanitization</t>
  </si>
  <si>
    <t>In Add Book, enter title with special chars: '../etc/passwd' or '; DROP TABLE'</t>
  </si>
  <si>
    <t>Title: '../sensitive' or malformed string</t>
  </si>
  <si>
    <t>Stored as plain string; no file path traversal; no command execution</t>
  </si>
  <si>
    <t>No unintended file access</t>
  </si>
  <si>
    <t>Flat file storage, limited risk</t>
  </si>
  <si>
    <t xml:space="preserve">  ▶  CATEGORY: MAINTAINABILITY</t>
  </si>
  <si>
    <t>TC-NFR-018</t>
  </si>
  <si>
    <t>MAINTAINABILITY</t>
  </si>
  <si>
    <t>Code Modularity – Function Separation</t>
  </si>
  <si>
    <t>Maintainability</t>
  </si>
  <si>
    <t>Review code structure; count functions; assess single-responsibility</t>
  </si>
  <si>
    <t>Source code analysis</t>
  </si>
  <si>
    <t>Each major operation (Add, Modify, Search, Rent) in separate function</t>
  </si>
  <si>
    <t>Functions ≥ 8 distinct methods</t>
  </si>
  <si>
    <t>Code is well-modularised</t>
  </si>
  <si>
    <t>TC-NFR-019</t>
  </si>
  <si>
    <t>File Path Hardcoding</t>
  </si>
  <si>
    <t>Maintainability / Portability</t>
  </si>
  <si>
    <t>Check if file paths (LMS.txt, RentBook.txt) are hardcoded as global constants</t>
  </si>
  <si>
    <t>Source code review</t>
  </si>
  <si>
    <t>File names defined as constants; no path separators hardcoded</t>
  </si>
  <si>
    <t>Constants used = Pass; magic strings = Fail</t>
  </si>
  <si>
    <t>Constants defined at top</t>
  </si>
  <si>
    <t>TC-NFR-020</t>
  </si>
  <si>
    <t>Memory Leak Check – Dynamic Allocation</t>
  </si>
  <si>
    <t>Maintainability / Resource Management</t>
  </si>
  <si>
    <t>Run app with 100 add + view operations; check for unfreed heap allocations</t>
  </si>
  <si>
    <t>100 new Node() and new Rent() calls without delete</t>
  </si>
  <si>
    <t>No memory leak warning (ideally); nodes freed on exit</t>
  </si>
  <si>
    <t>Valgrind / manual review: 0 leaks ideal</t>
  </si>
  <si>
    <t>Bug: no destructor or delete calls in code</t>
  </si>
  <si>
    <t xml:space="preserve">  ▶  CATEGORY: PORTABILITY</t>
  </si>
  <si>
    <t>TC-NFR-021</t>
  </si>
  <si>
    <t>PORTABILITY</t>
  </si>
  <si>
    <t>Windows Dependency – system('cls')</t>
  </si>
  <si>
    <t>Portability</t>
  </si>
  <si>
    <t>Compile and run on Linux/Mac; observe screen clear behaviour</t>
  </si>
  <si>
    <t>Linux/Mac environment</t>
  </si>
  <si>
    <t>system('cls') fails silently or produces ^[[H^[[J; no crash</t>
  </si>
  <si>
    <t>Cross-platform = Pass; Windows-only = Fail</t>
  </si>
  <si>
    <t>Known limitation; uses &lt;windows.h&gt; and &lt;conio.h&gt;</t>
  </si>
  <si>
    <t>TC-NFR-022</t>
  </si>
  <si>
    <t>Boolean Keyword Compatibility</t>
  </si>
  <si>
    <t>Portability / Standards Compliance</t>
  </si>
  <si>
    <t>Check use of 'boolean' keyword in code (non-standard C++)</t>
  </si>
  <si>
    <t>Source code: 'boolean found=false'</t>
  </si>
  <si>
    <t>Should use 'bool' (C++ standard); 'boolean' may fail on strict compilers</t>
  </si>
  <si>
    <t>Compiles on GCC strict mode = Pass</t>
  </si>
  <si>
    <t>Bug: 'boolean' used instead of 'bool'</t>
  </si>
  <si>
    <t xml:space="preserve">  ▶  CATEGORY: SCALABILITY</t>
  </si>
  <si>
    <t>TC-NFR-023</t>
  </si>
  <si>
    <t>SCALABILITY</t>
  </si>
  <si>
    <t>Handle 500+ Books</t>
  </si>
  <si>
    <t>Scalability</t>
  </si>
  <si>
    <t>Populate LMS.txt with 500 records; run View All and Search operations</t>
  </si>
  <si>
    <t>500 book records in LMS.txt</t>
  </si>
  <si>
    <t>All operations complete without crash or excessive delay</t>
  </si>
  <si>
    <t>No crash; response &lt; 3 seconds</t>
  </si>
  <si>
    <t>Linked list is O(n) – acceptable</t>
  </si>
  <si>
    <t>TC-NFR-024</t>
  </si>
  <si>
    <t>Handle 200+ Rent Records</t>
  </si>
  <si>
    <t>Populate RentBook.txt with 200 rent records; run View Rented Books</t>
  </si>
  <si>
    <t>200 entries in RentBook.txt</t>
  </si>
  <si>
    <t>All records displayed without crash</t>
  </si>
  <si>
    <t>No crash; display completes</t>
  </si>
  <si>
    <t xml:space="preserve">  TOTAL: 24 NFR test cases defined</t>
  </si>
  <si>
    <t>Pass: 19</t>
  </si>
  <si>
    <t>Fail: 5</t>
  </si>
  <si>
    <t>LMS — FORMAL TEST PLAN DOCUMENT</t>
  </si>
  <si>
    <t>IEEE 829-style Test Plan | Project: Library Management System (DSA C++) | SQE Semester Project</t>
  </si>
  <si>
    <t>1. TEST PLAN ID</t>
  </si>
  <si>
    <t>TP-LMS-DSA-2024-001</t>
  </si>
  <si>
    <t>2. PROJECT NAME</t>
  </si>
  <si>
    <t>Library Management System — DSA C++ Console Application</t>
  </si>
  <si>
    <t>3. SCOPE</t>
  </si>
  <si>
    <t>All modules: Admin Login, Add Book, Modify Book, View All Books, Search Book, Rent Book, View Rented Books, File Persistence, Navigation</t>
  </si>
  <si>
    <t>4. OBJECTIVES</t>
  </si>
  <si>
    <t>Verify all functional requirements; identify defects; measure coverage; validate non-functional quality attributes</t>
  </si>
  <si>
    <t>5. TESTING TYPES</t>
  </si>
  <si>
    <t>Manual Testing, Black-Box (ECP, BVA, DT, STT, UCT, EG), White-Box (SC, BC, PC, CC, LT, DF), Automated (Python subprocess + Google Test)</t>
  </si>
  <si>
    <t>6. FEATURES TO TEST</t>
  </si>
  <si>
    <t>Admin auth, Book CRUD, Search (ID/Name/Category), Rental workflow, File I/O, Input validation, Menu navigation</t>
  </si>
  <si>
    <t>7. FEATURES NOT TESTED</t>
  </si>
  <si>
    <t>Concurrent multi-user access; database backend; network operations; GUI (console only)</t>
  </si>
  <si>
    <t>8. TEST APPROACH</t>
  </si>
  <si>
    <t>Bottom-up: unit-level white-box first, then integration via use cases, then system-level black-box, then regression</t>
  </si>
  <si>
    <t>9. PASS/FAIL CRITERIA</t>
  </si>
  <si>
    <t>PASS: Expected output matches actual; no crash; FAIL: Unexpected output / crash / defect logged</t>
  </si>
  <si>
    <t>10. ENTRY CRITERIA</t>
  </si>
  <si>
    <t>LMS.exe compiled without errors; LMS.txt + RentBook.txt present; test environment (Windows 10+) ready</t>
  </si>
  <si>
    <t>11. EXIT CRITERIA</t>
  </si>
  <si>
    <t>All High-priority TCs executed; defect rate &lt; 10% for functional; coverage &gt; 90% statement</t>
  </si>
  <si>
    <t>12. SUSPENSION CRITERIA</t>
  </si>
  <si>
    <t>Critical crash preventing further testing; EXE fails to compile</t>
  </si>
  <si>
    <t>13. TEST ENVIRONMENT</t>
  </si>
  <si>
    <t>OS: Windows 10; Compiler: MinGW g++ 11.3; Python 3.11 (automation); LMS.exe in working directory</t>
  </si>
  <si>
    <t>14. TEST DELIVERABLES</t>
  </si>
  <si>
    <t>Test Plan, Test Cases (FR+NFR), Black-Box Excel, White-Box Excel, Automation Scripts, Bug Report, Screenshot Evidence</t>
  </si>
  <si>
    <t>15. TEAM</t>
  </si>
  <si>
    <t>Muhammad Ahmad Khokhar (56389) — White-Box + Automation | Muhammad Waqas (57736) — Black-Box + Manual</t>
  </si>
  <si>
    <t>16. SCHEDULE</t>
  </si>
  <si>
    <t>Week 1: Test design | Week 2: Manual execution | Week 3: Automation | Week 4: Regression + Report</t>
  </si>
  <si>
    <t>17. RISKS</t>
  </si>
  <si>
    <t>Windows-only code limits CI/CD; password hardcoded; empty file crashes app</t>
  </si>
  <si>
    <t>18. RISK MITIGATION</t>
  </si>
  <si>
    <t>Run automation on Windows runner in GitHub Actions; document known bugs; guard null pointer in IdCounter</t>
  </si>
  <si>
    <t>19. TOOLS</t>
  </si>
  <si>
    <t>pytest + subprocess (automation), openpyxl (reports), Google Test (C++ unit), GitHub Actions (CI/CD), Snipping Tool (screenshots)</t>
  </si>
  <si>
    <t>20. DOCUMENT VERSION</t>
  </si>
  <si>
    <t>v1.0 — Initial Release</t>
  </si>
  <si>
    <t>TEST SUMMARY DASHBOARD — LMS DSA PROJECT</t>
  </si>
  <si>
    <t>FUNCTIONAL REQUIREMENT TEST SUMMARY</t>
  </si>
  <si>
    <t>Metric</t>
  </si>
  <si>
    <t>Count</t>
  </si>
  <si>
    <t>Pass %</t>
  </si>
  <si>
    <t>Coverage</t>
  </si>
  <si>
    <t>Total FR Test Cases</t>
  </si>
  <si>
    <t>Full scope coverage</t>
  </si>
  <si>
    <t>Admin Login</t>
  </si>
  <si>
    <t>Add Book</t>
  </si>
  <si>
    <t>Modify Book</t>
  </si>
  <si>
    <t>View Books</t>
  </si>
  <si>
    <t>Search Book</t>
  </si>
  <si>
    <t>Rent Book</t>
  </si>
  <si>
    <t>View Rented</t>
  </si>
  <si>
    <t>File Persistence</t>
  </si>
  <si>
    <t>Navigation</t>
  </si>
  <si>
    <t>NON-FUNCTIONAL REQUIREMENT TEST SUMMARY</t>
  </si>
  <si>
    <t>Total NFR Test Cases</t>
  </si>
  <si>
    <t>Non-functional coverage</t>
  </si>
  <si>
    <t>Performance</t>
  </si>
  <si>
    <t>Reliability</t>
  </si>
  <si>
    <t>Security</t>
  </si>
  <si>
    <t>GRAND TOTAL:  64 Test Cases   |   Pass: 56   |   Fail: 8   |   Bugs Identified: 8</t>
  </si>
  <si>
    <t>KNOWN BUGS / DEFECTS IDENTIFIED DURING TEST DESIGN</t>
  </si>
  <si>
    <t>Bug ID</t>
  </si>
  <si>
    <t>Category</t>
  </si>
  <si>
    <t>Description</t>
  </si>
  <si>
    <t>Severity</t>
  </si>
  <si>
    <t>Related TC</t>
  </si>
  <si>
    <t>BUG-001</t>
  </si>
  <si>
    <t>Password echoed to console – should be masked</t>
  </si>
  <si>
    <t>BUG-002</t>
  </si>
  <si>
    <t>Admin credentials hardcoded as plaintext</t>
  </si>
  <si>
    <t>Critical</t>
  </si>
  <si>
    <t>BUG-003</t>
  </si>
  <si>
    <t>'boolean' used instead of C++ standard 'bool'</t>
  </si>
  <si>
    <t>BUG-004</t>
  </si>
  <si>
    <t>system('cls') and &lt;windows.h&gt; – Windows only</t>
  </si>
  <si>
    <t>BUG-005</t>
  </si>
  <si>
    <t>Memory</t>
  </si>
  <si>
    <t>No destructor / delete for linked list nodes</t>
  </si>
  <si>
    <t>BUG-006</t>
  </si>
  <si>
    <t>Functionality</t>
  </si>
  <si>
    <t>Modify Book changes not saved to LMS.txt (in-memory only)</t>
  </si>
  <si>
    <t>BUG-007</t>
  </si>
  <si>
    <t>Search by ID – no 'Book not found' message shown</t>
  </si>
  <si>
    <t>BUG-008</t>
  </si>
  <si>
    <t>Search by Name – case-sensitive; 'clean code' ≠ 'Clean Code'</t>
  </si>
  <si>
    <t>BUG-009</t>
  </si>
  <si>
    <t>IdCounter() crashes if LMS.txt is empty (null head dereference)</t>
  </si>
  <si>
    <t>LMS — SMOKE TESTING (BUILD VERIFICATION TEST)</t>
  </si>
  <si>
    <t>Purpose: Quick sanity check — verify the most critical functions work before deep testing. Go/No-Go decision for full test execution.</t>
  </si>
  <si>
    <t>SMK ID</t>
  </si>
  <si>
    <t>Critical Function</t>
  </si>
  <si>
    <t>Test Step</t>
  </si>
  <si>
    <t>Expected Smoke Result</t>
  </si>
  <si>
    <t>Pass/Fail?</t>
  </si>
  <si>
    <t>Time(s)</t>
  </si>
  <si>
    <t>Go/No-Go</t>
  </si>
  <si>
    <t>Notes</t>
  </si>
  <si>
    <t>SMK-001</t>
  </si>
  <si>
    <t>App Launch</t>
  </si>
  <si>
    <t>Run LMS.exe from command line</t>
  </si>
  <si>
    <t>Main menu appears with 3 options within 2 seconds — no crash</t>
  </si>
  <si>
    <t>&lt;2</t>
  </si>
  <si>
    <t>GO</t>
  </si>
  <si>
    <t>First gate — if fails, all testing stops</t>
  </si>
  <si>
    <t>SMK-002</t>
  </si>
  <si>
    <t>File Loading</t>
  </si>
  <si>
    <t>Launch with LMS.txt containing 3 books</t>
  </si>
  <si>
    <t>No 'Error opening file!' — books load silently</t>
  </si>
  <si>
    <t>&lt;1</t>
  </si>
  <si>
    <t>File I/O foundation</t>
  </si>
  <si>
    <t>SMK-003</t>
  </si>
  <si>
    <t>Select 1 → ahmad → pass</t>
  </si>
  <si>
    <t>'Welcome to Admin's Menu' shown with 7 options</t>
  </si>
  <si>
    <t>&lt;3</t>
  </si>
  <si>
    <t>Auth gate — if fails, admin tests blocked</t>
  </si>
  <si>
    <t>SMK-004</t>
  </si>
  <si>
    <t>User Access</t>
  </si>
  <si>
    <t>Select 2 at main menu</t>
  </si>
  <si>
    <t>User menu shown with 4 options — no login needed</t>
  </si>
  <si>
    <t>User gate</t>
  </si>
  <si>
    <t>SMK-005</t>
  </si>
  <si>
    <t>View All Books</t>
  </si>
  <si>
    <t>Admin or User → View All Books</t>
  </si>
  <si>
    <t>At least 1 book listed with ID, Title, Author</t>
  </si>
  <si>
    <t>Core data display</t>
  </si>
  <si>
    <t>SMK-006</t>
  </si>
  <si>
    <t>Add One Book</t>
  </si>
  <si>
    <t>Admin → Add Books → valid data → N</t>
  </si>
  <si>
    <t>'Book added successfully!' shown</t>
  </si>
  <si>
    <t>&lt;10</t>
  </si>
  <si>
    <t>Core write function</t>
  </si>
  <si>
    <t>SMK-007</t>
  </si>
  <si>
    <t>Search by ID</t>
  </si>
  <si>
    <t>Search → By ID → valid ID</t>
  </si>
  <si>
    <t>Core search</t>
  </si>
  <si>
    <t>SMK-008</t>
  </si>
  <si>
    <t>Rent a Book</t>
  </si>
  <si>
    <t>User → Rent Book → valid ID → valid form → 7 days</t>
  </si>
  <si>
    <t>'successfully rented' shown; due date visible</t>
  </si>
  <si>
    <t>&lt;15</t>
  </si>
  <si>
    <t>Core rental flow</t>
  </si>
  <si>
    <t>SMK-009</t>
  </si>
  <si>
    <t>View Rented Books</t>
  </si>
  <si>
    <t>Admin → View Rent Books (after renting)</t>
  </si>
  <si>
    <t>Rental record shown with all fields</t>
  </si>
  <si>
    <t>Rental visibility</t>
  </si>
  <si>
    <t>SMK-010</t>
  </si>
  <si>
    <t>Main menu → 3 (Exit)</t>
  </si>
  <si>
    <t>'Thank you!' message; process terminates cleanly</t>
  </si>
  <si>
    <t>Clean shutdown</t>
  </si>
  <si>
    <t>SMK-011</t>
  </si>
  <si>
    <t>Invalid Menu Input</t>
  </si>
  <si>
    <t>Type 9 at main menu</t>
  </si>
  <si>
    <t>'Invalid input!' re-prompt; no crash</t>
  </si>
  <si>
    <t>Validation gate</t>
  </si>
  <si>
    <t>SMK-012</t>
  </si>
  <si>
    <t>File Write Verified</t>
  </si>
  <si>
    <t>Add book → check LMS.txt in file explorer</t>
  </si>
  <si>
    <t>New record appended to LMS.txt</t>
  </si>
  <si>
    <t>&lt;5</t>
  </si>
  <si>
    <t>Persistence gate</t>
  </si>
  <si>
    <t xml:space="preserve">  SMOKE RESULT: All 12 critical smoke tests PASS → GO for full testing</t>
  </si>
  <si>
    <t>12/12 GO</t>
  </si>
  <si>
    <t>LMS — SANITY TESTING (POST-BUG-FIX VERIFICATION)</t>
  </si>
  <si>
    <t>Purpose: Narrow, focused test after a specific fix to verify that the fix works and has not broken related functionality.</t>
  </si>
  <si>
    <t>SNT ID</t>
  </si>
  <si>
    <t>Bug Fixed</t>
  </si>
  <si>
    <t>Fix Applied</t>
  </si>
  <si>
    <t>Sanity Test — Verify Fix</t>
  </si>
  <si>
    <t>Related Sanity Test — No Regression</t>
  </si>
  <si>
    <t>SNT-001</t>
  </si>
  <si>
    <t>BUG-009 IdCounter() null crash</t>
  </si>
  <si>
    <t>Add: if(head==NULL){ TotalBooks=0; idCounter=0; return; }</t>
  </si>
  <si>
    <t>Launch with empty LMS.txt → View All Books → no crash; 'no books' message</t>
  </si>
  <si>
    <t>Add a book → relaunch → IdCounter still sets correct ID</t>
  </si>
  <si>
    <t>Critical fix — test empty file first</t>
  </si>
  <si>
    <t>SNT-002</t>
  </si>
  <si>
    <t>BUG-007 No 'not found' msg in SearchByID</t>
  </si>
  <si>
    <t>Add else after loop: cout&lt;&lt;'Book ID '&lt;&lt;IdBook&lt;&lt;' not found'</t>
  </si>
  <si>
    <t>Search by ID 9999 → 'Book not found' message appears</t>
  </si>
  <si>
    <t>Search by valid ID → still shows book details correctly</t>
  </si>
  <si>
    <t>Quick verify then regression</t>
  </si>
  <si>
    <t>SNT-003</t>
  </si>
  <si>
    <t>BUG-008 Case-sensitive search</t>
  </si>
  <si>
    <t>Apply tolower() to both BookName and temp-&gt;title before comparison</t>
  </si>
  <si>
    <t>Search 'clean code' → finds 'Clean Code'</t>
  </si>
  <si>
    <t>Search 'CLEAN CODE' → same book found; exact case still works</t>
  </si>
  <si>
    <t>Case normalisation fix</t>
  </si>
  <si>
    <t>SNT-004</t>
  </si>
  <si>
    <t>BUG-006 Modify not saved to file</t>
  </si>
  <si>
    <t>After modify: rewrite entire LMS.txt from linked list</t>
  </si>
  <si>
    <t>Modify title → exit → relaunch → new title shows in View All</t>
  </si>
  <si>
    <t>Other unmodified books still show correctly</t>
  </si>
  <si>
    <t>File rewrite verify</t>
  </si>
  <si>
    <t>SNT-005</t>
  </si>
  <si>
    <t>BUG-001 Password visible</t>
  </si>
  <si>
    <t>Replace cin with getch() loop; echo '*' per char</t>
  </si>
  <si>
    <t>Login screen: typing password shows '****' not 'pass'</t>
  </si>
  <si>
    <t>Login still works with correct password; wrong still fails</t>
  </si>
  <si>
    <t>Security fix verify</t>
  </si>
  <si>
    <t>SNT-006</t>
  </si>
  <si>
    <t>BUG-002 Hardcoded credentials</t>
  </si>
  <si>
    <t>Load from config.txt: adminName=ahmad, adminPass=pass</t>
  </si>
  <si>
    <t>Change config.txt values → login with new values → works</t>
  </si>
  <si>
    <t>Old hardcoded values no longer work</t>
  </si>
  <si>
    <t>Config-driven auth</t>
  </si>
  <si>
    <t>SNT-007</t>
  </si>
  <si>
    <t>BUG-003 'boolean' keyword</t>
  </si>
  <si>
    <t>Replace 'boolean found=false' with 'bool found=false'</t>
  </si>
  <si>
    <t>Recompile on Linux g++ strict mode → zero errors</t>
  </si>
  <si>
    <t>rentABook() still finds books correctly at runtime</t>
  </si>
  <si>
    <t>Standards compliance</t>
  </si>
  <si>
    <t>SNT-008</t>
  </si>
  <si>
    <t>BUG-005 Memory leak</t>
  </si>
  <si>
    <t>Add ~Library() destructor: delete all Node* and Rent* nodes</t>
  </si>
  <si>
    <t>Run with Valgrind: '0 bytes definitely lost'</t>
  </si>
  <si>
    <t>App still functions identically before/after destructor</t>
  </si>
  <si>
    <t>Memory clean-up verify</t>
  </si>
  <si>
    <t>SNT-009</t>
  </si>
  <si>
    <t>BUG-004 Windows-only code</t>
  </si>
  <si>
    <t>Add #ifdef _WIN32 guards; replace getch() with cross-platform</t>
  </si>
  <si>
    <t>Compile on Linux: g++ -o LMS main.cpp -std=c++11 — no errors</t>
  </si>
  <si>
    <t>App runs on Linux with same console behaviour</t>
  </si>
  <si>
    <t>Portability fix verify</t>
  </si>
  <si>
    <t>LMS — REGRESSION TEST SUITE</t>
  </si>
  <si>
    <t>Purpose: Re-execute a subset of existing tests after any code change to ensure no previously working feature has been broken.</t>
  </si>
  <si>
    <t>REG ID</t>
  </si>
  <si>
    <t>TC Ref</t>
  </si>
  <si>
    <t>Regression Scenario</t>
  </si>
  <si>
    <t>Change That Triggered Re-test</t>
  </si>
  <si>
    <t>Run 1
Baseline</t>
  </si>
  <si>
    <t>Run 2
After Fix</t>
  </si>
  <si>
    <t>REG-001</t>
  </si>
  <si>
    <t>Valid credentials still grant admin access</t>
  </si>
  <si>
    <t>Any auth-related code change</t>
  </si>
  <si>
    <t>Run after EVERY code change</t>
  </si>
  <si>
    <t>REG-002</t>
  </si>
  <si>
    <t>Invalid credentials still rejected</t>
  </si>
  <si>
    <t>Auth code change / credential source change</t>
  </si>
  <si>
    <t>REG-003</t>
  </si>
  <si>
    <t>Book added successfully with all valid data</t>
  </si>
  <si>
    <t>Any AddBook() or file I/O change</t>
  </si>
  <si>
    <t>REG-004</t>
  </si>
  <si>
    <t>Author validation still rejects digits</t>
  </si>
  <si>
    <t>Author validation logic change</t>
  </si>
  <si>
    <t>REG-005</t>
  </si>
  <si>
    <t>Modify changes now saved to file (after BUG-006 fix)</t>
  </si>
  <si>
    <t>BUG-006 fix: LMS.txt rewrite after modify</t>
  </si>
  <si>
    <t>N/A</t>
  </si>
  <si>
    <t>New regression after fix</t>
  </si>
  <si>
    <t>REG-006</t>
  </si>
  <si>
    <t>All books still display after modify fix</t>
  </si>
  <si>
    <t>BUG-006 fix introduces file rewrite</t>
  </si>
  <si>
    <t>Ensure file rewrite doesn't corrupt data</t>
  </si>
  <si>
    <t>REG-007</t>
  </si>
  <si>
    <t>Search</t>
  </si>
  <si>
    <t>Search by valid ID still returns book</t>
  </si>
  <si>
    <t>SearchByID() change for BUG-007 fix</t>
  </si>
  <si>
    <t>REG-008</t>
  </si>
  <si>
    <t>Non-existent ID now shows 'not found' (BUG-007 fix)</t>
  </si>
  <si>
    <t>BUG-007 fix: add else branch</t>
  </si>
  <si>
    <t>Regression confirms fix</t>
  </si>
  <si>
    <t>REG-009</t>
  </si>
  <si>
    <t>Search by exact name still works</t>
  </si>
  <si>
    <t>tolower() change for BUG-008 fix</t>
  </si>
  <si>
    <t>REG-010</t>
  </si>
  <si>
    <t>Case-insensitive search now works (BUG-008 fix)</t>
  </si>
  <si>
    <t>BUG-008 fix: tolower()</t>
  </si>
  <si>
    <t>REG-011</t>
  </si>
  <si>
    <t>Full rental flow unchanged after any fix</t>
  </si>
  <si>
    <t>Any rentABook() or rentForm() change</t>
  </si>
  <si>
    <t>Core business flow</t>
  </si>
  <si>
    <t>REG-012</t>
  </si>
  <si>
    <t>Customer ID validation still rejects &lt;1123</t>
  </si>
  <si>
    <t>Any rentForm() change</t>
  </si>
  <si>
    <t>REG-013</t>
  </si>
  <si>
    <t>Contact validation still rejects short numbers</t>
  </si>
  <si>
    <t>Contact validation logic change</t>
  </si>
  <si>
    <t>REG-014</t>
  </si>
  <si>
    <t>Books still persist after restart</t>
  </si>
  <si>
    <t>Any file I/O change</t>
  </si>
  <si>
    <t>REG-015</t>
  </si>
  <si>
    <t>Exit still works cleanly</t>
  </si>
  <si>
    <t>menu() loop change</t>
  </si>
  <si>
    <t>REG-016</t>
  </si>
  <si>
    <t>Non-integer input still handled</t>
  </si>
  <si>
    <t>cin validation change</t>
  </si>
  <si>
    <t>REG-017</t>
  </si>
  <si>
    <t>Startup</t>
  </si>
  <si>
    <t>Empty LMS.txt no longer crashes (BUG-009 fix)</t>
  </si>
  <si>
    <t>BUG-009 fix: null guard in IdCounter</t>
  </si>
  <si>
    <t>REG-018</t>
  </si>
  <si>
    <t>Rented books still display after any rental change</t>
  </si>
  <si>
    <t>Any Rent* linked list change</t>
  </si>
  <si>
    <t>REG-019</t>
  </si>
  <si>
    <t>Automation</t>
  </si>
  <si>
    <t>ATC-SUITE</t>
  </si>
  <si>
    <t>All 30 automated tests still pass after any change</t>
  </si>
  <si>
    <t>Any code change</t>
  </si>
  <si>
    <t>30/30</t>
  </si>
  <si>
    <t>Run full suite as regression</t>
  </si>
  <si>
    <t>REG-020</t>
  </si>
  <si>
    <t>No new memory leaks introduced</t>
  </si>
  <si>
    <t>~Library() destructor added</t>
  </si>
  <si>
    <t>Valgrind check</t>
  </si>
  <si>
    <t>LMS — EXPLORATORY TESTING LOG</t>
  </si>
  <si>
    <t>Purpose: Tester simultaneously designs and executes tests, learning about the system while exploring. Finds unexpected bugs not covered by scripted tests.</t>
  </si>
  <si>
    <t>EX ID</t>
  </si>
  <si>
    <t>Session Focus</t>
  </si>
  <si>
    <t>Tester Action / Exploration</t>
  </si>
  <si>
    <t>Observation</t>
  </si>
  <si>
    <t>Unexpected Finding?</t>
  </si>
  <si>
    <t>TC Added?</t>
  </si>
  <si>
    <t>EX-001</t>
  </si>
  <si>
    <t>Admin login bypass</t>
  </si>
  <si>
    <t>Tried pressing Enter without typing any username or password</t>
  </si>
  <si>
    <t>'Invalid Username OR Password!' shown correctly — no bypass</t>
  </si>
  <si>
    <t>No</t>
  </si>
  <si>
    <t>Expected behaviour</t>
  </si>
  <si>
    <t>EX-002</t>
  </si>
  <si>
    <t>Boundary: minimum book title</t>
  </si>
  <si>
    <t>Entered a single character 'A' as book title</t>
  </si>
  <si>
    <t>Book saved with title 'A' — no minimum length check</t>
  </si>
  <si>
    <t>Yes</t>
  </si>
  <si>
    <t>Yes (TC-FR-006)</t>
  </si>
  <si>
    <t>No length validation on title</t>
  </si>
  <si>
    <t>EX-003</t>
  </si>
  <si>
    <t>Rental edge: rent same book twice</t>
  </si>
  <si>
    <t>Rented book ID 1 twice without returning</t>
  </si>
  <si>
    <t>Both rentals accepted; quantity never decremented</t>
  </si>
  <si>
    <t>New</t>
  </si>
  <si>
    <t>Yes (TC-FR-024)</t>
  </si>
  <si>
    <t>Unlimited rental of same book — logic gap (EG-007)</t>
  </si>
  <si>
    <t>EX-004</t>
  </si>
  <si>
    <t>File format: manual edit LMS.txt</t>
  </si>
  <si>
    <t>Added extra comma in LMS.txt line manually; relaunched</t>
  </si>
  <si>
    <t>Parsing created book with split fields; incorrect data loaded</t>
  </si>
  <si>
    <t>No file integrity validation</t>
  </si>
  <si>
    <t>EX-005</t>
  </si>
  <si>
    <t>Spaces-only author name</t>
  </si>
  <si>
    <t>Entered '   ' (3 spaces) as author name</t>
  </si>
  <si>
    <t>Spaces pass isalpha() check — stored as valid author</t>
  </si>
  <si>
    <t>Yes (TC-FR-007)</t>
  </si>
  <si>
    <t>isalpha(' ')=false but code flow allows — confirmed EG-006</t>
  </si>
  <si>
    <t>EX-006</t>
  </si>
  <si>
    <t>Rapid menu navigation</t>
  </si>
  <si>
    <t>Quickly pressed Enter multiple times through all menus</t>
  </si>
  <si>
    <t>No crash; cin buffer handling robust; menus responded correctly</t>
  </si>
  <si>
    <t>System is stable under rapid input</t>
  </si>
  <si>
    <t>EX-007</t>
  </si>
  <si>
    <t>Search after modifying book</t>
  </si>
  <si>
    <t>Modified book title in memory; then searched by old title</t>
  </si>
  <si>
    <t>Old title not found; new title found — in-memory update correct</t>
  </si>
  <si>
    <t>Search uses current linked list state</t>
  </si>
  <si>
    <t>EX-008</t>
  </si>
  <si>
    <t>Rent book with zero days</t>
  </si>
  <si>
    <t>Tried entering 0 for rental period choice</t>
  </si>
  <si>
    <t>'Invalid input' shown; choices limited to 1/2/3</t>
  </si>
  <si>
    <t>Correct validation</t>
  </si>
  <si>
    <t>EX-009</t>
  </si>
  <si>
    <t>Category 'Busniess &amp; Law' typo</t>
  </si>
  <si>
    <t>Noticed category spelled 'Busniess' in source</t>
  </si>
  <si>
    <t>Typo in category name — stored and displayed incorrectly</t>
  </si>
  <si>
    <t>Source code typo: 'Busniess' should be 'Business'</t>
  </si>
  <si>
    <t>EX-010</t>
  </si>
  <si>
    <t>Long author name (200 chars)</t>
  </si>
  <si>
    <t>Entered 200 alphabetic characters as author name</t>
  </si>
  <si>
    <t>Stored and displayed correctly — no overflow</t>
  </si>
  <si>
    <t>std::string handles long input</t>
  </si>
  <si>
    <t>EX-011</t>
  </si>
  <si>
    <t>View books then rent immediately</t>
  </si>
  <si>
    <t>Noted book ID from View All; immediately tried to rent</t>
  </si>
  <si>
    <t>Smooth flow — no state issues between View and Rent</t>
  </si>
  <si>
    <t>Functions are stateless — correct</t>
  </si>
  <si>
    <t>EX-012</t>
  </si>
  <si>
    <t>Ctrl+C during rental form</t>
  </si>
  <si>
    <t>Pressed Ctrl+C during rental form input</t>
  </si>
  <si>
    <t>App terminated mid-form; no partial record written</t>
  </si>
  <si>
    <t>Partially</t>
  </si>
  <si>
    <t>Ctrl+C kills before write — acceptable</t>
  </si>
  <si>
    <t>EX-013</t>
  </si>
  <si>
    <t>RentBook.txt with extra blank lines</t>
  </si>
  <si>
    <t>Added 3 blank lines at end of RentBook.txt</t>
  </si>
  <si>
    <t>Parsing creates empty Rent nodes with blank fields</t>
  </si>
  <si>
    <t>Yes (TC-NFR-005)</t>
  </si>
  <si>
    <t>Same as EG-012 for rent file</t>
  </si>
  <si>
    <t>EX-014</t>
  </si>
  <si>
    <t>Very large customer ID</t>
  </si>
  <si>
    <t>Entered 999999999 as customer ID</t>
  </si>
  <si>
    <t>Rejected: 'Invalid ID!' (&gt;9989) — correct</t>
  </si>
  <si>
    <t>Boundary handled</t>
  </si>
  <si>
    <t>EX-015</t>
  </si>
  <si>
    <t>'avaliable' typo in output</t>
  </si>
  <si>
    <t>Noticed console message says 'not avaliable' not 'available'</t>
  </si>
  <si>
    <t>UI typo in output message — cosmetic bug</t>
  </si>
  <si>
    <t>Source: 'avaliable' should be 'available' — 2 instances</t>
  </si>
  <si>
    <t xml:space="preserve">  EXPLORATORY RESULT: 15 sessions | 5 new bugs found | Additional issues: spaces-only author, rental qty not decremented, file format sensitivity, UI typos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</si>
</sst>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zoomScale="64" workbookViewId="0">
      <pane ySplit="3" topLeftCell="A43" activePane="bottomLeft" state="frozen"/>
      <selection pane="bottomLeft" activeCell="G62" sqref="G62"/>
    </sheetView>
  </sheetViews>
  <sheetFormatPr defaultRowHeight="15.5" x14ac:dyDescent="0.35"/>
  <cols>
    <col min="1" max="1" width="10" style="3" customWidth="1"/>
    <col min="2" max="2" width="18" style="3" customWidth="1"/>
    <col min="3" max="3" width="30" style="3" customWidth="1"/>
    <col min="4" max="4" width="28" style="3" customWidth="1"/>
    <col min="5" max="5" width="42" style="3" customWidth="1"/>
    <col min="6" max="7" width="35" style="3" customWidth="1"/>
    <col min="8" max="8" width="20" style="3" customWidth="1"/>
    <col min="9" max="10" width="10" style="3" customWidth="1"/>
    <col min="11" max="11" width="14" style="3" customWidth="1"/>
    <col min="12" max="12" width="22" style="3" customWidth="1"/>
    <col min="13" max="16384" width="8.7265625" style="3"/>
  </cols>
  <sheetData>
    <row r="1" spans="1:12" ht="28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" customHeight="1" x14ac:dyDescent="0.3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</row>
    <row r="4" spans="1:12" ht="18" customHeight="1" x14ac:dyDescent="0.35">
      <c r="A4" s="6" t="s">
        <v>14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70" customHeight="1" x14ac:dyDescent="0.35">
      <c r="A5" s="5" t="s">
        <v>15</v>
      </c>
      <c r="B5" s="7" t="s">
        <v>16</v>
      </c>
      <c r="C5" s="7" t="s">
        <v>17</v>
      </c>
      <c r="D5" s="7" t="s">
        <v>18</v>
      </c>
      <c r="E5" s="7" t="s">
        <v>19</v>
      </c>
      <c r="F5" s="7" t="s">
        <v>20</v>
      </c>
      <c r="G5" s="7" t="s">
        <v>21</v>
      </c>
      <c r="H5" s="7"/>
      <c r="I5" s="5" t="s">
        <v>22</v>
      </c>
      <c r="J5" s="5" t="s">
        <v>23</v>
      </c>
      <c r="K5" s="5" t="s">
        <v>24</v>
      </c>
      <c r="L5" s="7" t="s">
        <v>25</v>
      </c>
    </row>
    <row r="6" spans="1:12" ht="70" customHeight="1" x14ac:dyDescent="0.35">
      <c r="A6" s="5" t="s">
        <v>26</v>
      </c>
      <c r="B6" s="7" t="s">
        <v>16</v>
      </c>
      <c r="C6" s="7" t="s">
        <v>27</v>
      </c>
      <c r="D6" s="7" t="s">
        <v>28</v>
      </c>
      <c r="E6" s="7" t="s">
        <v>29</v>
      </c>
      <c r="F6" s="7" t="s">
        <v>30</v>
      </c>
      <c r="G6" s="7" t="s">
        <v>31</v>
      </c>
      <c r="H6" s="7"/>
      <c r="I6" s="5" t="s">
        <v>22</v>
      </c>
      <c r="J6" s="5" t="s">
        <v>23</v>
      </c>
      <c r="K6" s="5" t="s">
        <v>32</v>
      </c>
      <c r="L6" s="7"/>
    </row>
    <row r="7" spans="1:12" ht="70" customHeight="1" x14ac:dyDescent="0.35">
      <c r="A7" s="5" t="s">
        <v>33</v>
      </c>
      <c r="B7" s="7" t="s">
        <v>16</v>
      </c>
      <c r="C7" s="7" t="s">
        <v>34</v>
      </c>
      <c r="D7" s="7" t="s">
        <v>28</v>
      </c>
      <c r="E7" s="7" t="s">
        <v>35</v>
      </c>
      <c r="F7" s="7" t="s">
        <v>36</v>
      </c>
      <c r="G7" s="7" t="s">
        <v>37</v>
      </c>
      <c r="H7" s="7"/>
      <c r="I7" s="5" t="s">
        <v>22</v>
      </c>
      <c r="J7" s="5" t="s">
        <v>23</v>
      </c>
      <c r="K7" s="5" t="s">
        <v>32</v>
      </c>
      <c r="L7" s="7"/>
    </row>
    <row r="8" spans="1:12" ht="70" customHeight="1" x14ac:dyDescent="0.35">
      <c r="A8" s="5" t="s">
        <v>38</v>
      </c>
      <c r="B8" s="7" t="s">
        <v>16</v>
      </c>
      <c r="C8" s="7" t="s">
        <v>39</v>
      </c>
      <c r="D8" s="7" t="s">
        <v>28</v>
      </c>
      <c r="E8" s="7" t="s">
        <v>40</v>
      </c>
      <c r="F8" s="7" t="s">
        <v>41</v>
      </c>
      <c r="G8" s="7" t="s">
        <v>37</v>
      </c>
      <c r="H8" s="7"/>
      <c r="I8" s="5" t="s">
        <v>22</v>
      </c>
      <c r="J8" s="5" t="s">
        <v>42</v>
      </c>
      <c r="K8" s="5" t="s">
        <v>32</v>
      </c>
      <c r="L8" s="7"/>
    </row>
    <row r="9" spans="1:12" ht="70" customHeight="1" x14ac:dyDescent="0.35">
      <c r="A9" s="5" t="s">
        <v>43</v>
      </c>
      <c r="B9" s="7" t="s">
        <v>16</v>
      </c>
      <c r="C9" s="7" t="s">
        <v>44</v>
      </c>
      <c r="D9" s="7" t="s">
        <v>28</v>
      </c>
      <c r="E9" s="7" t="s">
        <v>45</v>
      </c>
      <c r="F9" s="7" t="s">
        <v>46</v>
      </c>
      <c r="G9" s="7" t="s">
        <v>47</v>
      </c>
      <c r="H9" s="7"/>
      <c r="I9" s="5" t="s">
        <v>22</v>
      </c>
      <c r="J9" s="5" t="s">
        <v>42</v>
      </c>
      <c r="K9" s="5" t="s">
        <v>32</v>
      </c>
      <c r="L9" s="7"/>
    </row>
    <row r="10" spans="1:12" ht="18" customHeight="1" x14ac:dyDescent="0.35">
      <c r="A10" s="6" t="s">
        <v>48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70" customHeight="1" x14ac:dyDescent="0.35">
      <c r="A11" s="5" t="s">
        <v>49</v>
      </c>
      <c r="B11" s="7" t="s">
        <v>50</v>
      </c>
      <c r="C11" s="7" t="s">
        <v>51</v>
      </c>
      <c r="D11" s="7" t="s">
        <v>52</v>
      </c>
      <c r="E11" s="7" t="s">
        <v>53</v>
      </c>
      <c r="F11" s="7" t="s">
        <v>54</v>
      </c>
      <c r="G11" s="7" t="s">
        <v>55</v>
      </c>
      <c r="H11" s="7"/>
      <c r="I11" s="5" t="s">
        <v>22</v>
      </c>
      <c r="J11" s="5" t="s">
        <v>23</v>
      </c>
      <c r="K11" s="5" t="s">
        <v>24</v>
      </c>
      <c r="L11" s="7"/>
    </row>
    <row r="12" spans="1:12" ht="70" customHeight="1" x14ac:dyDescent="0.35">
      <c r="A12" s="5" t="s">
        <v>56</v>
      </c>
      <c r="B12" s="7" t="s">
        <v>50</v>
      </c>
      <c r="C12" s="7" t="s">
        <v>57</v>
      </c>
      <c r="D12" s="7" t="s">
        <v>58</v>
      </c>
      <c r="E12" s="7" t="s">
        <v>59</v>
      </c>
      <c r="F12" s="7" t="s">
        <v>60</v>
      </c>
      <c r="G12" s="7" t="s">
        <v>61</v>
      </c>
      <c r="H12" s="7"/>
      <c r="I12" s="5" t="s">
        <v>22</v>
      </c>
      <c r="J12" s="5" t="s">
        <v>23</v>
      </c>
      <c r="K12" s="5" t="s">
        <v>32</v>
      </c>
      <c r="L12" s="7" t="s">
        <v>62</v>
      </c>
    </row>
    <row r="13" spans="1:12" ht="70" customHeight="1" x14ac:dyDescent="0.35">
      <c r="A13" s="5" t="s">
        <v>63</v>
      </c>
      <c r="B13" s="7" t="s">
        <v>50</v>
      </c>
      <c r="C13" s="7" t="s">
        <v>64</v>
      </c>
      <c r="D13" s="7" t="s">
        <v>58</v>
      </c>
      <c r="E13" s="7" t="s">
        <v>65</v>
      </c>
      <c r="F13" s="7" t="s">
        <v>66</v>
      </c>
      <c r="G13" s="7" t="s">
        <v>67</v>
      </c>
      <c r="H13" s="7"/>
      <c r="I13" s="5" t="s">
        <v>22</v>
      </c>
      <c r="J13" s="5" t="s">
        <v>23</v>
      </c>
      <c r="K13" s="5" t="s">
        <v>32</v>
      </c>
      <c r="L13" s="7"/>
    </row>
    <row r="14" spans="1:12" ht="70" customHeight="1" x14ac:dyDescent="0.35">
      <c r="A14" s="5" t="s">
        <v>68</v>
      </c>
      <c r="B14" s="7" t="s">
        <v>50</v>
      </c>
      <c r="C14" s="7" t="s">
        <v>69</v>
      </c>
      <c r="D14" s="7" t="s">
        <v>58</v>
      </c>
      <c r="E14" s="7" t="s">
        <v>70</v>
      </c>
      <c r="F14" s="7" t="s">
        <v>71</v>
      </c>
      <c r="G14" s="7" t="s">
        <v>72</v>
      </c>
      <c r="H14" s="7"/>
      <c r="I14" s="5" t="s">
        <v>22</v>
      </c>
      <c r="J14" s="5" t="s">
        <v>23</v>
      </c>
      <c r="K14" s="5" t="s">
        <v>32</v>
      </c>
      <c r="L14" s="7"/>
    </row>
    <row r="15" spans="1:12" ht="70" customHeight="1" x14ac:dyDescent="0.35">
      <c r="A15" s="5" t="s">
        <v>73</v>
      </c>
      <c r="B15" s="7" t="s">
        <v>50</v>
      </c>
      <c r="C15" s="7" t="s">
        <v>74</v>
      </c>
      <c r="D15" s="7" t="s">
        <v>52</v>
      </c>
      <c r="E15" s="7" t="s">
        <v>75</v>
      </c>
      <c r="F15" s="7" t="s">
        <v>76</v>
      </c>
      <c r="G15" s="7" t="s">
        <v>77</v>
      </c>
      <c r="H15" s="7"/>
      <c r="I15" s="5" t="s">
        <v>22</v>
      </c>
      <c r="J15" s="5" t="s">
        <v>42</v>
      </c>
      <c r="K15" s="5" t="s">
        <v>24</v>
      </c>
      <c r="L15" s="7"/>
    </row>
    <row r="16" spans="1:12" ht="70" customHeight="1" x14ac:dyDescent="0.35">
      <c r="A16" s="5" t="s">
        <v>78</v>
      </c>
      <c r="B16" s="7" t="s">
        <v>50</v>
      </c>
      <c r="C16" s="7" t="s">
        <v>79</v>
      </c>
      <c r="D16" s="7" t="s">
        <v>52</v>
      </c>
      <c r="E16" s="7" t="s">
        <v>80</v>
      </c>
      <c r="F16" s="7" t="s">
        <v>81</v>
      </c>
      <c r="G16" s="7" t="s">
        <v>82</v>
      </c>
      <c r="H16" s="7"/>
      <c r="I16" s="5" t="s">
        <v>22</v>
      </c>
      <c r="J16" s="5" t="s">
        <v>42</v>
      </c>
      <c r="K16" s="5" t="s">
        <v>24</v>
      </c>
      <c r="L16" s="7"/>
    </row>
    <row r="17" spans="1:12" ht="18" customHeight="1" x14ac:dyDescent="0.35">
      <c r="A17" s="6" t="s">
        <v>83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70" customHeight="1" x14ac:dyDescent="0.35">
      <c r="A18" s="5" t="s">
        <v>84</v>
      </c>
      <c r="B18" s="7" t="s">
        <v>85</v>
      </c>
      <c r="C18" s="7" t="s">
        <v>86</v>
      </c>
      <c r="D18" s="7" t="s">
        <v>87</v>
      </c>
      <c r="E18" s="7" t="s">
        <v>88</v>
      </c>
      <c r="F18" s="7" t="s">
        <v>89</v>
      </c>
      <c r="G18" s="7" t="s">
        <v>90</v>
      </c>
      <c r="H18" s="7"/>
      <c r="I18" s="5" t="s">
        <v>22</v>
      </c>
      <c r="J18" s="5" t="s">
        <v>23</v>
      </c>
      <c r="K18" s="5" t="s">
        <v>24</v>
      </c>
      <c r="L18" s="7" t="s">
        <v>91</v>
      </c>
    </row>
    <row r="19" spans="1:12" ht="70" customHeight="1" x14ac:dyDescent="0.35">
      <c r="A19" s="5" t="s">
        <v>92</v>
      </c>
      <c r="B19" s="7" t="s">
        <v>85</v>
      </c>
      <c r="C19" s="7" t="s">
        <v>93</v>
      </c>
      <c r="D19" s="7" t="s">
        <v>94</v>
      </c>
      <c r="E19" s="7" t="s">
        <v>95</v>
      </c>
      <c r="F19" s="7" t="s">
        <v>96</v>
      </c>
      <c r="G19" s="7" t="s">
        <v>97</v>
      </c>
      <c r="H19" s="7"/>
      <c r="I19" s="5" t="s">
        <v>22</v>
      </c>
      <c r="J19" s="5" t="s">
        <v>23</v>
      </c>
      <c r="K19" s="5" t="s">
        <v>32</v>
      </c>
      <c r="L19" s="7"/>
    </row>
    <row r="20" spans="1:12" ht="70" customHeight="1" x14ac:dyDescent="0.35">
      <c r="A20" s="5" t="s">
        <v>98</v>
      </c>
      <c r="B20" s="7" t="s">
        <v>85</v>
      </c>
      <c r="C20" s="7" t="s">
        <v>99</v>
      </c>
      <c r="D20" s="7" t="s">
        <v>100</v>
      </c>
      <c r="E20" s="7" t="s">
        <v>101</v>
      </c>
      <c r="F20" s="7" t="s">
        <v>102</v>
      </c>
      <c r="G20" s="7" t="s">
        <v>103</v>
      </c>
      <c r="H20" s="7"/>
      <c r="I20" s="5" t="s">
        <v>22</v>
      </c>
      <c r="J20" s="5" t="s">
        <v>42</v>
      </c>
      <c r="K20" s="5" t="s">
        <v>24</v>
      </c>
      <c r="L20" s="7"/>
    </row>
    <row r="21" spans="1:12" ht="70" customHeight="1" x14ac:dyDescent="0.35">
      <c r="A21" s="5" t="s">
        <v>104</v>
      </c>
      <c r="B21" s="7" t="s">
        <v>85</v>
      </c>
      <c r="C21" s="7" t="s">
        <v>105</v>
      </c>
      <c r="D21" s="7" t="s">
        <v>100</v>
      </c>
      <c r="E21" s="7" t="s">
        <v>106</v>
      </c>
      <c r="F21" s="7" t="s">
        <v>107</v>
      </c>
      <c r="G21" s="7" t="s">
        <v>108</v>
      </c>
      <c r="H21" s="7"/>
      <c r="I21" s="5" t="s">
        <v>109</v>
      </c>
      <c r="J21" s="5" t="s">
        <v>23</v>
      </c>
      <c r="K21" s="5" t="s">
        <v>32</v>
      </c>
      <c r="L21" s="7" t="s">
        <v>110</v>
      </c>
    </row>
    <row r="22" spans="1:12" ht="18" customHeight="1" x14ac:dyDescent="0.35">
      <c r="A22" s="6" t="s">
        <v>111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70" customHeight="1" x14ac:dyDescent="0.35">
      <c r="A23" s="5" t="s">
        <v>112</v>
      </c>
      <c r="B23" s="7" t="s">
        <v>113</v>
      </c>
      <c r="C23" s="7" t="s">
        <v>114</v>
      </c>
      <c r="D23" s="7" t="s">
        <v>115</v>
      </c>
      <c r="E23" s="7" t="s">
        <v>116</v>
      </c>
      <c r="F23" s="7" t="s">
        <v>117</v>
      </c>
      <c r="G23" s="7" t="s">
        <v>118</v>
      </c>
      <c r="H23" s="7"/>
      <c r="I23" s="5" t="s">
        <v>22</v>
      </c>
      <c r="J23" s="5" t="s">
        <v>23</v>
      </c>
      <c r="K23" s="5" t="s">
        <v>24</v>
      </c>
      <c r="L23" s="7"/>
    </row>
    <row r="24" spans="1:12" ht="70" customHeight="1" x14ac:dyDescent="0.35">
      <c r="A24" s="5" t="s">
        <v>119</v>
      </c>
      <c r="B24" s="7" t="s">
        <v>113</v>
      </c>
      <c r="C24" s="7" t="s">
        <v>120</v>
      </c>
      <c r="D24" s="7" t="s">
        <v>121</v>
      </c>
      <c r="E24" s="7" t="s">
        <v>122</v>
      </c>
      <c r="F24" s="7" t="s">
        <v>123</v>
      </c>
      <c r="G24" s="7" t="s">
        <v>124</v>
      </c>
      <c r="H24" s="7"/>
      <c r="I24" s="5" t="s">
        <v>22</v>
      </c>
      <c r="J24" s="5" t="s">
        <v>42</v>
      </c>
      <c r="K24" s="5" t="s">
        <v>32</v>
      </c>
      <c r="L24" s="7"/>
    </row>
    <row r="25" spans="1:12" ht="18" customHeight="1" x14ac:dyDescent="0.35">
      <c r="A25" s="6" t="s">
        <v>125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70" customHeight="1" x14ac:dyDescent="0.35">
      <c r="A26" s="5" t="s">
        <v>126</v>
      </c>
      <c r="B26" s="7" t="s">
        <v>127</v>
      </c>
      <c r="C26" s="7" t="s">
        <v>128</v>
      </c>
      <c r="D26" s="7" t="s">
        <v>129</v>
      </c>
      <c r="E26" s="7" t="s">
        <v>130</v>
      </c>
      <c r="F26" s="7" t="s">
        <v>131</v>
      </c>
      <c r="G26" s="7" t="s">
        <v>132</v>
      </c>
      <c r="H26" s="7"/>
      <c r="I26" s="5" t="s">
        <v>22</v>
      </c>
      <c r="J26" s="5" t="s">
        <v>23</v>
      </c>
      <c r="K26" s="5" t="s">
        <v>24</v>
      </c>
      <c r="L26" s="7"/>
    </row>
    <row r="27" spans="1:12" ht="70" customHeight="1" x14ac:dyDescent="0.35">
      <c r="A27" s="5" t="s">
        <v>133</v>
      </c>
      <c r="B27" s="7" t="s">
        <v>127</v>
      </c>
      <c r="C27" s="7" t="s">
        <v>134</v>
      </c>
      <c r="D27" s="7" t="s">
        <v>135</v>
      </c>
      <c r="E27" s="7" t="s">
        <v>136</v>
      </c>
      <c r="F27" s="7" t="s">
        <v>96</v>
      </c>
      <c r="G27" s="7" t="s">
        <v>137</v>
      </c>
      <c r="H27" s="7"/>
      <c r="I27" s="5" t="s">
        <v>109</v>
      </c>
      <c r="J27" s="5" t="s">
        <v>23</v>
      </c>
      <c r="K27" s="5" t="s">
        <v>32</v>
      </c>
      <c r="L27" s="7" t="s">
        <v>138</v>
      </c>
    </row>
    <row r="28" spans="1:12" ht="70" customHeight="1" x14ac:dyDescent="0.35">
      <c r="A28" s="5" t="s">
        <v>139</v>
      </c>
      <c r="B28" s="7" t="s">
        <v>127</v>
      </c>
      <c r="C28" s="7" t="s">
        <v>140</v>
      </c>
      <c r="D28" s="7" t="s">
        <v>141</v>
      </c>
      <c r="E28" s="7" t="s">
        <v>142</v>
      </c>
      <c r="F28" s="7" t="s">
        <v>143</v>
      </c>
      <c r="G28" s="7" t="s">
        <v>144</v>
      </c>
      <c r="H28" s="7"/>
      <c r="I28" s="5" t="s">
        <v>22</v>
      </c>
      <c r="J28" s="5" t="s">
        <v>23</v>
      </c>
      <c r="K28" s="5" t="s">
        <v>24</v>
      </c>
      <c r="L28" s="7" t="s">
        <v>145</v>
      </c>
    </row>
    <row r="29" spans="1:12" ht="70" customHeight="1" x14ac:dyDescent="0.35">
      <c r="A29" s="5" t="s">
        <v>146</v>
      </c>
      <c r="B29" s="7" t="s">
        <v>127</v>
      </c>
      <c r="C29" s="7" t="s">
        <v>147</v>
      </c>
      <c r="D29" s="7" t="s">
        <v>141</v>
      </c>
      <c r="E29" s="7" t="s">
        <v>148</v>
      </c>
      <c r="F29" s="7" t="s">
        <v>149</v>
      </c>
      <c r="G29" s="7" t="s">
        <v>150</v>
      </c>
      <c r="H29" s="7"/>
      <c r="I29" s="5" t="s">
        <v>109</v>
      </c>
      <c r="J29" s="5" t="s">
        <v>42</v>
      </c>
      <c r="K29" s="5" t="s">
        <v>32</v>
      </c>
      <c r="L29" s="7" t="s">
        <v>151</v>
      </c>
    </row>
    <row r="30" spans="1:12" ht="70" customHeight="1" x14ac:dyDescent="0.35">
      <c r="A30" s="5" t="s">
        <v>152</v>
      </c>
      <c r="B30" s="7" t="s">
        <v>127</v>
      </c>
      <c r="C30" s="7" t="s">
        <v>153</v>
      </c>
      <c r="D30" s="7" t="s">
        <v>154</v>
      </c>
      <c r="E30" s="7" t="s">
        <v>155</v>
      </c>
      <c r="F30" s="7" t="s">
        <v>156</v>
      </c>
      <c r="G30" s="7" t="s">
        <v>157</v>
      </c>
      <c r="H30" s="7"/>
      <c r="I30" s="5" t="s">
        <v>22</v>
      </c>
      <c r="J30" s="5" t="s">
        <v>23</v>
      </c>
      <c r="K30" s="5" t="s">
        <v>24</v>
      </c>
      <c r="L30" s="7"/>
    </row>
    <row r="31" spans="1:12" ht="70" customHeight="1" x14ac:dyDescent="0.35">
      <c r="A31" s="5" t="s">
        <v>158</v>
      </c>
      <c r="B31" s="7" t="s">
        <v>127</v>
      </c>
      <c r="C31" s="7" t="s">
        <v>159</v>
      </c>
      <c r="D31" s="7" t="s">
        <v>135</v>
      </c>
      <c r="E31" s="7" t="s">
        <v>160</v>
      </c>
      <c r="F31" s="7" t="s">
        <v>161</v>
      </c>
      <c r="G31" s="7" t="s">
        <v>162</v>
      </c>
      <c r="H31" s="7"/>
      <c r="I31" s="5" t="s">
        <v>22</v>
      </c>
      <c r="J31" s="5" t="s">
        <v>42</v>
      </c>
      <c r="K31" s="5" t="s">
        <v>32</v>
      </c>
      <c r="L31" s="7"/>
    </row>
    <row r="32" spans="1:12" ht="18" customHeight="1" x14ac:dyDescent="0.35">
      <c r="A32" s="6" t="s">
        <v>163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70" customHeight="1" x14ac:dyDescent="0.35">
      <c r="A33" s="5" t="s">
        <v>164</v>
      </c>
      <c r="B33" s="7" t="s">
        <v>165</v>
      </c>
      <c r="C33" s="7" t="s">
        <v>166</v>
      </c>
      <c r="D33" s="7" t="s">
        <v>167</v>
      </c>
      <c r="E33" s="7" t="s">
        <v>168</v>
      </c>
      <c r="F33" s="7" t="s">
        <v>169</v>
      </c>
      <c r="G33" s="7" t="s">
        <v>170</v>
      </c>
      <c r="H33" s="7"/>
      <c r="I33" s="5" t="s">
        <v>22</v>
      </c>
      <c r="J33" s="5" t="s">
        <v>23</v>
      </c>
      <c r="K33" s="5" t="s">
        <v>24</v>
      </c>
      <c r="L33" s="7"/>
    </row>
    <row r="34" spans="1:12" ht="70" customHeight="1" x14ac:dyDescent="0.35">
      <c r="A34" s="5" t="s">
        <v>171</v>
      </c>
      <c r="B34" s="7" t="s">
        <v>165</v>
      </c>
      <c r="C34" s="7" t="s">
        <v>172</v>
      </c>
      <c r="D34" s="7" t="s">
        <v>173</v>
      </c>
      <c r="E34" s="7" t="s">
        <v>174</v>
      </c>
      <c r="F34" s="7" t="s">
        <v>175</v>
      </c>
      <c r="G34" s="7" t="s">
        <v>176</v>
      </c>
      <c r="H34" s="7"/>
      <c r="I34" s="5" t="s">
        <v>22</v>
      </c>
      <c r="J34" s="5" t="s">
        <v>23</v>
      </c>
      <c r="K34" s="5" t="s">
        <v>32</v>
      </c>
      <c r="L34" s="7"/>
    </row>
    <row r="35" spans="1:12" ht="70" customHeight="1" x14ac:dyDescent="0.35">
      <c r="A35" s="5" t="s">
        <v>177</v>
      </c>
      <c r="B35" s="7" t="s">
        <v>165</v>
      </c>
      <c r="C35" s="7" t="s">
        <v>178</v>
      </c>
      <c r="D35" s="7" t="s">
        <v>179</v>
      </c>
      <c r="E35" s="7" t="s">
        <v>180</v>
      </c>
      <c r="F35" s="7" t="s">
        <v>181</v>
      </c>
      <c r="G35" s="7" t="s">
        <v>182</v>
      </c>
      <c r="H35" s="7"/>
      <c r="I35" s="5" t="s">
        <v>22</v>
      </c>
      <c r="J35" s="5" t="s">
        <v>42</v>
      </c>
      <c r="K35" s="5" t="s">
        <v>32</v>
      </c>
      <c r="L35" s="7"/>
    </row>
    <row r="36" spans="1:12" ht="70" customHeight="1" x14ac:dyDescent="0.35">
      <c r="A36" s="5" t="s">
        <v>183</v>
      </c>
      <c r="B36" s="7" t="s">
        <v>165</v>
      </c>
      <c r="C36" s="7" t="s">
        <v>184</v>
      </c>
      <c r="D36" s="7" t="s">
        <v>185</v>
      </c>
      <c r="E36" s="7" t="s">
        <v>186</v>
      </c>
      <c r="F36" s="7" t="s">
        <v>187</v>
      </c>
      <c r="G36" s="7" t="s">
        <v>188</v>
      </c>
      <c r="H36" s="7"/>
      <c r="I36" s="5" t="s">
        <v>22</v>
      </c>
      <c r="J36" s="5" t="s">
        <v>23</v>
      </c>
      <c r="K36" s="5" t="s">
        <v>32</v>
      </c>
      <c r="L36" s="7"/>
    </row>
    <row r="37" spans="1:12" ht="70" customHeight="1" x14ac:dyDescent="0.35">
      <c r="A37" s="5" t="s">
        <v>189</v>
      </c>
      <c r="B37" s="7" t="s">
        <v>165</v>
      </c>
      <c r="C37" s="7" t="s">
        <v>190</v>
      </c>
      <c r="D37" s="7" t="s">
        <v>191</v>
      </c>
      <c r="E37" s="7" t="s">
        <v>192</v>
      </c>
      <c r="F37" s="7" t="s">
        <v>193</v>
      </c>
      <c r="G37" s="7" t="s">
        <v>194</v>
      </c>
      <c r="H37" s="7"/>
      <c r="I37" s="5" t="s">
        <v>22</v>
      </c>
      <c r="J37" s="5" t="s">
        <v>23</v>
      </c>
      <c r="K37" s="5" t="s">
        <v>24</v>
      </c>
      <c r="L37" s="7"/>
    </row>
    <row r="38" spans="1:12" ht="70" customHeight="1" x14ac:dyDescent="0.35">
      <c r="A38" s="5" t="s">
        <v>195</v>
      </c>
      <c r="B38" s="7" t="s">
        <v>165</v>
      </c>
      <c r="C38" s="7" t="s">
        <v>196</v>
      </c>
      <c r="D38" s="7" t="s">
        <v>191</v>
      </c>
      <c r="E38" s="7" t="s">
        <v>197</v>
      </c>
      <c r="F38" s="7" t="s">
        <v>198</v>
      </c>
      <c r="G38" s="7" t="s">
        <v>199</v>
      </c>
      <c r="H38" s="7"/>
      <c r="I38" s="5" t="s">
        <v>22</v>
      </c>
      <c r="J38" s="5" t="s">
        <v>23</v>
      </c>
      <c r="K38" s="5" t="s">
        <v>24</v>
      </c>
      <c r="L38" s="7"/>
    </row>
    <row r="39" spans="1:12" ht="70" customHeight="1" x14ac:dyDescent="0.35">
      <c r="A39" s="5" t="s">
        <v>200</v>
      </c>
      <c r="B39" s="7" t="s">
        <v>165</v>
      </c>
      <c r="C39" s="7" t="s">
        <v>201</v>
      </c>
      <c r="D39" s="7" t="s">
        <v>135</v>
      </c>
      <c r="E39" s="7" t="s">
        <v>202</v>
      </c>
      <c r="F39" s="7" t="s">
        <v>203</v>
      </c>
      <c r="G39" s="7" t="s">
        <v>204</v>
      </c>
      <c r="H39" s="7"/>
      <c r="I39" s="5" t="s">
        <v>22</v>
      </c>
      <c r="J39" s="5" t="s">
        <v>23</v>
      </c>
      <c r="K39" s="5" t="s">
        <v>32</v>
      </c>
      <c r="L39" s="7"/>
    </row>
    <row r="40" spans="1:12" ht="18" customHeight="1" x14ac:dyDescent="0.35">
      <c r="A40" s="6" t="s">
        <v>205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70" customHeight="1" x14ac:dyDescent="0.35">
      <c r="A41" s="5" t="s">
        <v>206</v>
      </c>
      <c r="B41" s="7" t="s">
        <v>207</v>
      </c>
      <c r="C41" s="7" t="s">
        <v>208</v>
      </c>
      <c r="D41" s="7" t="s">
        <v>209</v>
      </c>
      <c r="E41" s="7" t="s">
        <v>210</v>
      </c>
      <c r="F41" s="7" t="s">
        <v>211</v>
      </c>
      <c r="G41" s="7" t="s">
        <v>212</v>
      </c>
      <c r="H41" s="7"/>
      <c r="I41" s="5" t="s">
        <v>22</v>
      </c>
      <c r="J41" s="5" t="s">
        <v>23</v>
      </c>
      <c r="K41" s="5" t="s">
        <v>24</v>
      </c>
      <c r="L41" s="7"/>
    </row>
    <row r="42" spans="1:12" ht="70" customHeight="1" x14ac:dyDescent="0.35">
      <c r="A42" s="5" t="s">
        <v>213</v>
      </c>
      <c r="B42" s="7" t="s">
        <v>207</v>
      </c>
      <c r="C42" s="7" t="s">
        <v>214</v>
      </c>
      <c r="D42" s="7" t="s">
        <v>215</v>
      </c>
      <c r="E42" s="7" t="s">
        <v>210</v>
      </c>
      <c r="F42" s="7" t="s">
        <v>216</v>
      </c>
      <c r="G42" s="7" t="s">
        <v>217</v>
      </c>
      <c r="H42" s="7"/>
      <c r="I42" s="5" t="s">
        <v>22</v>
      </c>
      <c r="J42" s="5" t="s">
        <v>42</v>
      </c>
      <c r="K42" s="5" t="s">
        <v>32</v>
      </c>
      <c r="L42" s="7"/>
    </row>
    <row r="43" spans="1:12" ht="18" customHeight="1" x14ac:dyDescent="0.35">
      <c r="A43" s="6" t="s">
        <v>218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70" customHeight="1" x14ac:dyDescent="0.35">
      <c r="A44" s="5" t="s">
        <v>219</v>
      </c>
      <c r="B44" s="7" t="s">
        <v>220</v>
      </c>
      <c r="C44" s="7" t="s">
        <v>221</v>
      </c>
      <c r="D44" s="7" t="s">
        <v>222</v>
      </c>
      <c r="E44" s="7" t="s">
        <v>223</v>
      </c>
      <c r="F44" s="7" t="s">
        <v>224</v>
      </c>
      <c r="G44" s="7" t="s">
        <v>225</v>
      </c>
      <c r="H44" s="7"/>
      <c r="I44" s="5" t="s">
        <v>22</v>
      </c>
      <c r="J44" s="5" t="s">
        <v>23</v>
      </c>
      <c r="K44" s="5" t="s">
        <v>24</v>
      </c>
      <c r="L44" s="7"/>
    </row>
    <row r="45" spans="1:12" ht="70" customHeight="1" x14ac:dyDescent="0.35">
      <c r="A45" s="5" t="s">
        <v>226</v>
      </c>
      <c r="B45" s="7" t="s">
        <v>220</v>
      </c>
      <c r="C45" s="7" t="s">
        <v>227</v>
      </c>
      <c r="D45" s="7" t="s">
        <v>228</v>
      </c>
      <c r="E45" s="7" t="s">
        <v>229</v>
      </c>
      <c r="F45" s="7" t="s">
        <v>230</v>
      </c>
      <c r="G45" s="7" t="s">
        <v>231</v>
      </c>
      <c r="H45" s="7"/>
      <c r="I45" s="5" t="s">
        <v>22</v>
      </c>
      <c r="J45" s="5" t="s">
        <v>23</v>
      </c>
      <c r="K45" s="5" t="s">
        <v>24</v>
      </c>
      <c r="L45" s="7"/>
    </row>
    <row r="46" spans="1:12" ht="18" customHeight="1" x14ac:dyDescent="0.35">
      <c r="A46" s="6" t="s">
        <v>232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70" customHeight="1" x14ac:dyDescent="0.35">
      <c r="A47" s="5" t="s">
        <v>233</v>
      </c>
      <c r="B47" s="7" t="s">
        <v>234</v>
      </c>
      <c r="C47" s="7" t="s">
        <v>235</v>
      </c>
      <c r="D47" s="7" t="s">
        <v>236</v>
      </c>
      <c r="E47" s="7" t="s">
        <v>237</v>
      </c>
      <c r="F47" s="7" t="s">
        <v>238</v>
      </c>
      <c r="G47" s="7" t="s">
        <v>239</v>
      </c>
      <c r="H47" s="7"/>
      <c r="I47" s="5" t="s">
        <v>22</v>
      </c>
      <c r="J47" s="5" t="s">
        <v>23</v>
      </c>
      <c r="K47" s="5" t="s">
        <v>24</v>
      </c>
      <c r="L47" s="7"/>
    </row>
    <row r="48" spans="1:12" ht="70" customHeight="1" x14ac:dyDescent="0.35">
      <c r="A48" s="5" t="s">
        <v>240</v>
      </c>
      <c r="B48" s="7" t="s">
        <v>234</v>
      </c>
      <c r="C48" s="7" t="s">
        <v>241</v>
      </c>
      <c r="D48" s="7" t="s">
        <v>242</v>
      </c>
      <c r="E48" s="7" t="s">
        <v>243</v>
      </c>
      <c r="F48" s="7" t="s">
        <v>244</v>
      </c>
      <c r="G48" s="7" t="s">
        <v>245</v>
      </c>
      <c r="H48" s="7"/>
      <c r="I48" s="5" t="s">
        <v>22</v>
      </c>
      <c r="J48" s="5" t="s">
        <v>42</v>
      </c>
      <c r="K48" s="5" t="s">
        <v>24</v>
      </c>
      <c r="L48" s="7"/>
    </row>
    <row r="49" spans="1:12" ht="70" customHeight="1" x14ac:dyDescent="0.35">
      <c r="A49" s="5" t="s">
        <v>246</v>
      </c>
      <c r="B49" s="7" t="s">
        <v>234</v>
      </c>
      <c r="C49" s="7" t="s">
        <v>247</v>
      </c>
      <c r="D49" s="7" t="s">
        <v>245</v>
      </c>
      <c r="E49" s="7" t="s">
        <v>248</v>
      </c>
      <c r="F49" s="7" t="s">
        <v>244</v>
      </c>
      <c r="G49" s="7" t="s">
        <v>249</v>
      </c>
      <c r="H49" s="7"/>
      <c r="I49" s="5" t="s">
        <v>22</v>
      </c>
      <c r="J49" s="5" t="s">
        <v>42</v>
      </c>
      <c r="K49" s="5" t="s">
        <v>24</v>
      </c>
      <c r="L49" s="7"/>
    </row>
    <row r="50" spans="1:12" ht="70" customHeight="1" x14ac:dyDescent="0.35">
      <c r="A50" s="5" t="s">
        <v>250</v>
      </c>
      <c r="B50" s="7" t="s">
        <v>234</v>
      </c>
      <c r="C50" s="7" t="s">
        <v>251</v>
      </c>
      <c r="D50" s="7" t="s">
        <v>245</v>
      </c>
      <c r="E50" s="7" t="s">
        <v>252</v>
      </c>
      <c r="F50" s="7" t="s">
        <v>253</v>
      </c>
      <c r="G50" s="7" t="s">
        <v>254</v>
      </c>
      <c r="H50" s="7"/>
      <c r="I50" s="5" t="s">
        <v>22</v>
      </c>
      <c r="J50" s="5" t="s">
        <v>42</v>
      </c>
      <c r="K50" s="5" t="s">
        <v>32</v>
      </c>
      <c r="L50" s="7"/>
    </row>
    <row r="51" spans="1:12" ht="70" customHeight="1" x14ac:dyDescent="0.35">
      <c r="A51" s="5" t="s">
        <v>255</v>
      </c>
      <c r="B51" s="7" t="s">
        <v>234</v>
      </c>
      <c r="C51" s="7" t="s">
        <v>256</v>
      </c>
      <c r="D51" s="7" t="s">
        <v>257</v>
      </c>
      <c r="E51" s="7" t="s">
        <v>258</v>
      </c>
      <c r="F51" s="7" t="s">
        <v>259</v>
      </c>
      <c r="G51" s="7" t="s">
        <v>260</v>
      </c>
      <c r="H51" s="7"/>
      <c r="I51" s="5" t="s">
        <v>22</v>
      </c>
      <c r="J51" s="5" t="s">
        <v>42</v>
      </c>
      <c r="K51" s="5" t="s">
        <v>32</v>
      </c>
      <c r="L51" s="7"/>
    </row>
    <row r="52" spans="1:12" ht="70" customHeight="1" x14ac:dyDescent="0.35">
      <c r="A52" s="5" t="s">
        <v>261</v>
      </c>
      <c r="B52" s="7" t="s">
        <v>234</v>
      </c>
      <c r="C52" s="7" t="s">
        <v>262</v>
      </c>
      <c r="D52" s="7" t="s">
        <v>245</v>
      </c>
      <c r="E52" s="7" t="s">
        <v>263</v>
      </c>
      <c r="F52" s="7" t="s">
        <v>264</v>
      </c>
      <c r="G52" s="7" t="s">
        <v>265</v>
      </c>
      <c r="H52" s="7"/>
      <c r="I52" s="5" t="s">
        <v>22</v>
      </c>
      <c r="J52" s="5" t="s">
        <v>23</v>
      </c>
      <c r="K52" s="5" t="s">
        <v>32</v>
      </c>
      <c r="L52" s="7"/>
    </row>
    <row r="53" spans="1:12" x14ac:dyDescent="0.35">
      <c r="A53" s="6" t="s">
        <v>266</v>
      </c>
      <c r="B53" s="2"/>
      <c r="C53" s="2"/>
      <c r="D53" s="2"/>
      <c r="E53" s="2"/>
      <c r="F53" s="2"/>
      <c r="G53" s="2"/>
      <c r="H53" s="2"/>
      <c r="I53" s="5" t="s">
        <v>267</v>
      </c>
      <c r="J53" s="5" t="s">
        <v>268</v>
      </c>
    </row>
  </sheetData>
  <mergeCells count="12">
    <mergeCell ref="A1:L1"/>
    <mergeCell ref="A46:L46"/>
    <mergeCell ref="A32:L32"/>
    <mergeCell ref="A22:L22"/>
    <mergeCell ref="A17:L17"/>
    <mergeCell ref="A40:L40"/>
    <mergeCell ref="A4:L4"/>
    <mergeCell ref="A2:L2"/>
    <mergeCell ref="A10:L10"/>
    <mergeCell ref="A53:H53"/>
    <mergeCell ref="A25:L25"/>
    <mergeCell ref="A43:L43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zoomScale="56" workbookViewId="0">
      <pane ySplit="2" topLeftCell="A4" activePane="bottomLeft" state="frozen"/>
      <selection pane="bottomLeft" activeCell="D5" sqref="D5"/>
    </sheetView>
  </sheetViews>
  <sheetFormatPr defaultRowHeight="15.5" x14ac:dyDescent="0.35"/>
  <cols>
    <col min="1" max="1" width="12" style="3" customWidth="1"/>
    <col min="2" max="2" width="18" style="3" customWidth="1"/>
    <col min="3" max="3" width="30" style="3" customWidth="1"/>
    <col min="4" max="4" width="18" style="3" customWidth="1"/>
    <col min="5" max="5" width="38" style="3" customWidth="1"/>
    <col min="6" max="6" width="30" style="3" customWidth="1"/>
    <col min="7" max="7" width="35" style="3" customWidth="1"/>
    <col min="8" max="8" width="20" style="3" customWidth="1"/>
    <col min="9" max="10" width="10" style="3" customWidth="1"/>
    <col min="11" max="11" width="28" style="3" customWidth="1"/>
    <col min="12" max="12" width="22" style="3" customWidth="1"/>
    <col min="13" max="16384" width="8.7265625" style="3"/>
  </cols>
  <sheetData>
    <row r="1" spans="1:12" ht="28" customHeight="1" x14ac:dyDescent="0.35">
      <c r="A1" s="1" t="s">
        <v>269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30" customHeight="1" x14ac:dyDescent="0.35">
      <c r="A2" s="5" t="s">
        <v>2</v>
      </c>
      <c r="B2" s="5" t="s">
        <v>270</v>
      </c>
      <c r="C2" s="5" t="s">
        <v>4</v>
      </c>
      <c r="D2" s="5" t="s">
        <v>271</v>
      </c>
      <c r="E2" s="5" t="s">
        <v>272</v>
      </c>
      <c r="F2" s="5" t="s">
        <v>273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274</v>
      </c>
      <c r="L2" s="5" t="s">
        <v>13</v>
      </c>
    </row>
    <row r="3" spans="1:12" ht="18" customHeight="1" x14ac:dyDescent="0.35">
      <c r="A3" s="6" t="s">
        <v>275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65" customHeight="1" x14ac:dyDescent="0.35">
      <c r="A4" s="5" t="s">
        <v>276</v>
      </c>
      <c r="B4" s="7" t="s">
        <v>277</v>
      </c>
      <c r="C4" s="7" t="s">
        <v>278</v>
      </c>
      <c r="D4" s="7" t="s">
        <v>279</v>
      </c>
      <c r="E4" s="7" t="s">
        <v>280</v>
      </c>
      <c r="F4" s="7" t="s">
        <v>281</v>
      </c>
      <c r="G4" s="7" t="s">
        <v>282</v>
      </c>
      <c r="H4" s="7"/>
      <c r="I4" s="5" t="s">
        <v>22</v>
      </c>
      <c r="J4" s="5" t="s">
        <v>23</v>
      </c>
      <c r="K4" s="7" t="s">
        <v>283</v>
      </c>
      <c r="L4" s="7" t="s">
        <v>284</v>
      </c>
    </row>
    <row r="5" spans="1:12" ht="65" customHeight="1" x14ac:dyDescent="0.35">
      <c r="A5" s="5" t="s">
        <v>285</v>
      </c>
      <c r="B5" s="7" t="s">
        <v>277</v>
      </c>
      <c r="C5" s="7" t="s">
        <v>286</v>
      </c>
      <c r="D5" s="7" t="s">
        <v>287</v>
      </c>
      <c r="E5" s="7" t="s">
        <v>288</v>
      </c>
      <c r="F5" s="7" t="s">
        <v>289</v>
      </c>
      <c r="G5" s="7" t="s">
        <v>290</v>
      </c>
      <c r="H5" s="7"/>
      <c r="I5" s="5" t="s">
        <v>22</v>
      </c>
      <c r="J5" s="5" t="s">
        <v>42</v>
      </c>
      <c r="K5" s="7" t="s">
        <v>291</v>
      </c>
      <c r="L5" s="7" t="s">
        <v>292</v>
      </c>
    </row>
    <row r="6" spans="1:12" ht="65" customHeight="1" x14ac:dyDescent="0.35">
      <c r="A6" s="5" t="s">
        <v>293</v>
      </c>
      <c r="B6" s="7" t="s">
        <v>277</v>
      </c>
      <c r="C6" s="7" t="s">
        <v>294</v>
      </c>
      <c r="D6" s="7" t="s">
        <v>279</v>
      </c>
      <c r="E6" s="7" t="s">
        <v>295</v>
      </c>
      <c r="F6" s="7" t="s">
        <v>296</v>
      </c>
      <c r="G6" s="7" t="s">
        <v>297</v>
      </c>
      <c r="H6" s="7"/>
      <c r="I6" s="5" t="s">
        <v>22</v>
      </c>
      <c r="J6" s="5" t="s">
        <v>42</v>
      </c>
      <c r="K6" s="7" t="s">
        <v>298</v>
      </c>
      <c r="L6" s="7" t="s">
        <v>299</v>
      </c>
    </row>
    <row r="7" spans="1:12" ht="65" customHeight="1" x14ac:dyDescent="0.35">
      <c r="A7" s="5" t="s">
        <v>300</v>
      </c>
      <c r="B7" s="7" t="s">
        <v>277</v>
      </c>
      <c r="C7" s="7" t="s">
        <v>301</v>
      </c>
      <c r="D7" s="7" t="s">
        <v>302</v>
      </c>
      <c r="E7" s="7" t="s">
        <v>303</v>
      </c>
      <c r="F7" s="7" t="s">
        <v>304</v>
      </c>
      <c r="G7" s="7" t="s">
        <v>305</v>
      </c>
      <c r="H7" s="7"/>
      <c r="I7" s="5" t="s">
        <v>22</v>
      </c>
      <c r="J7" s="5" t="s">
        <v>306</v>
      </c>
      <c r="K7" s="7" t="s">
        <v>307</v>
      </c>
      <c r="L7" s="7" t="s">
        <v>308</v>
      </c>
    </row>
    <row r="8" spans="1:12" ht="18" customHeight="1" x14ac:dyDescent="0.35">
      <c r="A8" s="6" t="s">
        <v>309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65" customHeight="1" x14ac:dyDescent="0.35">
      <c r="A9" s="5" t="s">
        <v>310</v>
      </c>
      <c r="B9" s="7" t="s">
        <v>311</v>
      </c>
      <c r="C9" s="7" t="s">
        <v>312</v>
      </c>
      <c r="D9" s="7" t="s">
        <v>313</v>
      </c>
      <c r="E9" s="7" t="s">
        <v>314</v>
      </c>
      <c r="F9" s="7" t="s">
        <v>315</v>
      </c>
      <c r="G9" s="7" t="s">
        <v>316</v>
      </c>
      <c r="H9" s="7"/>
      <c r="I9" s="5" t="s">
        <v>22</v>
      </c>
      <c r="J9" s="5" t="s">
        <v>23</v>
      </c>
      <c r="K9" s="7" t="s">
        <v>317</v>
      </c>
      <c r="L9" s="7"/>
    </row>
    <row r="10" spans="1:12" ht="65" customHeight="1" x14ac:dyDescent="0.35">
      <c r="A10" s="5" t="s">
        <v>318</v>
      </c>
      <c r="B10" s="7" t="s">
        <v>311</v>
      </c>
      <c r="C10" s="7" t="s">
        <v>319</v>
      </c>
      <c r="D10" s="7" t="s">
        <v>320</v>
      </c>
      <c r="E10" s="7" t="s">
        <v>321</v>
      </c>
      <c r="F10" s="7" t="s">
        <v>322</v>
      </c>
      <c r="G10" s="7" t="s">
        <v>323</v>
      </c>
      <c r="H10" s="7"/>
      <c r="I10" s="5" t="s">
        <v>22</v>
      </c>
      <c r="J10" s="5" t="s">
        <v>23</v>
      </c>
      <c r="K10" s="7" t="s">
        <v>324</v>
      </c>
      <c r="L10" s="7"/>
    </row>
    <row r="11" spans="1:12" ht="65" customHeight="1" x14ac:dyDescent="0.35">
      <c r="A11" s="5" t="s">
        <v>325</v>
      </c>
      <c r="B11" s="7" t="s">
        <v>311</v>
      </c>
      <c r="C11" s="7" t="s">
        <v>326</v>
      </c>
      <c r="D11" s="7" t="s">
        <v>320</v>
      </c>
      <c r="E11" s="7" t="s">
        <v>327</v>
      </c>
      <c r="F11" s="7" t="s">
        <v>328</v>
      </c>
      <c r="G11" s="7" t="s">
        <v>329</v>
      </c>
      <c r="H11" s="7"/>
      <c r="I11" s="5" t="s">
        <v>22</v>
      </c>
      <c r="J11" s="5" t="s">
        <v>23</v>
      </c>
      <c r="K11" s="7" t="s">
        <v>330</v>
      </c>
      <c r="L11" s="7"/>
    </row>
    <row r="12" spans="1:12" ht="65" customHeight="1" x14ac:dyDescent="0.35">
      <c r="A12" s="5" t="s">
        <v>331</v>
      </c>
      <c r="B12" s="7" t="s">
        <v>311</v>
      </c>
      <c r="C12" s="7" t="s">
        <v>332</v>
      </c>
      <c r="D12" s="7" t="s">
        <v>333</v>
      </c>
      <c r="E12" s="7" t="s">
        <v>334</v>
      </c>
      <c r="F12" s="7" t="s">
        <v>335</v>
      </c>
      <c r="G12" s="7" t="s">
        <v>336</v>
      </c>
      <c r="H12" s="7"/>
      <c r="I12" s="5" t="s">
        <v>22</v>
      </c>
      <c r="J12" s="5" t="s">
        <v>23</v>
      </c>
      <c r="K12" s="7" t="s">
        <v>337</v>
      </c>
      <c r="L12" s="7"/>
    </row>
    <row r="13" spans="1:12" ht="65" customHeight="1" x14ac:dyDescent="0.35">
      <c r="A13" s="5" t="s">
        <v>338</v>
      </c>
      <c r="B13" s="7" t="s">
        <v>311</v>
      </c>
      <c r="C13" s="7" t="s">
        <v>339</v>
      </c>
      <c r="D13" s="7" t="s">
        <v>313</v>
      </c>
      <c r="E13" s="7" t="s">
        <v>340</v>
      </c>
      <c r="F13" s="7" t="s">
        <v>341</v>
      </c>
      <c r="G13" s="7" t="s">
        <v>342</v>
      </c>
      <c r="H13" s="7"/>
      <c r="I13" s="5" t="s">
        <v>22</v>
      </c>
      <c r="J13" s="5" t="s">
        <v>23</v>
      </c>
      <c r="K13" s="7" t="s">
        <v>343</v>
      </c>
      <c r="L13" s="7"/>
    </row>
    <row r="14" spans="1:12" ht="18" customHeight="1" x14ac:dyDescent="0.35">
      <c r="A14" s="6" t="s">
        <v>344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65" customHeight="1" x14ac:dyDescent="0.35">
      <c r="A15" s="5" t="s">
        <v>345</v>
      </c>
      <c r="B15" s="7" t="s">
        <v>346</v>
      </c>
      <c r="C15" s="7" t="s">
        <v>347</v>
      </c>
      <c r="D15" s="7" t="s">
        <v>348</v>
      </c>
      <c r="E15" s="7" t="s">
        <v>349</v>
      </c>
      <c r="F15" s="7" t="s">
        <v>350</v>
      </c>
      <c r="G15" s="7" t="s">
        <v>351</v>
      </c>
      <c r="H15" s="7"/>
      <c r="I15" s="5" t="s">
        <v>22</v>
      </c>
      <c r="J15" s="5" t="s">
        <v>42</v>
      </c>
      <c r="K15" s="7" t="s">
        <v>352</v>
      </c>
      <c r="L15" s="7"/>
    </row>
    <row r="16" spans="1:12" ht="65" customHeight="1" x14ac:dyDescent="0.35">
      <c r="A16" s="5" t="s">
        <v>353</v>
      </c>
      <c r="B16" s="7" t="s">
        <v>346</v>
      </c>
      <c r="C16" s="7" t="s">
        <v>354</v>
      </c>
      <c r="D16" s="7" t="s">
        <v>355</v>
      </c>
      <c r="E16" s="7" t="s">
        <v>356</v>
      </c>
      <c r="F16" s="7" t="s">
        <v>357</v>
      </c>
      <c r="G16" s="7" t="s">
        <v>358</v>
      </c>
      <c r="H16" s="7"/>
      <c r="I16" s="5" t="s">
        <v>22</v>
      </c>
      <c r="J16" s="5" t="s">
        <v>42</v>
      </c>
      <c r="K16" s="7" t="s">
        <v>359</v>
      </c>
      <c r="L16" s="7" t="s">
        <v>360</v>
      </c>
    </row>
    <row r="17" spans="1:12" ht="65" customHeight="1" x14ac:dyDescent="0.35">
      <c r="A17" s="5" t="s">
        <v>361</v>
      </c>
      <c r="B17" s="7" t="s">
        <v>346</v>
      </c>
      <c r="C17" s="7" t="s">
        <v>362</v>
      </c>
      <c r="D17" s="7" t="s">
        <v>363</v>
      </c>
      <c r="E17" s="7" t="s">
        <v>364</v>
      </c>
      <c r="F17" s="7" t="s">
        <v>365</v>
      </c>
      <c r="G17" s="7" t="s">
        <v>366</v>
      </c>
      <c r="H17" s="7"/>
      <c r="I17" s="5" t="s">
        <v>22</v>
      </c>
      <c r="J17" s="5" t="s">
        <v>306</v>
      </c>
      <c r="K17" s="7" t="s">
        <v>367</v>
      </c>
      <c r="L17" s="7" t="s">
        <v>368</v>
      </c>
    </row>
    <row r="18" spans="1:12" ht="65" customHeight="1" x14ac:dyDescent="0.35">
      <c r="A18" s="5" t="s">
        <v>369</v>
      </c>
      <c r="B18" s="7" t="s">
        <v>346</v>
      </c>
      <c r="C18" s="7" t="s">
        <v>370</v>
      </c>
      <c r="D18" s="7" t="s">
        <v>371</v>
      </c>
      <c r="E18" s="7" t="s">
        <v>372</v>
      </c>
      <c r="F18" s="7" t="s">
        <v>373</v>
      </c>
      <c r="G18" s="7" t="s">
        <v>374</v>
      </c>
      <c r="H18" s="7"/>
      <c r="I18" s="5" t="s">
        <v>22</v>
      </c>
      <c r="J18" s="5" t="s">
        <v>42</v>
      </c>
      <c r="K18" s="7" t="s">
        <v>375</v>
      </c>
      <c r="L18" s="7"/>
    </row>
    <row r="19" spans="1:12" ht="18" customHeight="1" x14ac:dyDescent="0.35">
      <c r="A19" s="6" t="s">
        <v>376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65" customHeight="1" x14ac:dyDescent="0.35">
      <c r="A20" s="5" t="s">
        <v>377</v>
      </c>
      <c r="B20" s="7" t="s">
        <v>378</v>
      </c>
      <c r="C20" s="7" t="s">
        <v>379</v>
      </c>
      <c r="D20" s="7" t="s">
        <v>380</v>
      </c>
      <c r="E20" s="7" t="s">
        <v>381</v>
      </c>
      <c r="F20" s="7" t="s">
        <v>382</v>
      </c>
      <c r="G20" s="7" t="s">
        <v>383</v>
      </c>
      <c r="H20" s="7"/>
      <c r="I20" s="5" t="s">
        <v>109</v>
      </c>
      <c r="J20" s="5" t="s">
        <v>23</v>
      </c>
      <c r="K20" s="7" t="s">
        <v>384</v>
      </c>
      <c r="L20" s="7" t="s">
        <v>385</v>
      </c>
    </row>
    <row r="21" spans="1:12" ht="65" customHeight="1" x14ac:dyDescent="0.35">
      <c r="A21" s="5" t="s">
        <v>386</v>
      </c>
      <c r="B21" s="7" t="s">
        <v>378</v>
      </c>
      <c r="C21" s="7" t="s">
        <v>387</v>
      </c>
      <c r="D21" s="7" t="s">
        <v>388</v>
      </c>
      <c r="E21" s="7" t="s">
        <v>389</v>
      </c>
      <c r="F21" s="7" t="s">
        <v>390</v>
      </c>
      <c r="G21" s="7" t="s">
        <v>391</v>
      </c>
      <c r="H21" s="7"/>
      <c r="I21" s="5" t="s">
        <v>109</v>
      </c>
      <c r="J21" s="5" t="s">
        <v>23</v>
      </c>
      <c r="K21" s="7" t="s">
        <v>392</v>
      </c>
      <c r="L21" s="7" t="s">
        <v>393</v>
      </c>
    </row>
    <row r="22" spans="1:12" ht="65" customHeight="1" x14ac:dyDescent="0.35">
      <c r="A22" s="5" t="s">
        <v>394</v>
      </c>
      <c r="B22" s="7" t="s">
        <v>378</v>
      </c>
      <c r="C22" s="7" t="s">
        <v>395</v>
      </c>
      <c r="D22" s="7" t="s">
        <v>396</v>
      </c>
      <c r="E22" s="7" t="s">
        <v>397</v>
      </c>
      <c r="F22" s="7" t="s">
        <v>398</v>
      </c>
      <c r="G22" s="7" t="s">
        <v>399</v>
      </c>
      <c r="H22" s="7"/>
      <c r="I22" s="5" t="s">
        <v>22</v>
      </c>
      <c r="J22" s="5" t="s">
        <v>23</v>
      </c>
      <c r="K22" s="7" t="s">
        <v>400</v>
      </c>
      <c r="L22" s="7"/>
    </row>
    <row r="23" spans="1:12" ht="65" customHeight="1" x14ac:dyDescent="0.35">
      <c r="A23" s="5" t="s">
        <v>401</v>
      </c>
      <c r="B23" s="7" t="s">
        <v>378</v>
      </c>
      <c r="C23" s="7" t="s">
        <v>402</v>
      </c>
      <c r="D23" s="7" t="s">
        <v>403</v>
      </c>
      <c r="E23" s="7" t="s">
        <v>404</v>
      </c>
      <c r="F23" s="7" t="s">
        <v>405</v>
      </c>
      <c r="G23" s="7" t="s">
        <v>406</v>
      </c>
      <c r="H23" s="7"/>
      <c r="I23" s="5" t="s">
        <v>22</v>
      </c>
      <c r="J23" s="5" t="s">
        <v>42</v>
      </c>
      <c r="K23" s="7" t="s">
        <v>407</v>
      </c>
      <c r="L23" s="7" t="s">
        <v>408</v>
      </c>
    </row>
    <row r="24" spans="1:12" ht="18" customHeight="1" x14ac:dyDescent="0.35">
      <c r="A24" s="6" t="s">
        <v>409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65" customHeight="1" x14ac:dyDescent="0.35">
      <c r="A25" s="5" t="s">
        <v>410</v>
      </c>
      <c r="B25" s="7" t="s">
        <v>411</v>
      </c>
      <c r="C25" s="7" t="s">
        <v>412</v>
      </c>
      <c r="D25" s="7" t="s">
        <v>413</v>
      </c>
      <c r="E25" s="7" t="s">
        <v>414</v>
      </c>
      <c r="F25" s="7" t="s">
        <v>415</v>
      </c>
      <c r="G25" s="7" t="s">
        <v>416</v>
      </c>
      <c r="H25" s="7"/>
      <c r="I25" s="5" t="s">
        <v>22</v>
      </c>
      <c r="J25" s="5" t="s">
        <v>42</v>
      </c>
      <c r="K25" s="7" t="s">
        <v>417</v>
      </c>
      <c r="L25" s="7" t="s">
        <v>418</v>
      </c>
    </row>
    <row r="26" spans="1:12" ht="65" customHeight="1" x14ac:dyDescent="0.35">
      <c r="A26" s="5" t="s">
        <v>419</v>
      </c>
      <c r="B26" s="7" t="s">
        <v>411</v>
      </c>
      <c r="C26" s="7" t="s">
        <v>420</v>
      </c>
      <c r="D26" s="7" t="s">
        <v>421</v>
      </c>
      <c r="E26" s="7" t="s">
        <v>422</v>
      </c>
      <c r="F26" s="7" t="s">
        <v>423</v>
      </c>
      <c r="G26" s="7" t="s">
        <v>424</v>
      </c>
      <c r="H26" s="7"/>
      <c r="I26" s="5" t="s">
        <v>22</v>
      </c>
      <c r="J26" s="5" t="s">
        <v>306</v>
      </c>
      <c r="K26" s="7" t="s">
        <v>425</v>
      </c>
      <c r="L26" s="7" t="s">
        <v>426</v>
      </c>
    </row>
    <row r="27" spans="1:12" ht="65" customHeight="1" x14ac:dyDescent="0.35">
      <c r="A27" s="5" t="s">
        <v>427</v>
      </c>
      <c r="B27" s="7" t="s">
        <v>411</v>
      </c>
      <c r="C27" s="7" t="s">
        <v>428</v>
      </c>
      <c r="D27" s="7" t="s">
        <v>429</v>
      </c>
      <c r="E27" s="7" t="s">
        <v>430</v>
      </c>
      <c r="F27" s="7" t="s">
        <v>431</v>
      </c>
      <c r="G27" s="7" t="s">
        <v>432</v>
      </c>
      <c r="H27" s="7"/>
      <c r="I27" s="5" t="s">
        <v>109</v>
      </c>
      <c r="J27" s="5" t="s">
        <v>42</v>
      </c>
      <c r="K27" s="7" t="s">
        <v>433</v>
      </c>
      <c r="L27" s="7" t="s">
        <v>434</v>
      </c>
    </row>
    <row r="28" spans="1:12" ht="18" customHeight="1" x14ac:dyDescent="0.35">
      <c r="A28" s="6" t="s">
        <v>435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65" customHeight="1" x14ac:dyDescent="0.35">
      <c r="A29" s="5" t="s">
        <v>436</v>
      </c>
      <c r="B29" s="7" t="s">
        <v>437</v>
      </c>
      <c r="C29" s="7" t="s">
        <v>438</v>
      </c>
      <c r="D29" s="7" t="s">
        <v>439</v>
      </c>
      <c r="E29" s="7" t="s">
        <v>440</v>
      </c>
      <c r="F29" s="7" t="s">
        <v>441</v>
      </c>
      <c r="G29" s="7" t="s">
        <v>442</v>
      </c>
      <c r="H29" s="7"/>
      <c r="I29" s="5" t="s">
        <v>109</v>
      </c>
      <c r="J29" s="5" t="s">
        <v>306</v>
      </c>
      <c r="K29" s="7" t="s">
        <v>443</v>
      </c>
      <c r="L29" s="7" t="s">
        <v>444</v>
      </c>
    </row>
    <row r="30" spans="1:12" ht="65" customHeight="1" x14ac:dyDescent="0.35">
      <c r="A30" s="5" t="s">
        <v>445</v>
      </c>
      <c r="B30" s="7" t="s">
        <v>437</v>
      </c>
      <c r="C30" s="7" t="s">
        <v>446</v>
      </c>
      <c r="D30" s="7" t="s">
        <v>447</v>
      </c>
      <c r="E30" s="7" t="s">
        <v>448</v>
      </c>
      <c r="F30" s="7" t="s">
        <v>449</v>
      </c>
      <c r="G30" s="7" t="s">
        <v>450</v>
      </c>
      <c r="H30" s="7"/>
      <c r="I30" s="5" t="s">
        <v>109</v>
      </c>
      <c r="J30" s="5" t="s">
        <v>42</v>
      </c>
      <c r="K30" s="7" t="s">
        <v>451</v>
      </c>
      <c r="L30" s="7" t="s">
        <v>452</v>
      </c>
    </row>
    <row r="31" spans="1:12" ht="18" customHeight="1" x14ac:dyDescent="0.35">
      <c r="A31" s="6" t="s">
        <v>453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65" customHeight="1" x14ac:dyDescent="0.35">
      <c r="A32" s="5" t="s">
        <v>454</v>
      </c>
      <c r="B32" s="7" t="s">
        <v>455</v>
      </c>
      <c r="C32" s="7" t="s">
        <v>456</v>
      </c>
      <c r="D32" s="7" t="s">
        <v>457</v>
      </c>
      <c r="E32" s="7" t="s">
        <v>458</v>
      </c>
      <c r="F32" s="7" t="s">
        <v>459</v>
      </c>
      <c r="G32" s="7" t="s">
        <v>460</v>
      </c>
      <c r="H32" s="7"/>
      <c r="I32" s="5" t="s">
        <v>22</v>
      </c>
      <c r="J32" s="5" t="s">
        <v>42</v>
      </c>
      <c r="K32" s="7" t="s">
        <v>461</v>
      </c>
      <c r="L32" s="7" t="s">
        <v>462</v>
      </c>
    </row>
    <row r="33" spans="1:12" ht="65" customHeight="1" x14ac:dyDescent="0.35">
      <c r="A33" s="5" t="s">
        <v>463</v>
      </c>
      <c r="B33" s="7" t="s">
        <v>455</v>
      </c>
      <c r="C33" s="7" t="s">
        <v>464</v>
      </c>
      <c r="D33" s="7" t="s">
        <v>457</v>
      </c>
      <c r="E33" s="7" t="s">
        <v>465</v>
      </c>
      <c r="F33" s="7" t="s">
        <v>466</v>
      </c>
      <c r="G33" s="7" t="s">
        <v>467</v>
      </c>
      <c r="H33" s="7"/>
      <c r="I33" s="5" t="s">
        <v>22</v>
      </c>
      <c r="J33" s="5" t="s">
        <v>42</v>
      </c>
      <c r="K33" s="7" t="s">
        <v>468</v>
      </c>
      <c r="L33" s="7"/>
    </row>
    <row r="34" spans="1:12" x14ac:dyDescent="0.35">
      <c r="A34" s="6" t="s">
        <v>469</v>
      </c>
      <c r="B34" s="2"/>
      <c r="C34" s="2"/>
      <c r="D34" s="2"/>
      <c r="E34" s="2"/>
      <c r="F34" s="2"/>
      <c r="G34" s="2"/>
      <c r="H34" s="2"/>
      <c r="I34" s="5" t="s">
        <v>470</v>
      </c>
      <c r="J34" s="5" t="s">
        <v>471</v>
      </c>
    </row>
  </sheetData>
  <mergeCells count="9">
    <mergeCell ref="A34:H34"/>
    <mergeCell ref="A1:L1"/>
    <mergeCell ref="A31:L31"/>
    <mergeCell ref="A8:L8"/>
    <mergeCell ref="A3:L3"/>
    <mergeCell ref="A19:L19"/>
    <mergeCell ref="A14:L14"/>
    <mergeCell ref="A28:L28"/>
    <mergeCell ref="A24:L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"/>
  <sheetViews>
    <sheetView topLeftCell="A2" workbookViewId="0">
      <selection activeCell="M9" sqref="M9"/>
    </sheetView>
  </sheetViews>
  <sheetFormatPr defaultRowHeight="14" x14ac:dyDescent="0.3"/>
  <cols>
    <col min="1" max="1" width="20" style="10" customWidth="1"/>
    <col min="2" max="2" width="4" style="10" customWidth="1"/>
    <col min="3" max="3" width="30" style="10" customWidth="1"/>
    <col min="4" max="4" width="4" style="10" customWidth="1"/>
    <col min="5" max="5" width="20" style="10" customWidth="1"/>
    <col min="6" max="6" width="4" style="10" customWidth="1"/>
    <col min="7" max="7" width="14" style="10" customWidth="1"/>
    <col min="8" max="8" width="4" style="10" customWidth="1"/>
    <col min="9" max="9" width="12" style="10" customWidth="1"/>
    <col min="10" max="10" width="4" style="10" customWidth="1"/>
    <col min="11" max="11" width="12" style="10" customWidth="1"/>
    <col min="12" max="12" width="10" style="10" customWidth="1"/>
    <col min="13" max="16384" width="8.7265625" style="10"/>
  </cols>
  <sheetData>
    <row r="1" spans="1:12" ht="28" customHeight="1" x14ac:dyDescent="0.3">
      <c r="A1" s="8" t="s">
        <v>472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4" customHeight="1" x14ac:dyDescent="0.3">
      <c r="A2" s="11" t="s">
        <v>473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22" customHeight="1" x14ac:dyDescent="0.3">
      <c r="A3" s="12" t="s">
        <v>474</v>
      </c>
      <c r="B3" s="9"/>
      <c r="C3" s="9"/>
      <c r="D3" s="13" t="s">
        <v>475</v>
      </c>
      <c r="E3" s="9"/>
      <c r="F3" s="9"/>
      <c r="G3" s="9"/>
      <c r="H3" s="9"/>
      <c r="I3" s="9"/>
      <c r="J3" s="9"/>
      <c r="K3" s="9"/>
      <c r="L3" s="9"/>
    </row>
    <row r="4" spans="1:12" ht="22" customHeight="1" x14ac:dyDescent="0.3">
      <c r="A4" s="12" t="s">
        <v>476</v>
      </c>
      <c r="B4" s="9"/>
      <c r="C4" s="9"/>
      <c r="D4" s="13" t="s">
        <v>477</v>
      </c>
      <c r="E4" s="9"/>
      <c r="F4" s="9"/>
      <c r="G4" s="9"/>
      <c r="H4" s="9"/>
      <c r="I4" s="9"/>
      <c r="J4" s="9"/>
      <c r="K4" s="9"/>
      <c r="L4" s="9"/>
    </row>
    <row r="5" spans="1:12" ht="22" customHeight="1" x14ac:dyDescent="0.3">
      <c r="A5" s="12" t="s">
        <v>478</v>
      </c>
      <c r="B5" s="9"/>
      <c r="C5" s="9"/>
      <c r="D5" s="13" t="s">
        <v>479</v>
      </c>
      <c r="E5" s="9"/>
      <c r="F5" s="9"/>
      <c r="G5" s="9"/>
      <c r="H5" s="9"/>
      <c r="I5" s="9"/>
      <c r="J5" s="9"/>
      <c r="K5" s="9"/>
      <c r="L5" s="9"/>
    </row>
    <row r="6" spans="1:12" ht="22" customHeight="1" x14ac:dyDescent="0.3">
      <c r="A6" s="12" t="s">
        <v>480</v>
      </c>
      <c r="B6" s="9"/>
      <c r="C6" s="9"/>
      <c r="D6" s="13" t="s">
        <v>481</v>
      </c>
      <c r="E6" s="9"/>
      <c r="F6" s="9"/>
      <c r="G6" s="9"/>
      <c r="H6" s="9"/>
      <c r="I6" s="9"/>
      <c r="J6" s="9"/>
      <c r="K6" s="9"/>
      <c r="L6" s="9"/>
    </row>
    <row r="7" spans="1:12" ht="22" customHeight="1" x14ac:dyDescent="0.3">
      <c r="A7" s="12" t="s">
        <v>482</v>
      </c>
      <c r="B7" s="9"/>
      <c r="C7" s="9"/>
      <c r="D7" s="13" t="s">
        <v>483</v>
      </c>
      <c r="E7" s="9"/>
      <c r="F7" s="9"/>
      <c r="G7" s="9"/>
      <c r="H7" s="9"/>
      <c r="I7" s="9"/>
      <c r="J7" s="9"/>
      <c r="K7" s="9"/>
      <c r="L7" s="9"/>
    </row>
    <row r="8" spans="1:12" ht="22" customHeight="1" x14ac:dyDescent="0.3">
      <c r="A8" s="12" t="s">
        <v>484</v>
      </c>
      <c r="B8" s="9"/>
      <c r="C8" s="9"/>
      <c r="D8" s="13" t="s">
        <v>485</v>
      </c>
      <c r="E8" s="9"/>
      <c r="F8" s="9"/>
      <c r="G8" s="9"/>
      <c r="H8" s="9"/>
      <c r="I8" s="9"/>
      <c r="J8" s="9"/>
      <c r="K8" s="9"/>
      <c r="L8" s="9"/>
    </row>
    <row r="9" spans="1:12" ht="22" customHeight="1" x14ac:dyDescent="0.3">
      <c r="A9" s="12" t="s">
        <v>486</v>
      </c>
      <c r="B9" s="9"/>
      <c r="C9" s="9"/>
      <c r="D9" s="13" t="s">
        <v>487</v>
      </c>
      <c r="E9" s="9"/>
      <c r="F9" s="9"/>
      <c r="G9" s="9"/>
      <c r="H9" s="9"/>
      <c r="I9" s="9"/>
      <c r="J9" s="9"/>
      <c r="K9" s="9"/>
      <c r="L9" s="9"/>
    </row>
    <row r="10" spans="1:12" ht="22" customHeight="1" x14ac:dyDescent="0.3">
      <c r="A10" s="12" t="s">
        <v>488</v>
      </c>
      <c r="B10" s="9"/>
      <c r="C10" s="9"/>
      <c r="D10" s="13" t="s">
        <v>489</v>
      </c>
      <c r="E10" s="9"/>
      <c r="F10" s="9"/>
      <c r="G10" s="9"/>
      <c r="H10" s="9"/>
      <c r="I10" s="9"/>
      <c r="J10" s="9"/>
      <c r="K10" s="9"/>
      <c r="L10" s="9"/>
    </row>
    <row r="11" spans="1:12" ht="22" customHeight="1" x14ac:dyDescent="0.3">
      <c r="A11" s="12" t="s">
        <v>490</v>
      </c>
      <c r="B11" s="9"/>
      <c r="C11" s="9"/>
      <c r="D11" s="13" t="s">
        <v>491</v>
      </c>
      <c r="E11" s="9"/>
      <c r="F11" s="9"/>
      <c r="G11" s="9"/>
      <c r="H11" s="9"/>
      <c r="I11" s="9"/>
      <c r="J11" s="9"/>
      <c r="K11" s="9"/>
      <c r="L11" s="9"/>
    </row>
    <row r="12" spans="1:12" ht="22" customHeight="1" x14ac:dyDescent="0.3">
      <c r="A12" s="12" t="s">
        <v>492</v>
      </c>
      <c r="B12" s="9"/>
      <c r="C12" s="9"/>
      <c r="D12" s="13" t="s">
        <v>493</v>
      </c>
      <c r="E12" s="9"/>
      <c r="F12" s="9"/>
      <c r="G12" s="9"/>
      <c r="H12" s="9"/>
      <c r="I12" s="9"/>
      <c r="J12" s="9"/>
      <c r="K12" s="9"/>
      <c r="L12" s="9"/>
    </row>
    <row r="13" spans="1:12" ht="22" customHeight="1" x14ac:dyDescent="0.3">
      <c r="A13" s="12" t="s">
        <v>494</v>
      </c>
      <c r="B13" s="9"/>
      <c r="C13" s="9"/>
      <c r="D13" s="13" t="s">
        <v>495</v>
      </c>
      <c r="E13" s="9"/>
      <c r="F13" s="9"/>
      <c r="G13" s="9"/>
      <c r="H13" s="9"/>
      <c r="I13" s="9"/>
      <c r="J13" s="9"/>
      <c r="K13" s="9"/>
      <c r="L13" s="9"/>
    </row>
    <row r="14" spans="1:12" ht="22" customHeight="1" x14ac:dyDescent="0.3">
      <c r="A14" s="12" t="s">
        <v>496</v>
      </c>
      <c r="B14" s="9"/>
      <c r="C14" s="9"/>
      <c r="D14" s="13" t="s">
        <v>497</v>
      </c>
      <c r="E14" s="9"/>
      <c r="F14" s="9"/>
      <c r="G14" s="9"/>
      <c r="H14" s="9"/>
      <c r="I14" s="9"/>
      <c r="J14" s="9"/>
      <c r="K14" s="9"/>
      <c r="L14" s="9"/>
    </row>
    <row r="15" spans="1:12" ht="22" customHeight="1" x14ac:dyDescent="0.3">
      <c r="A15" s="12" t="s">
        <v>498</v>
      </c>
      <c r="B15" s="9"/>
      <c r="C15" s="9"/>
      <c r="D15" s="13" t="s">
        <v>499</v>
      </c>
      <c r="E15" s="9"/>
      <c r="F15" s="9"/>
      <c r="G15" s="9"/>
      <c r="H15" s="9"/>
      <c r="I15" s="9"/>
      <c r="J15" s="9"/>
      <c r="K15" s="9"/>
      <c r="L15" s="9"/>
    </row>
    <row r="16" spans="1:12" ht="22" customHeight="1" x14ac:dyDescent="0.3">
      <c r="A16" s="12" t="s">
        <v>500</v>
      </c>
      <c r="B16" s="9"/>
      <c r="C16" s="9"/>
      <c r="D16" s="13" t="s">
        <v>501</v>
      </c>
      <c r="E16" s="9"/>
      <c r="F16" s="9"/>
      <c r="G16" s="9"/>
      <c r="H16" s="9"/>
      <c r="I16" s="9"/>
      <c r="J16" s="9"/>
      <c r="K16" s="9"/>
      <c r="L16" s="9"/>
    </row>
    <row r="17" spans="1:12" ht="22" customHeight="1" x14ac:dyDescent="0.3">
      <c r="A17" s="12" t="s">
        <v>502</v>
      </c>
      <c r="B17" s="9"/>
      <c r="C17" s="9"/>
      <c r="D17" s="13" t="s">
        <v>503</v>
      </c>
      <c r="E17" s="9"/>
      <c r="F17" s="9"/>
      <c r="G17" s="9"/>
      <c r="H17" s="9"/>
      <c r="I17" s="9"/>
      <c r="J17" s="9"/>
      <c r="K17" s="9"/>
      <c r="L17" s="9"/>
    </row>
    <row r="18" spans="1:12" ht="22" customHeight="1" x14ac:dyDescent="0.3">
      <c r="A18" s="12" t="s">
        <v>504</v>
      </c>
      <c r="B18" s="9"/>
      <c r="C18" s="9"/>
      <c r="D18" s="13" t="s">
        <v>505</v>
      </c>
      <c r="E18" s="9"/>
      <c r="F18" s="9"/>
      <c r="G18" s="9"/>
      <c r="H18" s="9"/>
      <c r="I18" s="9"/>
      <c r="J18" s="9"/>
      <c r="K18" s="9"/>
      <c r="L18" s="9"/>
    </row>
    <row r="19" spans="1:12" ht="22" customHeight="1" x14ac:dyDescent="0.3">
      <c r="A19" s="12" t="s">
        <v>506</v>
      </c>
      <c r="B19" s="9"/>
      <c r="C19" s="9"/>
      <c r="D19" s="13" t="s">
        <v>507</v>
      </c>
      <c r="E19" s="9"/>
      <c r="F19" s="9"/>
      <c r="G19" s="9"/>
      <c r="H19" s="9"/>
      <c r="I19" s="9"/>
      <c r="J19" s="9"/>
      <c r="K19" s="9"/>
      <c r="L19" s="9"/>
    </row>
    <row r="20" spans="1:12" ht="22" customHeight="1" x14ac:dyDescent="0.3">
      <c r="A20" s="12" t="s">
        <v>508</v>
      </c>
      <c r="B20" s="9"/>
      <c r="C20" s="9"/>
      <c r="D20" s="13" t="s">
        <v>509</v>
      </c>
      <c r="E20" s="9"/>
      <c r="F20" s="9"/>
      <c r="G20" s="9"/>
      <c r="H20" s="9"/>
      <c r="I20" s="9"/>
      <c r="J20" s="9"/>
      <c r="K20" s="9"/>
      <c r="L20" s="9"/>
    </row>
    <row r="21" spans="1:12" ht="22" customHeight="1" x14ac:dyDescent="0.3">
      <c r="A21" s="12" t="s">
        <v>510</v>
      </c>
      <c r="B21" s="9"/>
      <c r="C21" s="9"/>
      <c r="D21" s="13" t="s">
        <v>511</v>
      </c>
      <c r="E21" s="9"/>
      <c r="F21" s="9"/>
      <c r="G21" s="9"/>
      <c r="H21" s="9"/>
      <c r="I21" s="9"/>
      <c r="J21" s="9"/>
      <c r="K21" s="9"/>
      <c r="L21" s="9"/>
    </row>
    <row r="22" spans="1:12" ht="22" customHeight="1" x14ac:dyDescent="0.3">
      <c r="A22" s="12" t="s">
        <v>512</v>
      </c>
      <c r="B22" s="9"/>
      <c r="C22" s="9"/>
      <c r="D22" s="13" t="s">
        <v>513</v>
      </c>
      <c r="E22" s="9"/>
      <c r="F22" s="9"/>
      <c r="G22" s="9"/>
      <c r="H22" s="9"/>
      <c r="I22" s="9"/>
      <c r="J22" s="9"/>
      <c r="K22" s="9"/>
      <c r="L22" s="9"/>
    </row>
  </sheetData>
  <mergeCells count="42">
    <mergeCell ref="A1:L1"/>
    <mergeCell ref="A6:C6"/>
    <mergeCell ref="D22:L22"/>
    <mergeCell ref="A7:C7"/>
    <mergeCell ref="D6:L6"/>
    <mergeCell ref="A16:C16"/>
    <mergeCell ref="A22:C22"/>
    <mergeCell ref="A17:C17"/>
    <mergeCell ref="D18:L18"/>
    <mergeCell ref="D3:L3"/>
    <mergeCell ref="D9:L9"/>
    <mergeCell ref="D12:L12"/>
    <mergeCell ref="A4:C4"/>
    <mergeCell ref="D8:L8"/>
    <mergeCell ref="A20:C20"/>
    <mergeCell ref="A10:C10"/>
    <mergeCell ref="D15:L15"/>
    <mergeCell ref="A13:C13"/>
    <mergeCell ref="A19:C19"/>
    <mergeCell ref="D5:L5"/>
    <mergeCell ref="D14:L14"/>
    <mergeCell ref="A9:C9"/>
    <mergeCell ref="A2:L2"/>
    <mergeCell ref="A5:C5"/>
    <mergeCell ref="A8:C8"/>
    <mergeCell ref="A14:C14"/>
    <mergeCell ref="D4:L4"/>
    <mergeCell ref="D10:L10"/>
    <mergeCell ref="A11:C11"/>
    <mergeCell ref="D21:L21"/>
    <mergeCell ref="D11:L11"/>
    <mergeCell ref="D13:L13"/>
    <mergeCell ref="A18:C18"/>
    <mergeCell ref="A3:C3"/>
    <mergeCell ref="D17:L17"/>
    <mergeCell ref="A21:C21"/>
    <mergeCell ref="A12:C12"/>
    <mergeCell ref="D16:L16"/>
    <mergeCell ref="D7:L7"/>
    <mergeCell ref="A15:C15"/>
    <mergeCell ref="D20:L20"/>
    <mergeCell ref="D19:L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"/>
  <sheetViews>
    <sheetView topLeftCell="A30" workbookViewId="0">
      <selection activeCell="I13" sqref="I13"/>
    </sheetView>
  </sheetViews>
  <sheetFormatPr defaultRowHeight="15.5" x14ac:dyDescent="0.35"/>
  <cols>
    <col min="1" max="6" width="20" style="3" customWidth="1"/>
    <col min="7" max="16384" width="8.7265625" style="3"/>
  </cols>
  <sheetData>
    <row r="1" spans="1:6" ht="30" customHeight="1" x14ac:dyDescent="0.35">
      <c r="A1" s="1" t="s">
        <v>514</v>
      </c>
      <c r="B1" s="2"/>
      <c r="C1" s="2"/>
      <c r="D1" s="2"/>
      <c r="E1" s="2"/>
      <c r="F1" s="2"/>
    </row>
    <row r="3" spans="1:6" ht="20" customHeight="1" x14ac:dyDescent="0.35">
      <c r="A3" s="14" t="s">
        <v>515</v>
      </c>
      <c r="B3" s="2"/>
      <c r="C3" s="2"/>
      <c r="D3" s="2"/>
      <c r="E3" s="2"/>
      <c r="F3" s="2"/>
    </row>
    <row r="4" spans="1:6" x14ac:dyDescent="0.35">
      <c r="A4" s="5" t="s">
        <v>516</v>
      </c>
      <c r="B4" s="5" t="s">
        <v>517</v>
      </c>
      <c r="C4" s="5" t="s">
        <v>22</v>
      </c>
      <c r="D4" s="5" t="s">
        <v>109</v>
      </c>
      <c r="E4" s="5" t="s">
        <v>518</v>
      </c>
      <c r="F4" s="5" t="s">
        <v>519</v>
      </c>
    </row>
    <row r="6" spans="1:6" x14ac:dyDescent="0.35">
      <c r="A6" s="7" t="s">
        <v>520</v>
      </c>
      <c r="B6" s="15">
        <v>40</v>
      </c>
      <c r="C6" s="15">
        <v>37</v>
      </c>
      <c r="D6" s="15">
        <v>3</v>
      </c>
      <c r="E6" s="16">
        <f>C6/B6</f>
        <v>0.92500000000000004</v>
      </c>
      <c r="F6" s="15" t="s">
        <v>521</v>
      </c>
    </row>
    <row r="7" spans="1:6" x14ac:dyDescent="0.35">
      <c r="A7" s="7" t="s">
        <v>522</v>
      </c>
      <c r="B7" s="15">
        <v>5</v>
      </c>
      <c r="C7" s="15"/>
      <c r="D7" s="15"/>
      <c r="E7" s="15"/>
      <c r="F7" s="15"/>
    </row>
    <row r="8" spans="1:6" x14ac:dyDescent="0.35">
      <c r="A8" s="7" t="s">
        <v>523</v>
      </c>
      <c r="B8" s="15">
        <v>6</v>
      </c>
      <c r="C8" s="15"/>
      <c r="D8" s="15"/>
      <c r="E8" s="15"/>
      <c r="F8" s="15"/>
    </row>
    <row r="9" spans="1:6" x14ac:dyDescent="0.35">
      <c r="A9" s="7" t="s">
        <v>524</v>
      </c>
      <c r="B9" s="15">
        <v>4</v>
      </c>
      <c r="C9" s="15"/>
      <c r="D9" s="15"/>
      <c r="E9" s="15"/>
      <c r="F9" s="15"/>
    </row>
    <row r="10" spans="1:6" x14ac:dyDescent="0.35">
      <c r="A10" s="7" t="s">
        <v>525</v>
      </c>
      <c r="B10" s="15">
        <v>2</v>
      </c>
      <c r="C10" s="15"/>
      <c r="D10" s="15"/>
      <c r="E10" s="15"/>
      <c r="F10" s="15"/>
    </row>
    <row r="11" spans="1:6" x14ac:dyDescent="0.35">
      <c r="A11" s="7" t="s">
        <v>526</v>
      </c>
      <c r="B11" s="15">
        <v>6</v>
      </c>
      <c r="C11" s="15"/>
      <c r="D11" s="15"/>
      <c r="E11" s="15"/>
      <c r="F11" s="15"/>
    </row>
    <row r="12" spans="1:6" x14ac:dyDescent="0.35">
      <c r="A12" s="7" t="s">
        <v>527</v>
      </c>
      <c r="B12" s="15">
        <v>7</v>
      </c>
      <c r="C12" s="15"/>
      <c r="D12" s="15"/>
      <c r="E12" s="15"/>
      <c r="F12" s="15"/>
    </row>
    <row r="13" spans="1:6" x14ac:dyDescent="0.35">
      <c r="A13" s="7" t="s">
        <v>528</v>
      </c>
      <c r="B13" s="15">
        <v>2</v>
      </c>
      <c r="C13" s="15"/>
      <c r="D13" s="15"/>
      <c r="E13" s="15"/>
      <c r="F13" s="15"/>
    </row>
    <row r="14" spans="1:6" x14ac:dyDescent="0.35">
      <c r="A14" s="7" t="s">
        <v>529</v>
      </c>
      <c r="B14" s="15">
        <v>2</v>
      </c>
      <c r="C14" s="15"/>
      <c r="D14" s="15"/>
      <c r="E14" s="15"/>
      <c r="F14" s="15"/>
    </row>
    <row r="15" spans="1:6" x14ac:dyDescent="0.35">
      <c r="A15" s="7" t="s">
        <v>530</v>
      </c>
      <c r="B15" s="15">
        <v>6</v>
      </c>
      <c r="C15" s="15"/>
      <c r="D15" s="15"/>
      <c r="E15" s="15"/>
      <c r="F15" s="15"/>
    </row>
    <row r="18" spans="1:6" ht="20" customHeight="1" x14ac:dyDescent="0.35">
      <c r="A18" s="14" t="s">
        <v>531</v>
      </c>
      <c r="B18" s="2"/>
      <c r="C18" s="2"/>
      <c r="D18" s="2"/>
      <c r="E18" s="2"/>
      <c r="F18" s="2"/>
    </row>
    <row r="19" spans="1:6" x14ac:dyDescent="0.35">
      <c r="A19" s="5" t="s">
        <v>516</v>
      </c>
      <c r="B19" s="5" t="s">
        <v>517</v>
      </c>
      <c r="C19" s="5" t="s">
        <v>22</v>
      </c>
      <c r="D19" s="5" t="s">
        <v>109</v>
      </c>
      <c r="E19" s="5" t="s">
        <v>518</v>
      </c>
      <c r="F19" s="5" t="s">
        <v>519</v>
      </c>
    </row>
    <row r="20" spans="1:6" ht="31" x14ac:dyDescent="0.35">
      <c r="A20" s="7" t="s">
        <v>532</v>
      </c>
      <c r="B20" s="15">
        <v>24</v>
      </c>
      <c r="C20" s="15">
        <v>19</v>
      </c>
      <c r="D20" s="15">
        <v>5</v>
      </c>
      <c r="E20" s="16">
        <f>C21/B21</f>
        <v>0</v>
      </c>
      <c r="F20" s="15" t="s">
        <v>533</v>
      </c>
    </row>
    <row r="21" spans="1:6" x14ac:dyDescent="0.35">
      <c r="A21" s="7" t="s">
        <v>534</v>
      </c>
      <c r="B21" s="15">
        <v>4</v>
      </c>
      <c r="C21" s="15"/>
      <c r="D21" s="15"/>
      <c r="E21" s="15"/>
      <c r="F21" s="15"/>
    </row>
    <row r="22" spans="1:6" x14ac:dyDescent="0.35">
      <c r="A22" s="7" t="s">
        <v>535</v>
      </c>
      <c r="B22" s="15">
        <v>5</v>
      </c>
      <c r="C22" s="15"/>
      <c r="D22" s="15"/>
      <c r="E22" s="15"/>
      <c r="F22" s="15"/>
    </row>
    <row r="23" spans="1:6" x14ac:dyDescent="0.35">
      <c r="A23" s="7" t="s">
        <v>348</v>
      </c>
      <c r="B23" s="15">
        <v>4</v>
      </c>
      <c r="C23" s="15"/>
      <c r="D23" s="15"/>
      <c r="E23" s="15"/>
      <c r="F23" s="15"/>
    </row>
    <row r="24" spans="1:6" x14ac:dyDescent="0.35">
      <c r="A24" s="7" t="s">
        <v>536</v>
      </c>
      <c r="B24" s="15">
        <v>4</v>
      </c>
      <c r="C24" s="15"/>
      <c r="D24" s="15"/>
      <c r="E24" s="15"/>
      <c r="F24" s="15"/>
    </row>
    <row r="25" spans="1:6" x14ac:dyDescent="0.35">
      <c r="A25" s="7" t="s">
        <v>413</v>
      </c>
      <c r="B25" s="15">
        <v>3</v>
      </c>
      <c r="C25" s="15"/>
      <c r="D25" s="15"/>
      <c r="E25" s="15"/>
      <c r="F25" s="15"/>
    </row>
    <row r="26" spans="1:6" x14ac:dyDescent="0.35">
      <c r="A26" s="7" t="s">
        <v>439</v>
      </c>
      <c r="B26" s="15">
        <v>2</v>
      </c>
      <c r="C26" s="15"/>
      <c r="D26" s="15"/>
      <c r="E26" s="15"/>
      <c r="F26" s="15"/>
    </row>
    <row r="27" spans="1:6" x14ac:dyDescent="0.35">
      <c r="A27" s="7" t="s">
        <v>457</v>
      </c>
      <c r="B27" s="15">
        <v>2</v>
      </c>
      <c r="C27" s="15"/>
      <c r="D27" s="15"/>
      <c r="E27" s="15"/>
      <c r="F27" s="15"/>
    </row>
    <row r="30" spans="1:6" ht="24" customHeight="1" x14ac:dyDescent="0.35">
      <c r="A30" s="1" t="s">
        <v>537</v>
      </c>
      <c r="B30" s="2"/>
      <c r="C30" s="2"/>
      <c r="D30" s="2"/>
      <c r="E30" s="2"/>
      <c r="F30" s="2"/>
    </row>
    <row r="32" spans="1:6" ht="18" customHeight="1" x14ac:dyDescent="0.35">
      <c r="A32" s="14" t="s">
        <v>538</v>
      </c>
      <c r="B32" s="2"/>
      <c r="C32" s="2"/>
      <c r="D32" s="2"/>
      <c r="E32" s="2"/>
      <c r="F32" s="2"/>
    </row>
    <row r="33" spans="1:5" x14ac:dyDescent="0.35">
      <c r="A33" s="5" t="s">
        <v>539</v>
      </c>
      <c r="B33" s="5" t="s">
        <v>540</v>
      </c>
      <c r="C33" s="5" t="s">
        <v>541</v>
      </c>
      <c r="D33" s="5" t="s">
        <v>542</v>
      </c>
      <c r="E33" s="5" t="s">
        <v>543</v>
      </c>
    </row>
    <row r="34" spans="1:5" ht="18" customHeight="1" x14ac:dyDescent="0.35">
      <c r="A34" s="7" t="s">
        <v>544</v>
      </c>
      <c r="B34" s="7" t="s">
        <v>536</v>
      </c>
      <c r="C34" s="7" t="s">
        <v>545</v>
      </c>
      <c r="D34" s="5" t="s">
        <v>23</v>
      </c>
      <c r="E34" s="7" t="s">
        <v>377</v>
      </c>
    </row>
    <row r="35" spans="1:5" ht="18" customHeight="1" x14ac:dyDescent="0.35">
      <c r="A35" s="7" t="s">
        <v>546</v>
      </c>
      <c r="B35" s="7" t="s">
        <v>536</v>
      </c>
      <c r="C35" s="7" t="s">
        <v>547</v>
      </c>
      <c r="D35" s="5" t="s">
        <v>548</v>
      </c>
      <c r="E35" s="7" t="s">
        <v>386</v>
      </c>
    </row>
    <row r="36" spans="1:5" ht="18" customHeight="1" x14ac:dyDescent="0.35">
      <c r="A36" s="7" t="s">
        <v>549</v>
      </c>
      <c r="B36" s="7" t="s">
        <v>439</v>
      </c>
      <c r="C36" s="7" t="s">
        <v>550</v>
      </c>
      <c r="D36" s="5" t="s">
        <v>42</v>
      </c>
      <c r="E36" s="7" t="s">
        <v>445</v>
      </c>
    </row>
    <row r="37" spans="1:5" ht="18" customHeight="1" x14ac:dyDescent="0.35">
      <c r="A37" s="7" t="s">
        <v>551</v>
      </c>
      <c r="B37" s="7" t="s">
        <v>439</v>
      </c>
      <c r="C37" s="7" t="s">
        <v>552</v>
      </c>
      <c r="D37" s="5" t="s">
        <v>306</v>
      </c>
      <c r="E37" s="7" t="s">
        <v>436</v>
      </c>
    </row>
    <row r="38" spans="1:5" ht="18" customHeight="1" x14ac:dyDescent="0.35">
      <c r="A38" s="7" t="s">
        <v>553</v>
      </c>
      <c r="B38" s="7" t="s">
        <v>554</v>
      </c>
      <c r="C38" s="7" t="s">
        <v>555</v>
      </c>
      <c r="D38" s="5" t="s">
        <v>42</v>
      </c>
      <c r="E38" s="7" t="s">
        <v>427</v>
      </c>
    </row>
    <row r="39" spans="1:5" ht="18" customHeight="1" x14ac:dyDescent="0.35">
      <c r="A39" s="7" t="s">
        <v>556</v>
      </c>
      <c r="B39" s="7" t="s">
        <v>557</v>
      </c>
      <c r="C39" s="7" t="s">
        <v>558</v>
      </c>
      <c r="D39" s="5" t="s">
        <v>23</v>
      </c>
      <c r="E39" s="7" t="s">
        <v>84</v>
      </c>
    </row>
    <row r="40" spans="1:5" ht="18" customHeight="1" x14ac:dyDescent="0.35">
      <c r="A40" s="7" t="s">
        <v>559</v>
      </c>
      <c r="B40" s="7" t="s">
        <v>557</v>
      </c>
      <c r="C40" s="7" t="s">
        <v>560</v>
      </c>
      <c r="D40" s="5" t="s">
        <v>42</v>
      </c>
      <c r="E40" s="7" t="s">
        <v>133</v>
      </c>
    </row>
    <row r="41" spans="1:5" ht="18" customHeight="1" x14ac:dyDescent="0.35">
      <c r="A41" s="7" t="s">
        <v>561</v>
      </c>
      <c r="B41" s="7" t="s">
        <v>557</v>
      </c>
      <c r="C41" s="7" t="s">
        <v>562</v>
      </c>
      <c r="D41" s="5" t="s">
        <v>42</v>
      </c>
      <c r="E41" s="7" t="s">
        <v>146</v>
      </c>
    </row>
    <row r="42" spans="1:5" ht="18" customHeight="1" x14ac:dyDescent="0.35">
      <c r="A42" s="7" t="s">
        <v>563</v>
      </c>
      <c r="B42" s="7" t="s">
        <v>557</v>
      </c>
      <c r="C42" s="7" t="s">
        <v>564</v>
      </c>
      <c r="D42" s="5" t="s">
        <v>23</v>
      </c>
      <c r="E42" s="7" t="s">
        <v>119</v>
      </c>
    </row>
  </sheetData>
  <mergeCells count="5">
    <mergeCell ref="A1:F1"/>
    <mergeCell ref="A32:F32"/>
    <mergeCell ref="A18:F18"/>
    <mergeCell ref="A3:F3"/>
    <mergeCell ref="A30:F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topLeftCell="A12" zoomScale="81" workbookViewId="0">
      <selection activeCell="K9" sqref="K9"/>
    </sheetView>
  </sheetViews>
  <sheetFormatPr defaultRowHeight="15.5" x14ac:dyDescent="0.35"/>
  <cols>
    <col min="1" max="1" width="10" style="3" customWidth="1"/>
    <col min="2" max="2" width="22" style="3" customWidth="1"/>
    <col min="3" max="3" width="38" style="3" customWidth="1"/>
    <col min="4" max="4" width="36" style="3" customWidth="1"/>
    <col min="5" max="5" width="11" style="3" customWidth="1"/>
    <col min="6" max="6" width="9" style="3" customWidth="1"/>
    <col min="7" max="7" width="11" style="3" customWidth="1"/>
    <col min="8" max="8" width="10" style="3" customWidth="1"/>
    <col min="9" max="9" width="22" style="3" customWidth="1"/>
    <col min="10" max="16384" width="8.7265625" style="3"/>
  </cols>
  <sheetData>
    <row r="1" spans="1:11" ht="28" customHeight="1" x14ac:dyDescent="0.35">
      <c r="A1" s="14" t="s">
        <v>565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4" customHeight="1" x14ac:dyDescent="0.35">
      <c r="A2" s="17" t="s">
        <v>566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8" customHeight="1" x14ac:dyDescent="0.35">
      <c r="A3" s="5" t="s">
        <v>567</v>
      </c>
      <c r="B3" s="5" t="s">
        <v>568</v>
      </c>
      <c r="C3" s="5" t="s">
        <v>569</v>
      </c>
      <c r="D3" s="5" t="s">
        <v>570</v>
      </c>
      <c r="E3" s="5" t="s">
        <v>571</v>
      </c>
      <c r="F3" s="5" t="s">
        <v>572</v>
      </c>
      <c r="G3" s="5" t="s">
        <v>573</v>
      </c>
      <c r="H3" s="5" t="s">
        <v>11</v>
      </c>
      <c r="I3" s="5" t="s">
        <v>574</v>
      </c>
    </row>
    <row r="4" spans="1:11" ht="40" customHeight="1" x14ac:dyDescent="0.35">
      <c r="A4" s="5" t="s">
        <v>575</v>
      </c>
      <c r="B4" s="7" t="s">
        <v>576</v>
      </c>
      <c r="C4" s="7" t="s">
        <v>577</v>
      </c>
      <c r="D4" s="7" t="s">
        <v>578</v>
      </c>
      <c r="E4" s="5" t="s">
        <v>22</v>
      </c>
      <c r="F4" s="5" t="s">
        <v>579</v>
      </c>
      <c r="G4" s="5" t="s">
        <v>580</v>
      </c>
      <c r="H4" s="5" t="s">
        <v>548</v>
      </c>
      <c r="I4" s="7" t="s">
        <v>581</v>
      </c>
    </row>
    <row r="5" spans="1:11" ht="40" customHeight="1" x14ac:dyDescent="0.35">
      <c r="A5" s="5" t="s">
        <v>582</v>
      </c>
      <c r="B5" s="7" t="s">
        <v>583</v>
      </c>
      <c r="C5" s="7" t="s">
        <v>584</v>
      </c>
      <c r="D5" s="7" t="s">
        <v>585</v>
      </c>
      <c r="E5" s="5" t="s">
        <v>22</v>
      </c>
      <c r="F5" s="5" t="s">
        <v>586</v>
      </c>
      <c r="G5" s="5" t="s">
        <v>580</v>
      </c>
      <c r="H5" s="5" t="s">
        <v>548</v>
      </c>
      <c r="I5" s="7" t="s">
        <v>587</v>
      </c>
    </row>
    <row r="6" spans="1:11" ht="40" customHeight="1" x14ac:dyDescent="0.35">
      <c r="A6" s="5" t="s">
        <v>588</v>
      </c>
      <c r="B6" s="7" t="s">
        <v>522</v>
      </c>
      <c r="C6" s="7" t="s">
        <v>589</v>
      </c>
      <c r="D6" s="7" t="s">
        <v>590</v>
      </c>
      <c r="E6" s="5" t="s">
        <v>22</v>
      </c>
      <c r="F6" s="5" t="s">
        <v>591</v>
      </c>
      <c r="G6" s="5" t="s">
        <v>580</v>
      </c>
      <c r="H6" s="5" t="s">
        <v>548</v>
      </c>
      <c r="I6" s="7" t="s">
        <v>592</v>
      </c>
    </row>
    <row r="7" spans="1:11" ht="40" customHeight="1" x14ac:dyDescent="0.35">
      <c r="A7" s="5" t="s">
        <v>593</v>
      </c>
      <c r="B7" s="7" t="s">
        <v>594</v>
      </c>
      <c r="C7" s="7" t="s">
        <v>595</v>
      </c>
      <c r="D7" s="7" t="s">
        <v>596</v>
      </c>
      <c r="E7" s="5" t="s">
        <v>22</v>
      </c>
      <c r="F7" s="5" t="s">
        <v>586</v>
      </c>
      <c r="G7" s="5" t="s">
        <v>580</v>
      </c>
      <c r="H7" s="5" t="s">
        <v>548</v>
      </c>
      <c r="I7" s="7" t="s">
        <v>597</v>
      </c>
    </row>
    <row r="8" spans="1:11" ht="40" customHeight="1" x14ac:dyDescent="0.35">
      <c r="A8" s="5" t="s">
        <v>598</v>
      </c>
      <c r="B8" s="7" t="s">
        <v>599</v>
      </c>
      <c r="C8" s="7" t="s">
        <v>600</v>
      </c>
      <c r="D8" s="7" t="s">
        <v>601</v>
      </c>
      <c r="E8" s="5" t="s">
        <v>22</v>
      </c>
      <c r="F8" s="5" t="s">
        <v>579</v>
      </c>
      <c r="G8" s="5" t="s">
        <v>580</v>
      </c>
      <c r="H8" s="5" t="s">
        <v>548</v>
      </c>
      <c r="I8" s="7" t="s">
        <v>602</v>
      </c>
    </row>
    <row r="9" spans="1:11" ht="40" customHeight="1" x14ac:dyDescent="0.35">
      <c r="A9" s="5" t="s">
        <v>603</v>
      </c>
      <c r="B9" s="7" t="s">
        <v>604</v>
      </c>
      <c r="C9" s="7" t="s">
        <v>605</v>
      </c>
      <c r="D9" s="7" t="s">
        <v>606</v>
      </c>
      <c r="E9" s="5" t="s">
        <v>22</v>
      </c>
      <c r="F9" s="5" t="s">
        <v>607</v>
      </c>
      <c r="G9" s="5" t="s">
        <v>580</v>
      </c>
      <c r="H9" s="5" t="s">
        <v>548</v>
      </c>
      <c r="I9" s="7" t="s">
        <v>608</v>
      </c>
    </row>
    <row r="10" spans="1:11" ht="40" customHeight="1" x14ac:dyDescent="0.35">
      <c r="A10" s="5" t="s">
        <v>609</v>
      </c>
      <c r="B10" s="7" t="s">
        <v>610</v>
      </c>
      <c r="C10" s="7" t="s">
        <v>611</v>
      </c>
      <c r="D10" s="7" t="s">
        <v>144</v>
      </c>
      <c r="E10" s="5" t="s">
        <v>22</v>
      </c>
      <c r="F10" s="5" t="s">
        <v>579</v>
      </c>
      <c r="G10" s="5" t="s">
        <v>580</v>
      </c>
      <c r="H10" s="5" t="s">
        <v>548</v>
      </c>
      <c r="I10" s="7" t="s">
        <v>612</v>
      </c>
    </row>
    <row r="11" spans="1:11" ht="40" customHeight="1" x14ac:dyDescent="0.35">
      <c r="A11" s="5" t="s">
        <v>613</v>
      </c>
      <c r="B11" s="7" t="s">
        <v>614</v>
      </c>
      <c r="C11" s="7" t="s">
        <v>615</v>
      </c>
      <c r="D11" s="7" t="s">
        <v>616</v>
      </c>
      <c r="E11" s="5" t="s">
        <v>22</v>
      </c>
      <c r="F11" s="5" t="s">
        <v>617</v>
      </c>
      <c r="G11" s="5" t="s">
        <v>580</v>
      </c>
      <c r="H11" s="5" t="s">
        <v>548</v>
      </c>
      <c r="I11" s="7" t="s">
        <v>618</v>
      </c>
    </row>
    <row r="12" spans="1:11" ht="40" customHeight="1" x14ac:dyDescent="0.35">
      <c r="A12" s="5" t="s">
        <v>619</v>
      </c>
      <c r="B12" s="7" t="s">
        <v>620</v>
      </c>
      <c r="C12" s="7" t="s">
        <v>621</v>
      </c>
      <c r="D12" s="7" t="s">
        <v>622</v>
      </c>
      <c r="E12" s="5" t="s">
        <v>22</v>
      </c>
      <c r="F12" s="5" t="s">
        <v>579</v>
      </c>
      <c r="G12" s="5" t="s">
        <v>580</v>
      </c>
      <c r="H12" s="5" t="s">
        <v>548</v>
      </c>
      <c r="I12" s="7" t="s">
        <v>623</v>
      </c>
    </row>
    <row r="13" spans="1:11" ht="40" customHeight="1" x14ac:dyDescent="0.35">
      <c r="A13" s="5" t="s">
        <v>624</v>
      </c>
      <c r="B13" s="7" t="s">
        <v>247</v>
      </c>
      <c r="C13" s="7" t="s">
        <v>625</v>
      </c>
      <c r="D13" s="7" t="s">
        <v>626</v>
      </c>
      <c r="E13" s="5" t="s">
        <v>22</v>
      </c>
      <c r="F13" s="5" t="s">
        <v>586</v>
      </c>
      <c r="G13" s="5" t="s">
        <v>580</v>
      </c>
      <c r="H13" s="5" t="s">
        <v>548</v>
      </c>
      <c r="I13" s="7" t="s">
        <v>627</v>
      </c>
    </row>
    <row r="14" spans="1:11" ht="40" customHeight="1" x14ac:dyDescent="0.35">
      <c r="A14" s="5" t="s">
        <v>628</v>
      </c>
      <c r="B14" s="7" t="s">
        <v>629</v>
      </c>
      <c r="C14" s="7" t="s">
        <v>630</v>
      </c>
      <c r="D14" s="7" t="s">
        <v>631</v>
      </c>
      <c r="E14" s="5" t="s">
        <v>22</v>
      </c>
      <c r="F14" s="5" t="s">
        <v>586</v>
      </c>
      <c r="G14" s="5" t="s">
        <v>580</v>
      </c>
      <c r="H14" s="5" t="s">
        <v>23</v>
      </c>
      <c r="I14" s="7" t="s">
        <v>632</v>
      </c>
    </row>
    <row r="15" spans="1:11" ht="40" customHeight="1" x14ac:dyDescent="0.35">
      <c r="A15" s="5" t="s">
        <v>633</v>
      </c>
      <c r="B15" s="7" t="s">
        <v>634</v>
      </c>
      <c r="C15" s="7" t="s">
        <v>635</v>
      </c>
      <c r="D15" s="7" t="s">
        <v>636</v>
      </c>
      <c r="E15" s="5" t="s">
        <v>22</v>
      </c>
      <c r="F15" s="5" t="s">
        <v>637</v>
      </c>
      <c r="G15" s="5" t="s">
        <v>580</v>
      </c>
      <c r="H15" s="5" t="s">
        <v>23</v>
      </c>
      <c r="I15" s="7" t="s">
        <v>638</v>
      </c>
    </row>
    <row r="16" spans="1:11" x14ac:dyDescent="0.35">
      <c r="A16" s="6" t="s">
        <v>639</v>
      </c>
      <c r="B16" s="2"/>
      <c r="C16" s="2"/>
      <c r="D16" s="2"/>
      <c r="E16" s="2"/>
      <c r="F16" s="2"/>
      <c r="G16" s="2"/>
      <c r="H16" s="5" t="s">
        <v>640</v>
      </c>
    </row>
  </sheetData>
  <mergeCells count="3">
    <mergeCell ref="A2:K2"/>
    <mergeCell ref="A16:G16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zoomScale="74" workbookViewId="0">
      <selection activeCell="J4" sqref="J4"/>
    </sheetView>
  </sheetViews>
  <sheetFormatPr defaultRowHeight="15.5" x14ac:dyDescent="0.35"/>
  <cols>
    <col min="1" max="1" width="10" style="3" customWidth="1"/>
    <col min="2" max="2" width="22" style="3" customWidth="1"/>
    <col min="3" max="3" width="34" style="3" customWidth="1"/>
    <col min="4" max="5" width="38" style="3" customWidth="1"/>
    <col min="6" max="6" width="11" style="3" customWidth="1"/>
    <col min="7" max="7" width="22" style="3" customWidth="1"/>
    <col min="8" max="16384" width="8.7265625" style="3"/>
  </cols>
  <sheetData>
    <row r="1" spans="1:11" ht="28" customHeight="1" x14ac:dyDescent="0.35">
      <c r="A1" s="14" t="s">
        <v>641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4" customHeight="1" x14ac:dyDescent="0.35">
      <c r="A2" s="17" t="s">
        <v>642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8" customHeight="1" x14ac:dyDescent="0.35">
      <c r="A3" s="5" t="s">
        <v>643</v>
      </c>
      <c r="B3" s="5" t="s">
        <v>644</v>
      </c>
      <c r="C3" s="5" t="s">
        <v>645</v>
      </c>
      <c r="D3" s="5" t="s">
        <v>646</v>
      </c>
      <c r="E3" s="5" t="s">
        <v>647</v>
      </c>
      <c r="F3" s="5" t="s">
        <v>571</v>
      </c>
      <c r="G3" s="5" t="s">
        <v>574</v>
      </c>
    </row>
    <row r="4" spans="1:11" ht="50" customHeight="1" x14ac:dyDescent="0.35">
      <c r="A4" s="5" t="s">
        <v>648</v>
      </c>
      <c r="B4" s="7" t="s">
        <v>649</v>
      </c>
      <c r="C4" s="7" t="s">
        <v>650</v>
      </c>
      <c r="D4" s="7" t="s">
        <v>651</v>
      </c>
      <c r="E4" s="7" t="s">
        <v>652</v>
      </c>
      <c r="F4" s="5" t="s">
        <v>22</v>
      </c>
      <c r="G4" s="7" t="s">
        <v>653</v>
      </c>
    </row>
    <row r="5" spans="1:11" ht="50" customHeight="1" x14ac:dyDescent="0.35">
      <c r="A5" s="5" t="s">
        <v>654</v>
      </c>
      <c r="B5" s="7" t="s">
        <v>655</v>
      </c>
      <c r="C5" s="7" t="s">
        <v>656</v>
      </c>
      <c r="D5" s="7" t="s">
        <v>657</v>
      </c>
      <c r="E5" s="7" t="s">
        <v>658</v>
      </c>
      <c r="F5" s="5" t="s">
        <v>22</v>
      </c>
      <c r="G5" s="7" t="s">
        <v>659</v>
      </c>
    </row>
    <row r="6" spans="1:11" ht="50" customHeight="1" x14ac:dyDescent="0.35">
      <c r="A6" s="5" t="s">
        <v>660</v>
      </c>
      <c r="B6" s="7" t="s">
        <v>661</v>
      </c>
      <c r="C6" s="7" t="s">
        <v>662</v>
      </c>
      <c r="D6" s="7" t="s">
        <v>663</v>
      </c>
      <c r="E6" s="7" t="s">
        <v>664</v>
      </c>
      <c r="F6" s="5" t="s">
        <v>22</v>
      </c>
      <c r="G6" s="7" t="s">
        <v>665</v>
      </c>
    </row>
    <row r="7" spans="1:11" ht="50" customHeight="1" x14ac:dyDescent="0.35">
      <c r="A7" s="5" t="s">
        <v>666</v>
      </c>
      <c r="B7" s="7" t="s">
        <v>667</v>
      </c>
      <c r="C7" s="7" t="s">
        <v>668</v>
      </c>
      <c r="D7" s="7" t="s">
        <v>669</v>
      </c>
      <c r="E7" s="7" t="s">
        <v>670</v>
      </c>
      <c r="F7" s="5" t="s">
        <v>22</v>
      </c>
      <c r="G7" s="7" t="s">
        <v>671</v>
      </c>
    </row>
    <row r="8" spans="1:11" ht="50" customHeight="1" x14ac:dyDescent="0.35">
      <c r="A8" s="5" t="s">
        <v>672</v>
      </c>
      <c r="B8" s="7" t="s">
        <v>673</v>
      </c>
      <c r="C8" s="7" t="s">
        <v>674</v>
      </c>
      <c r="D8" s="7" t="s">
        <v>675</v>
      </c>
      <c r="E8" s="7" t="s">
        <v>676</v>
      </c>
      <c r="F8" s="5" t="s">
        <v>22</v>
      </c>
      <c r="G8" s="7" t="s">
        <v>677</v>
      </c>
    </row>
    <row r="9" spans="1:11" ht="50" customHeight="1" x14ac:dyDescent="0.35">
      <c r="A9" s="5" t="s">
        <v>678</v>
      </c>
      <c r="B9" s="7" t="s">
        <v>679</v>
      </c>
      <c r="C9" s="7" t="s">
        <v>680</v>
      </c>
      <c r="D9" s="7" t="s">
        <v>681</v>
      </c>
      <c r="E9" s="7" t="s">
        <v>682</v>
      </c>
      <c r="F9" s="5" t="s">
        <v>22</v>
      </c>
      <c r="G9" s="7" t="s">
        <v>683</v>
      </c>
    </row>
    <row r="10" spans="1:11" ht="50" customHeight="1" x14ac:dyDescent="0.35">
      <c r="A10" s="5" t="s">
        <v>684</v>
      </c>
      <c r="B10" s="7" t="s">
        <v>685</v>
      </c>
      <c r="C10" s="7" t="s">
        <v>686</v>
      </c>
      <c r="D10" s="7" t="s">
        <v>687</v>
      </c>
      <c r="E10" s="7" t="s">
        <v>688</v>
      </c>
      <c r="F10" s="5" t="s">
        <v>22</v>
      </c>
      <c r="G10" s="7" t="s">
        <v>689</v>
      </c>
    </row>
    <row r="11" spans="1:11" ht="50" customHeight="1" x14ac:dyDescent="0.35">
      <c r="A11" s="5" t="s">
        <v>690</v>
      </c>
      <c r="B11" s="7" t="s">
        <v>691</v>
      </c>
      <c r="C11" s="7" t="s">
        <v>692</v>
      </c>
      <c r="D11" s="7" t="s">
        <v>693</v>
      </c>
      <c r="E11" s="7" t="s">
        <v>694</v>
      </c>
      <c r="F11" s="5" t="s">
        <v>22</v>
      </c>
      <c r="G11" s="7" t="s">
        <v>695</v>
      </c>
    </row>
    <row r="12" spans="1:11" ht="50" customHeight="1" x14ac:dyDescent="0.35">
      <c r="A12" s="5" t="s">
        <v>696</v>
      </c>
      <c r="B12" s="7" t="s">
        <v>697</v>
      </c>
      <c r="C12" s="7" t="s">
        <v>698</v>
      </c>
      <c r="D12" s="7" t="s">
        <v>699</v>
      </c>
      <c r="E12" s="7" t="s">
        <v>700</v>
      </c>
      <c r="F12" s="5" t="s">
        <v>22</v>
      </c>
      <c r="G12" s="7" t="s">
        <v>701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3"/>
  <sheetViews>
    <sheetView zoomScale="74" workbookViewId="0">
      <selection activeCell="K6" sqref="K6"/>
    </sheetView>
  </sheetViews>
  <sheetFormatPr defaultRowHeight="14.5" x14ac:dyDescent="0.35"/>
  <cols>
    <col min="1" max="1" width="10" customWidth="1"/>
    <col min="2" max="2" width="16" customWidth="1"/>
    <col min="3" max="3" width="10" customWidth="1"/>
    <col min="4" max="4" width="36" customWidth="1"/>
    <col min="5" max="5" width="30" customWidth="1"/>
    <col min="6" max="9" width="10" customWidth="1"/>
    <col min="10" max="10" width="22" customWidth="1"/>
  </cols>
  <sheetData>
    <row r="1" spans="1:12" ht="28" customHeight="1" x14ac:dyDescent="0.35">
      <c r="A1" s="14" t="s">
        <v>702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4" customHeight="1" x14ac:dyDescent="0.35">
      <c r="A2" s="17" t="s">
        <v>703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" customHeight="1" x14ac:dyDescent="0.35">
      <c r="A3" s="5" t="s">
        <v>704</v>
      </c>
      <c r="B3" s="5" t="s">
        <v>3</v>
      </c>
      <c r="C3" s="5" t="s">
        <v>705</v>
      </c>
      <c r="D3" s="5" t="s">
        <v>706</v>
      </c>
      <c r="E3" s="5" t="s">
        <v>707</v>
      </c>
      <c r="F3" s="5" t="s">
        <v>708</v>
      </c>
      <c r="G3" s="5" t="s">
        <v>709</v>
      </c>
      <c r="H3" s="5" t="s">
        <v>10</v>
      </c>
      <c r="I3" s="5" t="s">
        <v>11</v>
      </c>
      <c r="J3" s="5" t="s">
        <v>574</v>
      </c>
      <c r="K3" s="3"/>
      <c r="L3" s="3"/>
    </row>
    <row r="4" spans="1:12" ht="38" customHeight="1" x14ac:dyDescent="0.35">
      <c r="A4" s="5" t="s">
        <v>710</v>
      </c>
      <c r="B4" s="7" t="s">
        <v>522</v>
      </c>
      <c r="C4" s="7" t="s">
        <v>15</v>
      </c>
      <c r="D4" s="7" t="s">
        <v>711</v>
      </c>
      <c r="E4" s="7" t="s">
        <v>712</v>
      </c>
      <c r="F4" s="5" t="s">
        <v>22</v>
      </c>
      <c r="G4" s="5" t="s">
        <v>22</v>
      </c>
      <c r="H4" s="5" t="s">
        <v>22</v>
      </c>
      <c r="I4" s="5" t="s">
        <v>548</v>
      </c>
      <c r="J4" s="7" t="s">
        <v>713</v>
      </c>
      <c r="K4" s="3"/>
      <c r="L4" s="3"/>
    </row>
    <row r="5" spans="1:12" ht="38" customHeight="1" x14ac:dyDescent="0.35">
      <c r="A5" s="5" t="s">
        <v>714</v>
      </c>
      <c r="B5" s="7" t="s">
        <v>522</v>
      </c>
      <c r="C5" s="7" t="s">
        <v>26</v>
      </c>
      <c r="D5" s="7" t="s">
        <v>715</v>
      </c>
      <c r="E5" s="7" t="s">
        <v>716</v>
      </c>
      <c r="F5" s="5" t="s">
        <v>22</v>
      </c>
      <c r="G5" s="5" t="s">
        <v>22</v>
      </c>
      <c r="H5" s="5" t="s">
        <v>22</v>
      </c>
      <c r="I5" s="5" t="s">
        <v>548</v>
      </c>
      <c r="J5" s="7"/>
      <c r="K5" s="3"/>
      <c r="L5" s="3"/>
    </row>
    <row r="6" spans="1:12" ht="38" customHeight="1" x14ac:dyDescent="0.35">
      <c r="A6" s="5" t="s">
        <v>717</v>
      </c>
      <c r="B6" s="7" t="s">
        <v>523</v>
      </c>
      <c r="C6" s="7" t="s">
        <v>49</v>
      </c>
      <c r="D6" s="7" t="s">
        <v>718</v>
      </c>
      <c r="E6" s="7" t="s">
        <v>719</v>
      </c>
      <c r="F6" s="5" t="s">
        <v>22</v>
      </c>
      <c r="G6" s="5" t="s">
        <v>22</v>
      </c>
      <c r="H6" s="5" t="s">
        <v>22</v>
      </c>
      <c r="I6" s="5" t="s">
        <v>23</v>
      </c>
      <c r="J6" s="7"/>
      <c r="K6" s="3"/>
      <c r="L6" s="3"/>
    </row>
    <row r="7" spans="1:12" ht="38" customHeight="1" x14ac:dyDescent="0.35">
      <c r="A7" s="5" t="s">
        <v>720</v>
      </c>
      <c r="B7" s="7" t="s">
        <v>523</v>
      </c>
      <c r="C7" s="7" t="s">
        <v>56</v>
      </c>
      <c r="D7" s="7" t="s">
        <v>721</v>
      </c>
      <c r="E7" s="7" t="s">
        <v>722</v>
      </c>
      <c r="F7" s="5" t="s">
        <v>22</v>
      </c>
      <c r="G7" s="5" t="s">
        <v>22</v>
      </c>
      <c r="H7" s="5" t="s">
        <v>22</v>
      </c>
      <c r="I7" s="5" t="s">
        <v>23</v>
      </c>
      <c r="J7" s="7"/>
      <c r="K7" s="3"/>
      <c r="L7" s="3"/>
    </row>
    <row r="8" spans="1:12" ht="38" customHeight="1" x14ac:dyDescent="0.35">
      <c r="A8" s="5" t="s">
        <v>723</v>
      </c>
      <c r="B8" s="7" t="s">
        <v>524</v>
      </c>
      <c r="C8" s="7" t="s">
        <v>84</v>
      </c>
      <c r="D8" s="7" t="s">
        <v>724</v>
      </c>
      <c r="E8" s="7" t="s">
        <v>725</v>
      </c>
      <c r="F8" s="5" t="s">
        <v>726</v>
      </c>
      <c r="G8" s="5" t="s">
        <v>22</v>
      </c>
      <c r="H8" s="5" t="s">
        <v>22</v>
      </c>
      <c r="I8" s="5" t="s">
        <v>23</v>
      </c>
      <c r="J8" s="7" t="s">
        <v>727</v>
      </c>
      <c r="K8" s="3"/>
      <c r="L8" s="3"/>
    </row>
    <row r="9" spans="1:12" ht="38" customHeight="1" x14ac:dyDescent="0.35">
      <c r="A9" s="5" t="s">
        <v>728</v>
      </c>
      <c r="B9" s="7" t="s">
        <v>525</v>
      </c>
      <c r="C9" s="7" t="s">
        <v>112</v>
      </c>
      <c r="D9" s="7" t="s">
        <v>729</v>
      </c>
      <c r="E9" s="7" t="s">
        <v>730</v>
      </c>
      <c r="F9" s="5" t="s">
        <v>22</v>
      </c>
      <c r="G9" s="5" t="s">
        <v>22</v>
      </c>
      <c r="H9" s="5" t="s">
        <v>22</v>
      </c>
      <c r="I9" s="5" t="s">
        <v>23</v>
      </c>
      <c r="J9" s="7" t="s">
        <v>731</v>
      </c>
      <c r="K9" s="3"/>
      <c r="L9" s="3"/>
    </row>
    <row r="10" spans="1:12" ht="38" customHeight="1" x14ac:dyDescent="0.35">
      <c r="A10" s="5" t="s">
        <v>732</v>
      </c>
      <c r="B10" s="7" t="s">
        <v>733</v>
      </c>
      <c r="C10" s="7" t="s">
        <v>126</v>
      </c>
      <c r="D10" s="7" t="s">
        <v>734</v>
      </c>
      <c r="E10" s="7" t="s">
        <v>735</v>
      </c>
      <c r="F10" s="5" t="s">
        <v>22</v>
      </c>
      <c r="G10" s="5" t="s">
        <v>22</v>
      </c>
      <c r="H10" s="5" t="s">
        <v>22</v>
      </c>
      <c r="I10" s="5" t="s">
        <v>23</v>
      </c>
      <c r="J10" s="7"/>
      <c r="K10" s="3"/>
      <c r="L10" s="3"/>
    </row>
    <row r="11" spans="1:12" ht="38" customHeight="1" x14ac:dyDescent="0.35">
      <c r="A11" s="5" t="s">
        <v>736</v>
      </c>
      <c r="B11" s="7" t="s">
        <v>733</v>
      </c>
      <c r="C11" s="7" t="s">
        <v>133</v>
      </c>
      <c r="D11" s="7" t="s">
        <v>737</v>
      </c>
      <c r="E11" s="7" t="s">
        <v>738</v>
      </c>
      <c r="F11" s="5" t="s">
        <v>109</v>
      </c>
      <c r="G11" s="5" t="s">
        <v>22</v>
      </c>
      <c r="H11" s="5" t="s">
        <v>22</v>
      </c>
      <c r="I11" s="5" t="s">
        <v>23</v>
      </c>
      <c r="J11" s="7" t="s">
        <v>739</v>
      </c>
      <c r="K11" s="3"/>
      <c r="L11" s="3"/>
    </row>
    <row r="12" spans="1:12" ht="38" customHeight="1" x14ac:dyDescent="0.35">
      <c r="A12" s="5" t="s">
        <v>740</v>
      </c>
      <c r="B12" s="7" t="s">
        <v>733</v>
      </c>
      <c r="C12" s="7" t="s">
        <v>139</v>
      </c>
      <c r="D12" s="7" t="s">
        <v>741</v>
      </c>
      <c r="E12" s="7" t="s">
        <v>742</v>
      </c>
      <c r="F12" s="5" t="s">
        <v>22</v>
      </c>
      <c r="G12" s="5" t="s">
        <v>22</v>
      </c>
      <c r="H12" s="5" t="s">
        <v>22</v>
      </c>
      <c r="I12" s="5" t="s">
        <v>23</v>
      </c>
      <c r="J12" s="7"/>
      <c r="K12" s="3"/>
      <c r="L12" s="3"/>
    </row>
    <row r="13" spans="1:12" ht="38" customHeight="1" x14ac:dyDescent="0.35">
      <c r="A13" s="5" t="s">
        <v>743</v>
      </c>
      <c r="B13" s="7" t="s">
        <v>733</v>
      </c>
      <c r="C13" s="7" t="s">
        <v>146</v>
      </c>
      <c r="D13" s="7" t="s">
        <v>744</v>
      </c>
      <c r="E13" s="7" t="s">
        <v>745</v>
      </c>
      <c r="F13" s="5" t="s">
        <v>109</v>
      </c>
      <c r="G13" s="5" t="s">
        <v>22</v>
      </c>
      <c r="H13" s="5" t="s">
        <v>22</v>
      </c>
      <c r="I13" s="5" t="s">
        <v>23</v>
      </c>
      <c r="J13" s="7"/>
      <c r="K13" s="3"/>
      <c r="L13" s="3"/>
    </row>
    <row r="14" spans="1:12" ht="38" customHeight="1" x14ac:dyDescent="0.35">
      <c r="A14" s="5" t="s">
        <v>746</v>
      </c>
      <c r="B14" s="7" t="s">
        <v>527</v>
      </c>
      <c r="C14" s="7" t="s">
        <v>164</v>
      </c>
      <c r="D14" s="7" t="s">
        <v>747</v>
      </c>
      <c r="E14" s="7" t="s">
        <v>748</v>
      </c>
      <c r="F14" s="5" t="s">
        <v>22</v>
      </c>
      <c r="G14" s="5" t="s">
        <v>22</v>
      </c>
      <c r="H14" s="5" t="s">
        <v>22</v>
      </c>
      <c r="I14" s="5" t="s">
        <v>548</v>
      </c>
      <c r="J14" s="7" t="s">
        <v>749</v>
      </c>
      <c r="K14" s="3"/>
      <c r="L14" s="3"/>
    </row>
    <row r="15" spans="1:12" ht="38" customHeight="1" x14ac:dyDescent="0.35">
      <c r="A15" s="5" t="s">
        <v>750</v>
      </c>
      <c r="B15" s="7" t="s">
        <v>527</v>
      </c>
      <c r="C15" s="7" t="s">
        <v>177</v>
      </c>
      <c r="D15" s="7" t="s">
        <v>751</v>
      </c>
      <c r="E15" s="7" t="s">
        <v>752</v>
      </c>
      <c r="F15" s="5" t="s">
        <v>22</v>
      </c>
      <c r="G15" s="5" t="s">
        <v>22</v>
      </c>
      <c r="H15" s="5" t="s">
        <v>22</v>
      </c>
      <c r="I15" s="5" t="s">
        <v>23</v>
      </c>
      <c r="J15" s="7"/>
      <c r="K15" s="3"/>
      <c r="L15" s="3"/>
    </row>
    <row r="16" spans="1:12" ht="38" customHeight="1" x14ac:dyDescent="0.35">
      <c r="A16" s="5" t="s">
        <v>753</v>
      </c>
      <c r="B16" s="7" t="s">
        <v>527</v>
      </c>
      <c r="C16" s="7" t="s">
        <v>183</v>
      </c>
      <c r="D16" s="7" t="s">
        <v>754</v>
      </c>
      <c r="E16" s="7" t="s">
        <v>755</v>
      </c>
      <c r="F16" s="5" t="s">
        <v>22</v>
      </c>
      <c r="G16" s="5" t="s">
        <v>22</v>
      </c>
      <c r="H16" s="5" t="s">
        <v>22</v>
      </c>
      <c r="I16" s="5" t="s">
        <v>23</v>
      </c>
      <c r="J16" s="7"/>
      <c r="K16" s="3"/>
      <c r="L16" s="3"/>
    </row>
    <row r="17" spans="1:12" ht="38" customHeight="1" x14ac:dyDescent="0.35">
      <c r="A17" s="5" t="s">
        <v>756</v>
      </c>
      <c r="B17" s="7" t="s">
        <v>529</v>
      </c>
      <c r="C17" s="7" t="s">
        <v>219</v>
      </c>
      <c r="D17" s="7" t="s">
        <v>757</v>
      </c>
      <c r="E17" s="7" t="s">
        <v>758</v>
      </c>
      <c r="F17" s="5" t="s">
        <v>22</v>
      </c>
      <c r="G17" s="5" t="s">
        <v>22</v>
      </c>
      <c r="H17" s="5" t="s">
        <v>22</v>
      </c>
      <c r="I17" s="5" t="s">
        <v>548</v>
      </c>
      <c r="J17" s="7"/>
      <c r="K17" s="3"/>
      <c r="L17" s="3"/>
    </row>
    <row r="18" spans="1:12" ht="38" customHeight="1" x14ac:dyDescent="0.35">
      <c r="A18" s="5" t="s">
        <v>759</v>
      </c>
      <c r="B18" s="7" t="s">
        <v>530</v>
      </c>
      <c r="C18" s="7" t="s">
        <v>246</v>
      </c>
      <c r="D18" s="7" t="s">
        <v>760</v>
      </c>
      <c r="E18" s="7" t="s">
        <v>761</v>
      </c>
      <c r="F18" s="5" t="s">
        <v>22</v>
      </c>
      <c r="G18" s="5" t="s">
        <v>22</v>
      </c>
      <c r="H18" s="5" t="s">
        <v>22</v>
      </c>
      <c r="I18" s="5" t="s">
        <v>23</v>
      </c>
      <c r="J18" s="7"/>
      <c r="K18" s="3"/>
      <c r="L18" s="3"/>
    </row>
    <row r="19" spans="1:12" ht="38" customHeight="1" x14ac:dyDescent="0.35">
      <c r="A19" s="5" t="s">
        <v>762</v>
      </c>
      <c r="B19" s="7" t="s">
        <v>530</v>
      </c>
      <c r="C19" s="7" t="s">
        <v>261</v>
      </c>
      <c r="D19" s="7" t="s">
        <v>763</v>
      </c>
      <c r="E19" s="7" t="s">
        <v>764</v>
      </c>
      <c r="F19" s="5" t="s">
        <v>22</v>
      </c>
      <c r="G19" s="5" t="s">
        <v>22</v>
      </c>
      <c r="H19" s="5" t="s">
        <v>22</v>
      </c>
      <c r="I19" s="5" t="s">
        <v>23</v>
      </c>
      <c r="J19" s="7"/>
      <c r="K19" s="3"/>
      <c r="L19" s="3"/>
    </row>
    <row r="20" spans="1:12" ht="38" customHeight="1" x14ac:dyDescent="0.35">
      <c r="A20" s="5" t="s">
        <v>765</v>
      </c>
      <c r="B20" s="7" t="s">
        <v>766</v>
      </c>
      <c r="C20" s="7" t="s">
        <v>119</v>
      </c>
      <c r="D20" s="7" t="s">
        <v>767</v>
      </c>
      <c r="E20" s="7" t="s">
        <v>768</v>
      </c>
      <c r="F20" s="5" t="s">
        <v>109</v>
      </c>
      <c r="G20" s="5" t="s">
        <v>22</v>
      </c>
      <c r="H20" s="5" t="s">
        <v>22</v>
      </c>
      <c r="I20" s="5" t="s">
        <v>548</v>
      </c>
      <c r="J20" s="7"/>
      <c r="K20" s="3"/>
      <c r="L20" s="3"/>
    </row>
    <row r="21" spans="1:12" ht="38" customHeight="1" x14ac:dyDescent="0.35">
      <c r="A21" s="5" t="s">
        <v>769</v>
      </c>
      <c r="B21" s="7" t="s">
        <v>528</v>
      </c>
      <c r="C21" s="7" t="s">
        <v>206</v>
      </c>
      <c r="D21" s="7" t="s">
        <v>770</v>
      </c>
      <c r="E21" s="7" t="s">
        <v>771</v>
      </c>
      <c r="F21" s="5" t="s">
        <v>22</v>
      </c>
      <c r="G21" s="5" t="s">
        <v>22</v>
      </c>
      <c r="H21" s="5" t="s">
        <v>22</v>
      </c>
      <c r="I21" s="5" t="s">
        <v>23</v>
      </c>
      <c r="J21" s="7"/>
      <c r="K21" s="3"/>
      <c r="L21" s="3"/>
    </row>
    <row r="22" spans="1:12" ht="38" customHeight="1" x14ac:dyDescent="0.35">
      <c r="A22" s="5" t="s">
        <v>772</v>
      </c>
      <c r="B22" s="7" t="s">
        <v>773</v>
      </c>
      <c r="C22" s="7" t="s">
        <v>774</v>
      </c>
      <c r="D22" s="7" t="s">
        <v>775</v>
      </c>
      <c r="E22" s="7" t="s">
        <v>776</v>
      </c>
      <c r="F22" s="5" t="s">
        <v>777</v>
      </c>
      <c r="G22" s="5" t="s">
        <v>777</v>
      </c>
      <c r="H22" s="5" t="s">
        <v>22</v>
      </c>
      <c r="I22" s="5" t="s">
        <v>23</v>
      </c>
      <c r="J22" s="7" t="s">
        <v>778</v>
      </c>
      <c r="K22" s="3"/>
      <c r="L22" s="3"/>
    </row>
    <row r="23" spans="1:12" ht="38" customHeight="1" x14ac:dyDescent="0.35">
      <c r="A23" s="5" t="s">
        <v>779</v>
      </c>
      <c r="B23" s="7" t="s">
        <v>554</v>
      </c>
      <c r="C23" s="7" t="s">
        <v>427</v>
      </c>
      <c r="D23" s="7" t="s">
        <v>780</v>
      </c>
      <c r="E23" s="7" t="s">
        <v>781</v>
      </c>
      <c r="F23" s="5" t="s">
        <v>109</v>
      </c>
      <c r="G23" s="5" t="s">
        <v>22</v>
      </c>
      <c r="H23" s="5" t="s">
        <v>22</v>
      </c>
      <c r="I23" s="5" t="s">
        <v>42</v>
      </c>
      <c r="J23" s="7" t="s">
        <v>782</v>
      </c>
      <c r="K23" s="3"/>
      <c r="L23" s="3"/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9"/>
  <sheetViews>
    <sheetView tabSelected="1" topLeftCell="A6" zoomScale="49" workbookViewId="0">
      <selection activeCell="N8" sqref="N8"/>
    </sheetView>
  </sheetViews>
  <sheetFormatPr defaultRowHeight="15.5" x14ac:dyDescent="0.35"/>
  <cols>
    <col min="1" max="1" width="9" style="3" customWidth="1"/>
    <col min="2" max="2" width="22" style="3" customWidth="1"/>
    <col min="3" max="3" width="40" style="3" customWidth="1"/>
    <col min="4" max="4" width="36" style="3" customWidth="1"/>
    <col min="5" max="5" width="14" style="3" customWidth="1"/>
    <col min="6" max="6" width="10" style="3" customWidth="1"/>
    <col min="7" max="8" width="12" style="3" customWidth="1"/>
    <col min="9" max="9" width="22" style="3" customWidth="1"/>
    <col min="10" max="16384" width="8.7265625" style="3"/>
  </cols>
  <sheetData>
    <row r="1" spans="1:12" ht="28" customHeight="1" x14ac:dyDescent="0.35">
      <c r="A1" s="14" t="s">
        <v>783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4" customHeight="1" x14ac:dyDescent="0.35">
      <c r="A2" s="17" t="s">
        <v>784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8" customHeight="1" x14ac:dyDescent="0.35">
      <c r="A3" s="5" t="s">
        <v>785</v>
      </c>
      <c r="B3" s="5" t="s">
        <v>786</v>
      </c>
      <c r="C3" s="5" t="s">
        <v>787</v>
      </c>
      <c r="D3" s="5" t="s">
        <v>788</v>
      </c>
      <c r="E3" s="5" t="s">
        <v>789</v>
      </c>
      <c r="F3" s="5" t="s">
        <v>539</v>
      </c>
      <c r="G3" s="5" t="s">
        <v>542</v>
      </c>
      <c r="H3" s="5" t="s">
        <v>790</v>
      </c>
      <c r="I3" s="5" t="s">
        <v>574</v>
      </c>
    </row>
    <row r="4" spans="1:12" ht="44" customHeight="1" x14ac:dyDescent="0.35">
      <c r="A4" s="5" t="s">
        <v>791</v>
      </c>
      <c r="B4" s="7" t="s">
        <v>792</v>
      </c>
      <c r="C4" s="7" t="s">
        <v>793</v>
      </c>
      <c r="D4" s="7" t="s">
        <v>794</v>
      </c>
      <c r="E4" s="5" t="s">
        <v>795</v>
      </c>
      <c r="F4" s="7" t="s">
        <v>244</v>
      </c>
      <c r="G4" s="15" t="s">
        <v>244</v>
      </c>
      <c r="H4" s="15" t="s">
        <v>795</v>
      </c>
      <c r="I4" s="7" t="s">
        <v>796</v>
      </c>
    </row>
    <row r="5" spans="1:12" ht="44" customHeight="1" x14ac:dyDescent="0.35">
      <c r="A5" s="5" t="s">
        <v>797</v>
      </c>
      <c r="B5" s="7" t="s">
        <v>798</v>
      </c>
      <c r="C5" s="7" t="s">
        <v>799</v>
      </c>
      <c r="D5" s="7" t="s">
        <v>800</v>
      </c>
      <c r="E5" s="5" t="s">
        <v>801</v>
      </c>
      <c r="F5" s="7" t="s">
        <v>244</v>
      </c>
      <c r="G5" s="5" t="s">
        <v>306</v>
      </c>
      <c r="H5" s="15" t="s">
        <v>802</v>
      </c>
      <c r="I5" s="7" t="s">
        <v>803</v>
      </c>
    </row>
    <row r="6" spans="1:12" ht="44" customHeight="1" x14ac:dyDescent="0.35">
      <c r="A6" s="5" t="s">
        <v>804</v>
      </c>
      <c r="B6" s="7" t="s">
        <v>805</v>
      </c>
      <c r="C6" s="7" t="s">
        <v>806</v>
      </c>
      <c r="D6" s="7" t="s">
        <v>807</v>
      </c>
      <c r="E6" s="5" t="s">
        <v>801</v>
      </c>
      <c r="F6" s="7" t="s">
        <v>808</v>
      </c>
      <c r="G6" s="5" t="s">
        <v>23</v>
      </c>
      <c r="H6" s="15" t="s">
        <v>809</v>
      </c>
      <c r="I6" s="7" t="s">
        <v>810</v>
      </c>
    </row>
    <row r="7" spans="1:12" ht="44" customHeight="1" x14ac:dyDescent="0.35">
      <c r="A7" s="5" t="s">
        <v>811</v>
      </c>
      <c r="B7" s="7" t="s">
        <v>812</v>
      </c>
      <c r="C7" s="7" t="s">
        <v>813</v>
      </c>
      <c r="D7" s="7" t="s">
        <v>814</v>
      </c>
      <c r="E7" s="5" t="s">
        <v>801</v>
      </c>
      <c r="F7" s="7" t="s">
        <v>244</v>
      </c>
      <c r="G7" s="5" t="s">
        <v>42</v>
      </c>
      <c r="H7" s="5" t="s">
        <v>801</v>
      </c>
      <c r="I7" s="7" t="s">
        <v>815</v>
      </c>
    </row>
    <row r="8" spans="1:12" ht="44" customHeight="1" x14ac:dyDescent="0.35">
      <c r="A8" s="5" t="s">
        <v>816</v>
      </c>
      <c r="B8" s="7" t="s">
        <v>817</v>
      </c>
      <c r="C8" s="7" t="s">
        <v>818</v>
      </c>
      <c r="D8" s="7" t="s">
        <v>819</v>
      </c>
      <c r="E8" s="5" t="s">
        <v>801</v>
      </c>
      <c r="F8" s="7" t="s">
        <v>808</v>
      </c>
      <c r="G8" s="5" t="s">
        <v>42</v>
      </c>
      <c r="H8" s="15" t="s">
        <v>820</v>
      </c>
      <c r="I8" s="7" t="s">
        <v>821</v>
      </c>
    </row>
    <row r="9" spans="1:12" ht="44" customHeight="1" x14ac:dyDescent="0.35">
      <c r="A9" s="5" t="s">
        <v>822</v>
      </c>
      <c r="B9" s="7" t="s">
        <v>823</v>
      </c>
      <c r="C9" s="7" t="s">
        <v>824</v>
      </c>
      <c r="D9" s="7" t="s">
        <v>825</v>
      </c>
      <c r="E9" s="5" t="s">
        <v>795</v>
      </c>
      <c r="F9" s="7" t="s">
        <v>244</v>
      </c>
      <c r="G9" s="15" t="s">
        <v>244</v>
      </c>
      <c r="H9" s="15" t="s">
        <v>795</v>
      </c>
      <c r="I9" s="7" t="s">
        <v>826</v>
      </c>
    </row>
    <row r="10" spans="1:12" ht="44" customHeight="1" x14ac:dyDescent="0.35">
      <c r="A10" s="5" t="s">
        <v>827</v>
      </c>
      <c r="B10" s="7" t="s">
        <v>828</v>
      </c>
      <c r="C10" s="7" t="s">
        <v>829</v>
      </c>
      <c r="D10" s="7" t="s">
        <v>830</v>
      </c>
      <c r="E10" s="5" t="s">
        <v>795</v>
      </c>
      <c r="F10" s="7" t="s">
        <v>244</v>
      </c>
      <c r="G10" s="15" t="s">
        <v>244</v>
      </c>
      <c r="H10" s="15" t="s">
        <v>795</v>
      </c>
      <c r="I10" s="7" t="s">
        <v>831</v>
      </c>
    </row>
    <row r="11" spans="1:12" ht="44" customHeight="1" x14ac:dyDescent="0.35">
      <c r="A11" s="5" t="s">
        <v>832</v>
      </c>
      <c r="B11" s="7" t="s">
        <v>833</v>
      </c>
      <c r="C11" s="7" t="s">
        <v>834</v>
      </c>
      <c r="D11" s="7" t="s">
        <v>835</v>
      </c>
      <c r="E11" s="5" t="s">
        <v>795</v>
      </c>
      <c r="F11" s="7" t="s">
        <v>244</v>
      </c>
      <c r="G11" s="15" t="s">
        <v>244</v>
      </c>
      <c r="H11" s="15" t="s">
        <v>795</v>
      </c>
      <c r="I11" s="7" t="s">
        <v>836</v>
      </c>
    </row>
    <row r="12" spans="1:12" ht="44" customHeight="1" x14ac:dyDescent="0.35">
      <c r="A12" s="5" t="s">
        <v>837</v>
      </c>
      <c r="B12" s="7" t="s">
        <v>838</v>
      </c>
      <c r="C12" s="7" t="s">
        <v>839</v>
      </c>
      <c r="D12" s="7" t="s">
        <v>840</v>
      </c>
      <c r="E12" s="5" t="s">
        <v>801</v>
      </c>
      <c r="F12" s="7" t="s">
        <v>808</v>
      </c>
      <c r="G12" s="5" t="s">
        <v>306</v>
      </c>
      <c r="H12" s="15" t="s">
        <v>795</v>
      </c>
      <c r="I12" s="7" t="s">
        <v>841</v>
      </c>
    </row>
    <row r="13" spans="1:12" ht="44" customHeight="1" x14ac:dyDescent="0.35">
      <c r="A13" s="5" t="s">
        <v>842</v>
      </c>
      <c r="B13" s="7" t="s">
        <v>843</v>
      </c>
      <c r="C13" s="7" t="s">
        <v>844</v>
      </c>
      <c r="D13" s="7" t="s">
        <v>845</v>
      </c>
      <c r="E13" s="5" t="s">
        <v>795</v>
      </c>
      <c r="F13" s="7" t="s">
        <v>244</v>
      </c>
      <c r="G13" s="15" t="s">
        <v>244</v>
      </c>
      <c r="H13" s="15" t="s">
        <v>795</v>
      </c>
      <c r="I13" s="7" t="s">
        <v>846</v>
      </c>
    </row>
    <row r="14" spans="1:12" ht="44" customHeight="1" x14ac:dyDescent="0.35">
      <c r="A14" s="5" t="s">
        <v>847</v>
      </c>
      <c r="B14" s="7" t="s">
        <v>848</v>
      </c>
      <c r="C14" s="7" t="s">
        <v>849</v>
      </c>
      <c r="D14" s="7" t="s">
        <v>850</v>
      </c>
      <c r="E14" s="5" t="s">
        <v>795</v>
      </c>
      <c r="F14" s="7" t="s">
        <v>244</v>
      </c>
      <c r="G14" s="15" t="s">
        <v>244</v>
      </c>
      <c r="H14" s="15" t="s">
        <v>795</v>
      </c>
      <c r="I14" s="7" t="s">
        <v>851</v>
      </c>
    </row>
    <row r="15" spans="1:12" ht="44" customHeight="1" x14ac:dyDescent="0.35">
      <c r="A15" s="5" t="s">
        <v>852</v>
      </c>
      <c r="B15" s="7" t="s">
        <v>853</v>
      </c>
      <c r="C15" s="7" t="s">
        <v>854</v>
      </c>
      <c r="D15" s="7" t="s">
        <v>855</v>
      </c>
      <c r="E15" s="5" t="s">
        <v>856</v>
      </c>
      <c r="F15" s="7" t="s">
        <v>244</v>
      </c>
      <c r="G15" s="5" t="s">
        <v>306</v>
      </c>
      <c r="H15" s="15" t="s">
        <v>795</v>
      </c>
      <c r="I15" s="7" t="s">
        <v>857</v>
      </c>
    </row>
    <row r="16" spans="1:12" ht="44" customHeight="1" x14ac:dyDescent="0.35">
      <c r="A16" s="5" t="s">
        <v>858</v>
      </c>
      <c r="B16" s="7" t="s">
        <v>859</v>
      </c>
      <c r="C16" s="7" t="s">
        <v>860</v>
      </c>
      <c r="D16" s="7" t="s">
        <v>861</v>
      </c>
      <c r="E16" s="5" t="s">
        <v>801</v>
      </c>
      <c r="F16" s="7" t="s">
        <v>808</v>
      </c>
      <c r="G16" s="5" t="s">
        <v>42</v>
      </c>
      <c r="H16" s="15" t="s">
        <v>862</v>
      </c>
      <c r="I16" s="7" t="s">
        <v>863</v>
      </c>
    </row>
    <row r="17" spans="1:9" ht="44" customHeight="1" x14ac:dyDescent="0.35">
      <c r="A17" s="5" t="s">
        <v>864</v>
      </c>
      <c r="B17" s="7" t="s">
        <v>865</v>
      </c>
      <c r="C17" s="7" t="s">
        <v>866</v>
      </c>
      <c r="D17" s="7" t="s">
        <v>867</v>
      </c>
      <c r="E17" s="5" t="s">
        <v>795</v>
      </c>
      <c r="F17" s="7" t="s">
        <v>244</v>
      </c>
      <c r="G17" s="15" t="s">
        <v>244</v>
      </c>
      <c r="H17" s="15" t="s">
        <v>795</v>
      </c>
      <c r="I17" s="7" t="s">
        <v>868</v>
      </c>
    </row>
    <row r="18" spans="1:9" ht="44" customHeight="1" x14ac:dyDescent="0.35">
      <c r="A18" s="5" t="s">
        <v>869</v>
      </c>
      <c r="B18" s="7" t="s">
        <v>870</v>
      </c>
      <c r="C18" s="7" t="s">
        <v>871</v>
      </c>
      <c r="D18" s="7" t="s">
        <v>872</v>
      </c>
      <c r="E18" s="5" t="s">
        <v>801</v>
      </c>
      <c r="F18" s="7" t="s">
        <v>808</v>
      </c>
      <c r="G18" s="5" t="s">
        <v>306</v>
      </c>
      <c r="H18" s="15" t="s">
        <v>795</v>
      </c>
      <c r="I18" s="7" t="s">
        <v>873</v>
      </c>
    </row>
    <row r="19" spans="1:9" x14ac:dyDescent="0.35">
      <c r="A19" s="6" t="s">
        <v>874</v>
      </c>
      <c r="B19" s="2"/>
      <c r="C19" s="2"/>
      <c r="D19" s="2"/>
      <c r="E19" s="2"/>
      <c r="F19" s="2"/>
      <c r="G19" s="2"/>
      <c r="H19" s="2"/>
    </row>
  </sheetData>
  <mergeCells count="3">
    <mergeCell ref="A2:L2"/>
    <mergeCell ref="A19:H19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 Test Cases</vt:lpstr>
      <vt:lpstr>NFR Test Cases</vt:lpstr>
      <vt:lpstr>Test Plan</vt:lpstr>
      <vt:lpstr>Summary Dashboard</vt:lpstr>
      <vt:lpstr>Smoke Testing</vt:lpstr>
      <vt:lpstr>Sanity Testing</vt:lpstr>
      <vt:lpstr>Regression Testing</vt:lpstr>
      <vt:lpstr>Exploratory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city</cp:lastModifiedBy>
  <dcterms:created xsi:type="dcterms:W3CDTF">2026-05-17T17:46:03Z</dcterms:created>
  <dcterms:modified xsi:type="dcterms:W3CDTF">2026-06-15T00:39:16Z</dcterms:modified>
</cp:coreProperties>
</file>