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■\excel\"/>
    </mc:Choice>
  </mc:AlternateContent>
  <xr:revisionPtr revIDLastSave="0" documentId="13_ncr:1_{527468A5-8779-4083-9D93-EF981A4B5E0A}" xr6:coauthVersionLast="45" xr6:coauthVersionMax="45" xr10:uidLastSave="{00000000-0000-0000-0000-000000000000}"/>
  <bookViews>
    <workbookView xWindow="-120" yWindow="-120" windowWidth="20730" windowHeight="11160" xr2:uid="{E6F20012-C88B-4D0A-B402-7E2BF6260C10}"/>
  </bookViews>
  <sheets>
    <sheet name="Sheet1" sheetId="1" r:id="rId1"/>
  </sheets>
  <definedNames>
    <definedName name="DropDownList">Sheet1!$H$1:INDEX(Sheet1!$H$1:$H$20,COUNTIF(Sheet1!$H$1:$H$20,"?*"))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G1" i="1" s="1"/>
  <c r="G13" i="1" l="1"/>
  <c r="G17" i="1"/>
  <c r="G9" i="1"/>
  <c r="G16" i="1"/>
  <c r="G12" i="1"/>
  <c r="G8" i="1"/>
  <c r="G4" i="1"/>
  <c r="G20" i="1"/>
  <c r="G15" i="1"/>
  <c r="G11" i="1"/>
  <c r="G7" i="1"/>
  <c r="G3" i="1"/>
  <c r="G5" i="1"/>
  <c r="G19" i="1"/>
  <c r="G18" i="1"/>
  <c r="G14" i="1"/>
  <c r="G10" i="1"/>
  <c r="G6" i="1"/>
  <c r="G2" i="1"/>
  <c r="H1" i="1" l="1"/>
  <c r="H15" i="1"/>
  <c r="H13" i="1"/>
  <c r="H12" i="1"/>
  <c r="H10" i="1"/>
  <c r="H9" i="1"/>
  <c r="H8" i="1"/>
  <c r="H2" i="1"/>
  <c r="H14" i="1"/>
  <c r="H11" i="1"/>
  <c r="H6" i="1"/>
  <c r="H3" i="1"/>
  <c r="H5" i="1"/>
  <c r="H20" i="1"/>
  <c r="H4" i="1"/>
  <c r="H7" i="1"/>
  <c r="H17" i="1"/>
  <c r="H18" i="1"/>
  <c r="H16" i="1"/>
  <c r="H19" i="1"/>
  <c r="N1" i="1" l="1"/>
</calcChain>
</file>

<file path=xl/sharedStrings.xml><?xml version="1.0" encoding="utf-8"?>
<sst xmlns="http://schemas.openxmlformats.org/spreadsheetml/2006/main" count="23" uniqueCount="23">
  <si>
    <t>United States</t>
  </si>
  <si>
    <t>China</t>
  </si>
  <si>
    <t>Japan</t>
  </si>
  <si>
    <t>Germany</t>
  </si>
  <si>
    <t>France</t>
  </si>
  <si>
    <t>Brazil</t>
  </si>
  <si>
    <t>United Kingdom</t>
  </si>
  <si>
    <t>Italy</t>
  </si>
  <si>
    <t>India</t>
  </si>
  <si>
    <t>Russia</t>
  </si>
  <si>
    <t>Canada</t>
  </si>
  <si>
    <t>Australia</t>
  </si>
  <si>
    <t>Spain</t>
  </si>
  <si>
    <t>Mexico</t>
  </si>
  <si>
    <t>South Korea</t>
  </si>
  <si>
    <t>Indonesia</t>
  </si>
  <si>
    <t>Netherlands</t>
  </si>
  <si>
    <t>Turkey</t>
  </si>
  <si>
    <t>Switzerland</t>
  </si>
  <si>
    <t>Saudi Arabia</t>
  </si>
  <si>
    <t>as</t>
  </si>
  <si>
    <t/>
  </si>
  <si>
    <t>name range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</si>
</sst>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1</xdr:row>
          <xdr:rowOff>171450</xdr:rowOff>
        </xdr:from>
        <xdr:to>
          <xdr:col>3</xdr:col>
          <xdr:colOff>28575</xdr:colOff>
          <xdr:row>3</xdr:row>
          <xdr:rowOff>19050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0E08-0110-4DB8-8521-3B4055B0A8F2}">
  <sheetPr codeName="Sheet1"/>
  <dimension ref="B1:N20"/>
  <sheetViews>
    <sheetView tabSelected="1" workbookViewId="0">
      <selection activeCell="L1" sqref="L1:M1"/>
    </sheetView>
  </sheetViews>
  <sheetFormatPr defaultRowHeight="15" x14ac:dyDescent="0.25"/>
  <cols>
    <col min="5" max="5" width="15.42578125" bestFit="1" customWidth="1"/>
    <col min="8" max="8" width="15.42578125" bestFit="1" customWidth="1"/>
  </cols>
  <sheetData>
    <row r="1" spans="2:14" x14ac:dyDescent="0.25">
      <c r="B1" t="s">
        <v>21</v>
      </c>
      <c r="E1" t="s">
        <v>0</v>
      </c>
      <c r="F1">
        <f>--ISNUMBER(SEARCH(B$1,E1:E$20))</f>
        <v>1</v>
      </c>
      <c r="G1">
        <f>IF(F1=1,COUNTIF($F$1:F1,1),"")</f>
        <v>1</v>
      </c>
      <c r="H1" t="str">
        <f>IFERROR(INDEX($E$1:$E$20,MATCH(ROWS($G$1:G1),$G$1:$G$20,0)),"")</f>
        <v>United States</v>
      </c>
      <c r="L1" s="1" t="s">
        <v>22</v>
      </c>
      <c r="M1" s="1"/>
      <c r="N1" t="str">
        <f>$H$1:INDEX($H$1:$H$20,COUNTIF($H$1:$H$20,"?*"))</f>
        <v>United States</v>
      </c>
    </row>
    <row r="2" spans="2:14" x14ac:dyDescent="0.25">
      <c r="E2" t="s">
        <v>1</v>
      </c>
      <c r="F2">
        <f>--ISNUMBER(SEARCH(B$1,E2:E$20))</f>
        <v>1</v>
      </c>
      <c r="G2">
        <f>IF(F2=1,COUNTIF($F$1:F2,1),"")</f>
        <v>2</v>
      </c>
      <c r="H2" t="str">
        <f>IFERROR(INDEX($E$1:$E$20,MATCH(ROWS($G$1:G2),$G$1:$G$20,0)),"")</f>
        <v>China</v>
      </c>
    </row>
    <row r="3" spans="2:14" x14ac:dyDescent="0.25">
      <c r="B3" t="s">
        <v>20</v>
      </c>
      <c r="E3" t="s">
        <v>2</v>
      </c>
      <c r="F3">
        <f>--ISNUMBER(SEARCH(B$1,E3:E$20))</f>
        <v>1</v>
      </c>
      <c r="G3">
        <f>IF(F3=1,COUNTIF($F$1:F3,1),"")</f>
        <v>3</v>
      </c>
      <c r="H3" t="str">
        <f>IFERROR(INDEX($E$1:$E$20,MATCH(ROWS($G$1:G3),$G$1:$G$20,0)),"")</f>
        <v>Japan</v>
      </c>
    </row>
    <row r="4" spans="2:14" x14ac:dyDescent="0.25">
      <c r="E4" t="s">
        <v>3</v>
      </c>
      <c r="F4">
        <f>--ISNUMBER(SEARCH(B$1,E4:E$20))</f>
        <v>1</v>
      </c>
      <c r="G4">
        <f>IF(F4=1,COUNTIF($F$1:F4,1),"")</f>
        <v>4</v>
      </c>
      <c r="H4" t="str">
        <f>IFERROR(INDEX($E$1:$E$20,MATCH(ROWS($G$1:G4),$G$1:$G$20,0)),"")</f>
        <v>Germany</v>
      </c>
    </row>
    <row r="5" spans="2:14" x14ac:dyDescent="0.25">
      <c r="E5" t="s">
        <v>4</v>
      </c>
      <c r="F5">
        <f>--ISNUMBER(SEARCH(B$1,E5:E$20))</f>
        <v>1</v>
      </c>
      <c r="G5">
        <f>IF(F5=1,COUNTIF($F$1:F5,1),"")</f>
        <v>5</v>
      </c>
      <c r="H5" t="str">
        <f>IFERROR(INDEX($E$1:$E$20,MATCH(ROWS($G$1:G5),$G$1:$G$20,0)),"")</f>
        <v>France</v>
      </c>
    </row>
    <row r="6" spans="2:14" x14ac:dyDescent="0.25">
      <c r="E6" t="s">
        <v>5</v>
      </c>
      <c r="F6">
        <f>--ISNUMBER(SEARCH(B$1,E6:E$20))</f>
        <v>1</v>
      </c>
      <c r="G6">
        <f>IF(F6=1,COUNTIF($F$1:F6,1),"")</f>
        <v>6</v>
      </c>
      <c r="H6" t="str">
        <f>IFERROR(INDEX($E$1:$E$20,MATCH(ROWS($G$1:G6),$G$1:$G$20,0)),"")</f>
        <v>Brazil</v>
      </c>
    </row>
    <row r="7" spans="2:14" x14ac:dyDescent="0.25">
      <c r="E7" t="s">
        <v>6</v>
      </c>
      <c r="F7">
        <f>--ISNUMBER(SEARCH(B$1,E7:E$20))</f>
        <v>1</v>
      </c>
      <c r="G7">
        <f>IF(F7=1,COUNTIF($F$1:F7,1),"")</f>
        <v>7</v>
      </c>
      <c r="H7" t="str">
        <f>IFERROR(INDEX($E$1:$E$20,MATCH(ROWS($G$1:G7),$G$1:$G$20,0)),"")</f>
        <v>United Kingdom</v>
      </c>
    </row>
    <row r="8" spans="2:14" x14ac:dyDescent="0.25">
      <c r="E8" t="s">
        <v>7</v>
      </c>
      <c r="F8">
        <f>--ISNUMBER(SEARCH(B$1,E8:E$20))</f>
        <v>1</v>
      </c>
      <c r="G8">
        <f>IF(F8=1,COUNTIF($F$1:F8,1),"")</f>
        <v>8</v>
      </c>
      <c r="H8" t="str">
        <f>IFERROR(INDEX($E$1:$E$20,MATCH(ROWS($G$1:G8),$G$1:$G$20,0)),"")</f>
        <v>Italy</v>
      </c>
    </row>
    <row r="9" spans="2:14" x14ac:dyDescent="0.25">
      <c r="E9" t="s">
        <v>8</v>
      </c>
      <c r="F9">
        <f>--ISNUMBER(SEARCH(B$1,E9:E$20))</f>
        <v>1</v>
      </c>
      <c r="G9">
        <f>IF(F9=1,COUNTIF($F$1:F9,1),"")</f>
        <v>9</v>
      </c>
      <c r="H9" t="str">
        <f>IFERROR(INDEX($E$1:$E$20,MATCH(ROWS($G$1:G9),$G$1:$G$20,0)),"")</f>
        <v>India</v>
      </c>
    </row>
    <row r="10" spans="2:14" x14ac:dyDescent="0.25">
      <c r="E10" t="s">
        <v>9</v>
      </c>
      <c r="F10">
        <f>--ISNUMBER(SEARCH(B$1,E10:E$20))</f>
        <v>1</v>
      </c>
      <c r="G10">
        <f>IF(F10=1,COUNTIF($F$1:F10,1),"")</f>
        <v>10</v>
      </c>
      <c r="H10" t="str">
        <f>IFERROR(INDEX($E$1:$E$20,MATCH(ROWS($G$1:G10),$G$1:$G$20,0)),"")</f>
        <v>Russia</v>
      </c>
    </row>
    <row r="11" spans="2:14" x14ac:dyDescent="0.25">
      <c r="E11" t="s">
        <v>10</v>
      </c>
      <c r="F11">
        <f>--ISNUMBER(SEARCH(B$1,E11:E$20))</f>
        <v>1</v>
      </c>
      <c r="G11">
        <f>IF(F11=1,COUNTIF($F$1:F11,1),"")</f>
        <v>11</v>
      </c>
      <c r="H11" t="str">
        <f>IFERROR(INDEX($E$1:$E$20,MATCH(ROWS($G$1:G11),$G$1:$G$20,0)),"")</f>
        <v>Canada</v>
      </c>
    </row>
    <row r="12" spans="2:14" x14ac:dyDescent="0.25">
      <c r="E12" t="s">
        <v>11</v>
      </c>
      <c r="F12">
        <f>--ISNUMBER(SEARCH(B$1,E12:E$20))</f>
        <v>1</v>
      </c>
      <c r="G12">
        <f>IF(F12=1,COUNTIF($F$1:F12,1),"")</f>
        <v>12</v>
      </c>
      <c r="H12" t="str">
        <f>IFERROR(INDEX($E$1:$E$20,MATCH(ROWS($G$1:G12),$G$1:$G$20,0)),"")</f>
        <v>Australia</v>
      </c>
    </row>
    <row r="13" spans="2:14" x14ac:dyDescent="0.25">
      <c r="E13" t="s">
        <v>12</v>
      </c>
      <c r="F13">
        <f>--ISNUMBER(SEARCH(B$1,E13:E$20))</f>
        <v>1</v>
      </c>
      <c r="G13">
        <f>IF(F13=1,COUNTIF($F$1:F13,1),"")</f>
        <v>13</v>
      </c>
      <c r="H13" t="str">
        <f>IFERROR(INDEX($E$1:$E$20,MATCH(ROWS($G$1:G13),$G$1:$G$20,0)),"")</f>
        <v>Spain</v>
      </c>
    </row>
    <row r="14" spans="2:14" x14ac:dyDescent="0.25">
      <c r="E14" t="s">
        <v>13</v>
      </c>
      <c r="F14">
        <f>--ISNUMBER(SEARCH(B$1,E14:E$20))</f>
        <v>1</v>
      </c>
      <c r="G14">
        <f>IF(F14=1,COUNTIF($F$1:F14,1),"")</f>
        <v>14</v>
      </c>
      <c r="H14" t="str">
        <f>IFERROR(INDEX($E$1:$E$20,MATCH(ROWS($G$1:G14),$G$1:$G$20,0)),"")</f>
        <v>Mexico</v>
      </c>
    </row>
    <row r="15" spans="2:14" x14ac:dyDescent="0.25">
      <c r="E15" t="s">
        <v>14</v>
      </c>
      <c r="F15">
        <f>--ISNUMBER(SEARCH(B$1,E15:E$20))</f>
        <v>1</v>
      </c>
      <c r="G15">
        <f>IF(F15=1,COUNTIF($F$1:F15,1),"")</f>
        <v>15</v>
      </c>
      <c r="H15" t="str">
        <f>IFERROR(INDEX($E$1:$E$20,MATCH(ROWS($G$1:G15),$G$1:$G$20,0)),"")</f>
        <v>South Korea</v>
      </c>
    </row>
    <row r="16" spans="2:14" x14ac:dyDescent="0.25">
      <c r="E16" t="s">
        <v>15</v>
      </c>
      <c r="F16">
        <f>--ISNUMBER(SEARCH(B$1,E16:E$20))</f>
        <v>1</v>
      </c>
      <c r="G16">
        <f>IF(F16=1,COUNTIF($F$1:F16,1),"")</f>
        <v>16</v>
      </c>
      <c r="H16" t="str">
        <f>IFERROR(INDEX($E$1:$E$20,MATCH(ROWS($G$1:G16),$G$1:$G$20,0)),"")</f>
        <v>Indonesia</v>
      </c>
    </row>
    <row r="17" spans="5:8" x14ac:dyDescent="0.25">
      <c r="E17" t="s">
        <v>16</v>
      </c>
      <c r="F17">
        <f>--ISNUMBER(SEARCH(B$1,E17:E$20))</f>
        <v>1</v>
      </c>
      <c r="G17">
        <f>IF(F17=1,COUNTIF($F$1:F17,1),"")</f>
        <v>17</v>
      </c>
      <c r="H17" t="str">
        <f>IFERROR(INDEX($E$1:$E$20,MATCH(ROWS($G$1:G17),$G$1:$G$20,0)),"")</f>
        <v>Netherlands</v>
      </c>
    </row>
    <row r="18" spans="5:8" x14ac:dyDescent="0.25">
      <c r="E18" t="s">
        <v>17</v>
      </c>
      <c r="F18">
        <f>--ISNUMBER(SEARCH(B$1,E18:E$20))</f>
        <v>1</v>
      </c>
      <c r="G18">
        <f>IF(F18=1,COUNTIF($F$1:F18,1),"")</f>
        <v>18</v>
      </c>
      <c r="H18" t="str">
        <f>IFERROR(INDEX($E$1:$E$20,MATCH(ROWS($G$1:G18),$G$1:$G$20,0)),"")</f>
        <v>Turkey</v>
      </c>
    </row>
    <row r="19" spans="5:8" x14ac:dyDescent="0.25">
      <c r="E19" t="s">
        <v>18</v>
      </c>
      <c r="F19">
        <f>--ISNUMBER(SEARCH(B$1,E19:E$20))</f>
        <v>1</v>
      </c>
      <c r="G19">
        <f>IF(F19=1,COUNTIF($F$1:F19,1),"")</f>
        <v>19</v>
      </c>
      <c r="H19" t="str">
        <f>IFERROR(INDEX($E$1:$E$20,MATCH(ROWS($G$1:G19),$G$1:$G$20,0)),"")</f>
        <v>Switzerland</v>
      </c>
    </row>
    <row r="20" spans="5:8" x14ac:dyDescent="0.25">
      <c r="E20" t="s">
        <v>19</v>
      </c>
      <c r="F20">
        <f>--ISNUMBER(SEARCH(B$1,E20:E$20))</f>
        <v>1</v>
      </c>
      <c r="G20">
        <f>IF(F20=1,COUNTIF($F$1:F20,1),"")</f>
        <v>20</v>
      </c>
      <c r="H20" t="str">
        <f>IFERROR(INDEX($E$1:$E$20,MATCH(ROWS($G$1:G20),$G$1:$G$20,0)),"")</f>
        <v>Saudi Arabia</v>
      </c>
    </row>
  </sheetData>
  <mergeCells count="1">
    <mergeCell ref="L1:M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mboBox1">
          <controlPr defaultSize="0" autoLine="0" linkedCell="B1" listFillRange="DropDownList" r:id="rId4">
            <anchor moveWithCells="1">
              <from>
                <xdr:col>0</xdr:col>
                <xdr:colOff>600075</xdr:colOff>
                <xdr:row>1</xdr:row>
                <xdr:rowOff>171450</xdr:rowOff>
              </from>
              <to>
                <xdr:col>3</xdr:col>
                <xdr:colOff>28575</xdr:colOff>
                <xdr:row>3</xdr:row>
                <xdr:rowOff>19050</xdr:rowOff>
              </to>
            </anchor>
          </controlPr>
        </control>
      </mc:Choice>
      <mc:Fallback>
        <control shapeId="1026" r:id="rId3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NYC-PC2</dc:creator>
  <cp:lastModifiedBy>NYC-PC2</cp:lastModifiedBy>
  <dcterms:created xsi:type="dcterms:W3CDTF">2020-06-18T03:04:39Z</dcterms:created>
  <dcterms:modified xsi:type="dcterms:W3CDTF">2020-06-18T03:40:00Z</dcterms:modified>
</cp:coreProperties>
</file>