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y Coaching\New folder\newzler\assets\images\"/>
    </mc:Choice>
  </mc:AlternateContent>
  <bookViews>
    <workbookView xWindow="0" yWindow="0" windowWidth="19368" windowHeight="10452" tabRatio="863" activeTab="1"/>
  </bookViews>
  <sheets>
    <sheet name="Instructions" sheetId="35" r:id="rId1"/>
    <sheet name="Information Released Budget etc" sheetId="3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a">#REF!</definedName>
    <definedName name="\b">#REF!</definedName>
    <definedName name="\c">#REF!</definedName>
    <definedName name="\d">'[1]ISBL-J10'!#REF!</definedName>
    <definedName name="\e">'[2]合成単価作成表-BLDG'!#REF!</definedName>
    <definedName name="\f">'[2]合成単価作成表-BLDG'!#REF!</definedName>
    <definedName name="\g">'[2]合成単価作成表-BLDG'!#REF!</definedName>
    <definedName name="\h">#REF!</definedName>
    <definedName name="\i">#REF!</definedName>
    <definedName name="\j">#REF!</definedName>
    <definedName name="\k">#REF!</definedName>
    <definedName name="\l">'[2]合成単価作成表-BLDG'!#REF!</definedName>
    <definedName name="\m">'[2]合成単価作成表-BLDG'!#REF!</definedName>
    <definedName name="\n">'[2]合成単価作成表-BLDG'!#REF!</definedName>
    <definedName name="\o">'[2]合成単価作成表-BLDG'!#REF!</definedName>
    <definedName name="\p">#N/A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">#REF!</definedName>
    <definedName name="_____FAA1">#N/A</definedName>
    <definedName name="_____FAA2">#N/A</definedName>
    <definedName name="____FAA2">#N/A</definedName>
    <definedName name="___FAA1">#N/A</definedName>
    <definedName name="___FAA2">#N/A</definedName>
    <definedName name="__FAA1">#N/A</definedName>
    <definedName name="__FAA2">#N/A</definedName>
    <definedName name="__HRD044">#REF!</definedName>
    <definedName name="__kzr1">#REF!</definedName>
    <definedName name="__KZR2">#REF!</definedName>
    <definedName name="__KZr4">#REF!</definedName>
    <definedName name="__KZR5">#REF!</definedName>
    <definedName name="_1">#REF!</definedName>
    <definedName name="_1000A01">#N/A</definedName>
    <definedName name="_1Y_0Crite">[3]jobhist!#REF!</definedName>
    <definedName name="_2">#REF!</definedName>
    <definedName name="_2Y_0Crite">[3]jobhist!#REF!</definedName>
    <definedName name="_3Y_0Extr">[3]jobhist!#REF!</definedName>
    <definedName name="_4Y_0Extr">[3]jobhist!#REF!</definedName>
    <definedName name="_A1">#N/A</definedName>
    <definedName name="_ACT1">#REF!</definedName>
    <definedName name="_Apr98">'[4]P&amp;L'!$R$3:$R$17</definedName>
    <definedName name="_Apr99">'[4]P&amp;L'!$AM$3:$AM$5,'[4]P&amp;L'!$AM$7:$AM$7,'[4]P&amp;L'!$AM$9:$AM$10,'[4]P&amp;L'!$AM$12,'[4]P&amp;L'!$AM$14,'[4]P&amp;L'!$AM$16</definedName>
    <definedName name="_Aug98">'[4]P&amp;L'!$Z$3:$Z$5,'[4]P&amp;L'!$Z$7:$Z$7,'[4]P&amp;L'!$Z$9:$Z$10,'[4]P&amp;L'!$Z$12,'[4]P&amp;L'!$Z$14,'[4]P&amp;L'!$Z$16</definedName>
    <definedName name="_Aug99">'[4]P&amp;L'!$AQ$3:$AQ$5,'[4]P&amp;L'!$AQ$7,'[4]P&amp;L'!$AQ$9:$AQ$10,'[4]P&amp;L'!$AQ$12,'[4]P&amp;L'!$AQ$14,'[4]P&amp;L'!$AQ$16</definedName>
    <definedName name="_Avg97">[4]Mst!$H$1</definedName>
    <definedName name="_Bdg98">'[4]P&amp;L'!$K$33</definedName>
    <definedName name="_BQB1">#REF!</definedName>
    <definedName name="_BQB2">#REF!</definedName>
    <definedName name="_BQB3">#REF!</definedName>
    <definedName name="_BQB4">#REF!</definedName>
    <definedName name="_BQB5">#REF!</definedName>
    <definedName name="_BQB6">#REF!</definedName>
    <definedName name="_BQB7">#REF!</definedName>
    <definedName name="_BQB8">#REF!</definedName>
    <definedName name="_BQB9">#REF!</definedName>
    <definedName name="_BQU03">#REF!</definedName>
    <definedName name="_CAL01">#REF!</definedName>
    <definedName name="_CAL02">#REF!</definedName>
    <definedName name="_CAL03">#REF!</definedName>
    <definedName name="_CAL04">#REF!</definedName>
    <definedName name="_CCC1">#REF!</definedName>
    <definedName name="_CYr1">'[4]P&amp;L'!#REF!</definedName>
    <definedName name="_DEC1998">#REF!</definedName>
    <definedName name="_Dec97">'[4]P&amp;L'!$J$3:$J$17</definedName>
    <definedName name="_Dec98">'[4]P&amp;L'!$AI$3:$AI$5,'[4]P&amp;L'!$AI$7:$AI$7,'[4]P&amp;L'!$AI$9:$AI$10,'[4]P&amp;L'!$AI$12,'[4]P&amp;L'!$AI$14,'[4]P&amp;L'!$AI$16</definedName>
    <definedName name="_Dec99">'[4]P&amp;L'!$AV$3:$AV$5,'[4]P&amp;L'!$AV$7,'[4]P&amp;L'!$AV$9,'[4]P&amp;L'!$AV$10,'[4]P&amp;L'!$AV$12,'[4]P&amp;L'!$AV$14,'[4]P&amp;L'!$AV$16</definedName>
    <definedName name="_ENG0003">#REF!</definedName>
    <definedName name="_ENG00031">#REF!</definedName>
    <definedName name="_FAA1">#N/A</definedName>
    <definedName name="_FAA2">#N/A</definedName>
    <definedName name="_feb1">#REF!</definedName>
    <definedName name="_feb2">#REF!</definedName>
    <definedName name="_feb3">#REF!</definedName>
    <definedName name="_Feb98">'[4]P&amp;L'!$N$3:$N$17</definedName>
    <definedName name="_Feb99">'[4]P&amp;L'!$AK$3:$AK$5,'[4]P&amp;L'!$AK$7,'[4]P&amp;L'!$AK$9:$AK$10,'[4]P&amp;L'!$AK$12,'[4]P&amp;L'!$AK$14,'[4]P&amp;L'!$AK$16</definedName>
    <definedName name="_fex1">'[4]P&amp;L'!$D$33</definedName>
    <definedName name="_Fex10">'[4]P&amp;L'!$AE$33</definedName>
    <definedName name="_Fex11">'[4]P&amp;L'!$AF$33</definedName>
    <definedName name="_Fex12">'[4]P&amp;L'!$AI$33</definedName>
    <definedName name="_Fex13">'[4]P&amp;L'!$F$33</definedName>
    <definedName name="_Fex14">'[4]P&amp;L'!$G$33</definedName>
    <definedName name="_Fex15">'[4]P&amp;L'!$H$33</definedName>
    <definedName name="_Fex16">'[4]P&amp;L'!$J$33</definedName>
    <definedName name="_Fex17">'[4]P&amp;L'!$I$33</definedName>
    <definedName name="_Fex18">'[4]P&amp;L'!$L$33</definedName>
    <definedName name="_Fex19">'[4]P&amp;L'!$N$33</definedName>
    <definedName name="_fex2">'[4]P&amp;L'!$E$33</definedName>
    <definedName name="_Fex20">'[4]P&amp;L'!$P$33</definedName>
    <definedName name="_Fex21">'[4]P&amp;L'!$R$33</definedName>
    <definedName name="_Fex22">'[4]P&amp;L'!$T$33</definedName>
    <definedName name="_Fex23">'[4]P&amp;L'!$V$33</definedName>
    <definedName name="_Fex24">'[4]P&amp;L'!$X$33</definedName>
    <definedName name="_Fex25">'[4]P&amp;L'!$Z$33</definedName>
    <definedName name="_Fex26">'[4]P&amp;L'!$AB$33</definedName>
    <definedName name="_Fex27">'[4]P&amp;L'!$AG$33</definedName>
    <definedName name="_Fex28">'[4]P&amp;L'!$AJ$33</definedName>
    <definedName name="_Fex29">'[4]P&amp;L'!$AK$33</definedName>
    <definedName name="_Fex3">'[4]P&amp;L'!$AH$33</definedName>
    <definedName name="_Fex30">'[4]P&amp;L'!$AL$33</definedName>
    <definedName name="_Fex31">'[4]P&amp;L'!$AM$33</definedName>
    <definedName name="_Fex32">'[4]P&amp;L'!$AN$33</definedName>
    <definedName name="_Fex33">'[4]P&amp;L'!$AO$33</definedName>
    <definedName name="_Fex34">'[4]P&amp;L'!$AP$33</definedName>
    <definedName name="_Fex35">'[4]P&amp;L'!$AQ$33</definedName>
    <definedName name="_Fex36">'[4]P&amp;L'!$AY$33</definedName>
    <definedName name="_Fex37">'[4]P&amp;L'!$AZ$33</definedName>
    <definedName name="_Fex38">'[4]P&amp;L'!$BA$33</definedName>
    <definedName name="_Fex39">'[4]P&amp;L'!$BB$33</definedName>
    <definedName name="_Fex4">'[4]P&amp;L'!#REF!</definedName>
    <definedName name="_Fex40">'[4]P&amp;L'!$BC$33</definedName>
    <definedName name="_Fex41">'[4]P&amp;L'!$BD$33</definedName>
    <definedName name="_Fex42">'[4]P&amp;L'!$BE$33</definedName>
    <definedName name="_Fex43">'[4]P&amp;L'!$BG$33</definedName>
    <definedName name="_Fex44">'[4]P&amp;L'!$BH$33</definedName>
    <definedName name="_Fex45">'[4]P&amp;L'!$BI$33</definedName>
    <definedName name="_Fex46">'[4]P&amp;L'!$BJ$33</definedName>
    <definedName name="_Fex47">'[4]P&amp;L'!$BK$33</definedName>
    <definedName name="_Fex48">'[4]P&amp;L'!$BL$33</definedName>
    <definedName name="_Fex49">'[4]P&amp;L'!$BM$33</definedName>
    <definedName name="_Fex5">'[4]P&amp;L'!#REF!</definedName>
    <definedName name="_Fex50">'[4]P&amp;L'!$BN$33</definedName>
    <definedName name="_Fex6">'[4]P&amp;L'!#REF!</definedName>
    <definedName name="_Fex7">'[4]P&amp;L'!#REF!</definedName>
    <definedName name="_Fex8">'[4]P&amp;L'!#REF!</definedName>
    <definedName name="_Fex9">'[4]P&amp;L'!#REF!</definedName>
    <definedName name="_Fill" hidden="1">#REF!</definedName>
    <definedName name="_GNR1">#REF!</definedName>
    <definedName name="_HRD044">#REF!</definedName>
    <definedName name="_ING01">#REF!</definedName>
    <definedName name="_ING02">#REF!</definedName>
    <definedName name="_Jan98">'[4]P&amp;L'!$L$3:$L$17</definedName>
    <definedName name="_Jan99">'[4]P&amp;L'!$AJ$3:$AJ$5,'[4]P&amp;L'!$AJ$7:$AJ$7,'[4]P&amp;L'!$AJ$9:$AJ$10,'[4]P&amp;L'!$AJ$12,'[4]P&amp;L'!$AJ$14,'[4]P&amp;L'!$AJ$16</definedName>
    <definedName name="_Jul98">'[4]P&amp;L'!$X$3:$X$5,'[4]P&amp;L'!$X$7:$X$7,'[4]P&amp;L'!$X$9:$X$10,'[4]P&amp;L'!$X$12,'[4]P&amp;L'!$X$14,'[4]P&amp;L'!$X$16</definedName>
    <definedName name="_Jul99">'[4]P&amp;L'!$AP$3:$AP$5,'[4]P&amp;L'!$AP$7,'[4]P&amp;L'!$AP$9:$AP$10,'[4]P&amp;L'!$AP$12,'[4]P&amp;L'!$AP$14,'[4]P&amp;L'!$AP$16</definedName>
    <definedName name="_Jun98">'[4]P&amp;L'!$V$3:$V$5,'[4]P&amp;L'!$V$7:$V$7,'[4]P&amp;L'!$V$9:$V$10,'[4]P&amp;L'!$V$12,'[4]P&amp;L'!$V$14,'[4]P&amp;L'!$V$16</definedName>
    <definedName name="_Jun99">'[4]P&amp;L'!$AO$3:$AO$5,'[4]P&amp;L'!$AO$7:$AO$7,'[4]P&amp;L'!$AO$9:$AO$10,'[4]P&amp;L'!$AO$12,'[4]P&amp;L'!$AO$14,'[4]P&amp;L'!$AO$16</definedName>
    <definedName name="_Key1" hidden="1">#REF!</definedName>
    <definedName name="_Key2" hidden="1">#REF!</definedName>
    <definedName name="_kzr1">#REF!</definedName>
    <definedName name="_KZR2">#REF!</definedName>
    <definedName name="_KZr4">#REF!</definedName>
    <definedName name="_KZR5">#REF!</definedName>
    <definedName name="_l1">#N/A</definedName>
    <definedName name="_m1">#N/A</definedName>
    <definedName name="_mar1">#REF!</definedName>
    <definedName name="_mar2">#REF!</definedName>
    <definedName name="_mar3">#REF!</definedName>
    <definedName name="_Mar98">'[4]P&amp;L'!$P$3:$P$17</definedName>
    <definedName name="_Mar99">'[4]P&amp;L'!$AL$3:$AL$5,'[4]P&amp;L'!$AL$7:$AL$7,'[4]P&amp;L'!$AL$9:$AL$10,'[4]P&amp;L'!$AL$12,'[4]P&amp;L'!$AL$14,'[4]P&amp;L'!$AL$16</definedName>
    <definedName name="_May98">'[4]P&amp;L'!$T$3:$T$17</definedName>
    <definedName name="_May99">'[4]P&amp;L'!$AN$3:$AN$5,'[4]P&amp;L'!$AN$7:$AN$7,'[4]P&amp;L'!$AN$9:$AN$10,'[4]P&amp;L'!$AN$12,'[4]P&amp;L'!$AN$14,'[4]P&amp;L'!$AN$16</definedName>
    <definedName name="_MDS01">#REF!</definedName>
    <definedName name="_MVE01">#REF!</definedName>
    <definedName name="_Nov97">'[4]P&amp;L'!$H$3:$H$17</definedName>
    <definedName name="_Nov98">'[4]P&amp;L'!$AH$3:$AH$5,'[4]P&amp;L'!$AH$7:$AH$7,'[4]P&amp;L'!$AH$9,'[4]P&amp;L'!$AH$9:$AH$10,'[4]P&amp;L'!$AH$12,'[4]P&amp;L'!$AH$14,'[4]P&amp;L'!$AH$16</definedName>
    <definedName name="_Nov99">'[4]P&amp;L'!$AU$3:$AU$5,'[4]P&amp;L'!$AU$7,'[4]P&amp;L'!$AU$9:$AU$10,'[4]P&amp;L'!$AU$12,'[4]P&amp;L'!$AU$14,'[4]P&amp;L'!$AU$16</definedName>
    <definedName name="_Oct97">'[4]P&amp;L'!$F$3:$F$17</definedName>
    <definedName name="_Oct98">'[4]P&amp;L'!$AG$3:$AG$5,'[4]P&amp;L'!$AG$7:$AG$7,'[4]P&amp;L'!$AG$9:$AG$10,'[4]P&amp;L'!$AG$12,'[4]P&amp;L'!$AG$14,'[4]P&amp;L'!$AG$16</definedName>
    <definedName name="_Oct99">'[4]P&amp;L'!$AT$3:$AT$5,'[4]P&amp;L'!$AT$7,'[4]P&amp;L'!$AT$9,'[4]P&amp;L'!$AT$10,'[4]P&amp;L'!$AT$12,'[4]P&amp;L'!$AT$14,'[4]P&amp;L'!$AT$16</definedName>
    <definedName name="_Order1" hidden="1">255</definedName>
    <definedName name="_Order2" hidden="1">255</definedName>
    <definedName name="_PAG01">#REF!</definedName>
    <definedName name="_PAG02">#REF!</definedName>
    <definedName name="_Pc1">#REF!</definedName>
    <definedName name="_Pc2">#REF!</definedName>
    <definedName name="_Pc3">#REF!</definedName>
    <definedName name="_Pc4">#REF!</definedName>
    <definedName name="_Pc7">[4]Avsb!$M$81</definedName>
    <definedName name="_Pc8">[4]Avsb!$O$81</definedName>
    <definedName name="_PHN01">#REF!</definedName>
    <definedName name="_PHN02">#REF!</definedName>
    <definedName name="_Pr1">#REF!</definedName>
    <definedName name="_Pr2">#REF!</definedName>
    <definedName name="_Pr3">#REF!</definedName>
    <definedName name="_Pr4">#REF!</definedName>
    <definedName name="_Pr7">[4]Avsb!$M$79</definedName>
    <definedName name="_Pr8">[4]Avsb!$O$79</definedName>
    <definedName name="_QQQ1">#REF!</definedName>
    <definedName name="_RGF01">#REF!</definedName>
    <definedName name="_RHN01">#REF!</definedName>
    <definedName name="_RHN02">#REF!</definedName>
    <definedName name="_RHN03">#REF!</definedName>
    <definedName name="_RHN04">#REF!</definedName>
    <definedName name="_RNC1">#REF!</definedName>
    <definedName name="_Rng1">#REF!,#REF!,#REF!,#REF!,#REF!</definedName>
    <definedName name="_rng2">#REF!,#REF!,#REF!,#REF!,#REF!,#REF!,#REF!,#REF!,#REF!</definedName>
    <definedName name="_RRR01">#REF!</definedName>
    <definedName name="_Sep98">'[4]P&amp;L'!$AB$3:$AB$5,'[4]P&amp;L'!$AB$7:$AB$7,'[4]P&amp;L'!$AB$9:$AB$10,'[4]P&amp;L'!$AB$12,'[4]P&amp;L'!$AB$14,'[4]P&amp;L'!$AB$16</definedName>
    <definedName name="_Sep99">'[4]P&amp;L'!$AR$3:$AR$5,'[4]P&amp;L'!$AR$7,'[4]P&amp;L'!$AR$9,'[4]P&amp;L'!$AR$10,'[4]P&amp;L'!$AR$12,'[4]P&amp;L'!$AR$14,'[4]P&amp;L'!$AR$16</definedName>
    <definedName name="_Sort" hidden="1">#REF!</definedName>
    <definedName name="_Std1">[4]Mst!$F$66</definedName>
    <definedName name="_WCP1">#REF!</definedName>
    <definedName name="_WCY01">#REF!</definedName>
    <definedName name="_WW01">#REF!</definedName>
    <definedName name="_WW02">#REF!</definedName>
    <definedName name="_WW03">#REF!</definedName>
    <definedName name="_WWW1">#REF!</definedName>
    <definedName name="_WWW2">#REF!</definedName>
    <definedName name="_WWW3">#REF!</definedName>
    <definedName name="_Yr1998">[4]Mst!$I$1</definedName>
    <definedName name="_Yr98">'[4]P&amp;L'!$AD$3:$AD$5,'[4]P&amp;L'!$AD$7:$AD$7,'[4]P&amp;L'!$AD$9:$AD$10,'[4]P&amp;L'!$AD$12,'[4]P&amp;L'!$AD$14,'[4]P&amp;L'!$AD$16</definedName>
    <definedName name="a" hidden="1">{"'VIIIb_08'!$A$6:$AD$34","'VIIIb_08'!$A$6:$AD$34"}</definedName>
    <definedName name="A_3100INQ">#REF!</definedName>
    <definedName name="A_3100REV">#REF!</definedName>
    <definedName name="A_3200INQ">#REF!</definedName>
    <definedName name="A_3200REV">#REF!</definedName>
    <definedName name="A_EQUIP">#REF!</definedName>
    <definedName name="A_LABOR">#REF!</definedName>
    <definedName name="A_MATL">#REF!</definedName>
    <definedName name="A_MH">#REF!</definedName>
    <definedName name="A_OTHER">#REF!</definedName>
    <definedName name="A_REV_TOTAL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amir">#N/A</definedName>
    <definedName name="abc">[5]dis!$N$3:$N$142</definedName>
    <definedName name="ACT">#REF!</definedName>
    <definedName name="Active">#REF!</definedName>
    <definedName name="Actv">'[4]P&amp;L'!$B$39</definedName>
    <definedName name="actve">#REF!</definedName>
    <definedName name="adfdf">#REF!</definedName>
    <definedName name="afd">#REF!</definedName>
    <definedName name="aioSignal">'[6]#REF'!$B$7:$B$16,'[6]#REF'!$B$21:$B$26,'[6]#REF'!$B$42,'[6]#REF'!$B$45,'[6]#REF'!$B$48,'[6]#REF'!$B$54</definedName>
    <definedName name="aksjbhdjgjhdb">[7]Sheet1!#REF!</definedName>
    <definedName name="Alert">#REF!</definedName>
    <definedName name="All_Item">#REF!</definedName>
    <definedName name="ALPIN">#N/A</definedName>
    <definedName name="ALPJYOU">#N/A</definedName>
    <definedName name="ALPTOI">#N/A</definedName>
    <definedName name="Amri">#REF!</definedName>
    <definedName name="Amri2">#REF!</definedName>
    <definedName name="AP">#REF!</definedName>
    <definedName name="Apr">#REF!</definedName>
    <definedName name="Apr_2k">#REF!</definedName>
    <definedName name="Apr_2K1">#REF!</definedName>
    <definedName name="Apr_98">#REF!</definedName>
    <definedName name="Apr_99">#REF!</definedName>
    <definedName name="Apr2K">'[4]P&amp;L'!$AZ$3,'[4]P&amp;L'!$AZ$4,'[4]P&amp;L'!$AZ$5,'[4]P&amp;L'!$AZ$7,'[4]P&amp;L'!$AZ$9,'[4]P&amp;L'!$AZ$10,'[4]P&amp;L'!$AZ$12,'[4]P&amp;L'!$AZ$14,'[4]P&amp;L'!$AZ$16</definedName>
    <definedName name="Apr2K1">'[4]P&amp;L'!$BM$3:$BM$5,'[4]P&amp;L'!$BM$7,'[4]P&amp;L'!$BM$9:$BM$10,'[4]P&amp;L'!$BM$12,'[4]P&amp;L'!$BM$14,'[4]P&amp;L'!$BM$16</definedName>
    <definedName name="ASF">#REF!</definedName>
    <definedName name="AUD">#REF!</definedName>
    <definedName name="Aug">'[4]P&amp;L'!#REF!</definedName>
    <definedName name="Aug_2K">#REF!</definedName>
    <definedName name="Aug_98">#REF!</definedName>
    <definedName name="Aug_99">#REF!</definedName>
    <definedName name="Aug2K">'[4]P&amp;L'!$BD$3:$BD$5,'[4]P&amp;L'!$BD$7,'[4]P&amp;L'!$BD$9,'[4]P&amp;L'!$BD$10,'[4]P&amp;L'!$BD$12,'[4]P&amp;L'!$BD$14,'[4]P&amp;L'!$BD$16</definedName>
    <definedName name="AvP">#REF!,#REF!,#REF!,#REF!,#REF!</definedName>
    <definedName name="B">#N/A</definedName>
    <definedName name="B_Activity">#REF!</definedName>
    <definedName name="Back">[8]!Back</definedName>
    <definedName name="BApr98">'[4]P&amp;L'!$S$3:$S$5,'[4]P&amp;L'!$S$7:$S$7,'[4]P&amp;L'!$S$9:$S$10,'[4]P&amp;L'!$S$12,'[4]P&amp;L'!$S$14,'[4]P&amp;L'!$S$16</definedName>
    <definedName name="BAug98">'[4]P&amp;L'!$AA$3:$AA$5,'[4]P&amp;L'!$AA$7:$AA$7,'[4]P&amp;L'!$AA$9:$AA$10,'[4]P&amp;L'!$AA$12,'[4]P&amp;L'!$AA$14,'[4]P&amp;L'!$AA$16</definedName>
    <definedName name="BB">#REF!</definedName>
    <definedName name="Bdg">'[4]P&amp;L'!$G$3:$G$5,'[4]P&amp;L'!$G$7:$G$7,'[4]P&amp;L'!$G$9:$G$10,'[4]P&amp;L'!$G$12,'[4]P&amp;L'!$G$14,'[4]P&amp;L'!$G$16</definedName>
    <definedName name="BdgD97">'[4]P&amp;L'!$K$3:$K$5,'[4]P&amp;L'!$K$7:$K$7,'[4]P&amp;L'!$K$9:$K$10,'[4]P&amp;L'!$K$12,'[4]P&amp;L'!$K$14</definedName>
    <definedName name="BdgN97">'[4]P&amp;L'!$I$3:$I$5,'[4]P&amp;L'!$I$7:$I$7,'[4]P&amp;L'!$I$9:$I$10,'[4]P&amp;L'!$I$12,'[4]P&amp;L'!$I$14</definedName>
    <definedName name="BFeb98">'[4]P&amp;L'!$O$3:$O$5,'[4]P&amp;L'!$O$7:$O$7,'[4]P&amp;L'!$O$9:$O$10,'[4]P&amp;L'!$O$12,'[4]P&amp;L'!$O$14,'[4]P&amp;L'!$O$16</definedName>
    <definedName name="BGT_FMT_1">#REF!</definedName>
    <definedName name="BGT_FMT_2">#REF!</definedName>
    <definedName name="BJan98">'[4]P&amp;L'!$M$3:$M$5,'[4]P&amp;L'!$M$7:$M$7,'[4]P&amp;L'!$M$9:$M$10,'[4]P&amp;L'!$M$12,'[4]P&amp;L'!$M$14,'[4]P&amp;L'!$M$16</definedName>
    <definedName name="BJul98">'[4]P&amp;L'!$Y$3:$Y$5,'[4]P&amp;L'!$Y$7:$Y$7,'[4]P&amp;L'!$Y$9:$Y$10,'[4]P&amp;L'!$Y$12,'[4]P&amp;L'!$Y$14,'[4]P&amp;L'!$Y$16</definedName>
    <definedName name="BJun98">'[4]P&amp;L'!$W$3:$W$5,'[4]P&amp;L'!$W$7:$W$7,'[4]P&amp;L'!$W$9:$W$10,'[4]P&amp;L'!$W$12,'[4]P&amp;L'!$W$14,'[4]P&amp;L'!$W$16</definedName>
    <definedName name="BLOCK1">#REF!</definedName>
    <definedName name="BLOCK2">#REF!</definedName>
    <definedName name="bm">#REF!</definedName>
    <definedName name="BMar98">'[4]P&amp;L'!$Q$3:$Q$5,'[4]P&amp;L'!$Q$7:$Q$7,'[4]P&amp;L'!$Q$9:$Q$10,'[4]P&amp;L'!$Q$12,'[4]P&amp;L'!$Q$14,'[4]P&amp;L'!$Q$16</definedName>
    <definedName name="BMay98">'[4]P&amp;L'!$U$3:$U$5,'[4]P&amp;L'!$U$7:$U$7,'[4]P&amp;L'!$U$9:$U$10,'[4]P&amp;L'!$U$12,'[4]P&amp;L'!$U$14,'[4]P&amp;L'!$U$16</definedName>
    <definedName name="boys">#REF!</definedName>
    <definedName name="BPR_B1">#REF!</definedName>
    <definedName name="BPR_B2">#REF!</definedName>
    <definedName name="BPR_B3">#REF!</definedName>
    <definedName name="BPR_B4">#REF!</definedName>
    <definedName name="BPR_B9">#REF!</definedName>
    <definedName name="BPR_H">#REF!</definedName>
    <definedName name="BPR_U">#REF!</definedName>
    <definedName name="BPR_U03">#REF!</definedName>
    <definedName name="BPRT_A">#REF!</definedName>
    <definedName name="BPRT_B14">#REF!</definedName>
    <definedName name="BPRT_B5">#REF!</definedName>
    <definedName name="BPRT_B6">#REF!</definedName>
    <definedName name="BPRT_B7">#REF!</definedName>
    <definedName name="BPRT_B8">#REF!</definedName>
    <definedName name="BPRT_B9">#REF!</definedName>
    <definedName name="BPRT_C">#REF!</definedName>
    <definedName name="BPRT_F">#REF!</definedName>
    <definedName name="BPRT_K">#REF!</definedName>
    <definedName name="BPRT_L">#REF!</definedName>
    <definedName name="BPRT_M">#REF!</definedName>
    <definedName name="BPRT_U">#REF!</definedName>
    <definedName name="BQA">#REF!</definedName>
    <definedName name="BQC">#REF!</definedName>
    <definedName name="BQF">#REF!</definedName>
    <definedName name="BQH">#REF!</definedName>
    <definedName name="BQK">#REF!</definedName>
    <definedName name="BQL">#REF!</definedName>
    <definedName name="BQM">#REF!</definedName>
    <definedName name="BQU">#REF!</definedName>
    <definedName name="BS_Consol">'[9]BS Data'!$A$1:$AA$1000</definedName>
    <definedName name="BS_HEADS">#REF!</definedName>
    <definedName name="Bsep98">'[4]P&amp;L'!$AC$3:$AC$5,'[4]P&amp;L'!$AC$7:$AC$7,'[4]P&amp;L'!$AC$9:$AC$10,'[4]P&amp;L'!$AC$12,'[4]P&amp;L'!$AC$14,'[4]P&amp;L'!$AC$16</definedName>
    <definedName name="Bud">[4]Mst!$A$85</definedName>
    <definedName name="CAD">#REF!</definedName>
    <definedName name="CAL_A1">#REF!</definedName>
    <definedName name="cashflow">#REF!</definedName>
    <definedName name="Category_All">#REF!</definedName>
    <definedName name="CATIN">#N/A</definedName>
    <definedName name="CATJYOU">#N/A</definedName>
    <definedName name="CATREC">#REF!</definedName>
    <definedName name="CATSYU">#N/A</definedName>
    <definedName name="cc">#REF!</definedName>
    <definedName name="Cent0">[4]Mst!$F$69</definedName>
    <definedName name="Cent1">[4]Mst!$G$69</definedName>
    <definedName name="Cent10">[4]Mst!#REF!</definedName>
    <definedName name="Cent11">[4]Mst!#REF!</definedName>
    <definedName name="Cent12">[4]Mst!#REF!</definedName>
    <definedName name="Cent13">[4]Mst!#REF!</definedName>
    <definedName name="Cent14">[4]Mst!#REF!</definedName>
    <definedName name="Cent15">[4]Mst!#REF!</definedName>
    <definedName name="Cent16">[4]Mst!#REF!</definedName>
    <definedName name="Cent2">[4]Mst!$H$69</definedName>
    <definedName name="Cent20">[4]Mst!$K$69</definedName>
    <definedName name="Cent21">[4]Mst!$L$69</definedName>
    <definedName name="Cent22">[4]Mst!$M$69</definedName>
    <definedName name="Cent23">[4]Mst!$N$69</definedName>
    <definedName name="Cent24">[4]Mst!$O$69</definedName>
    <definedName name="Cent25">[4]Mst!$P$69</definedName>
    <definedName name="Cent26">[4]Mst!$Q$69</definedName>
    <definedName name="Cent27">[4]Mst!$R$69</definedName>
    <definedName name="cent28">[4]Mst!$S$69</definedName>
    <definedName name="Cent29">[4]Mst!$T$69</definedName>
    <definedName name="Cent3">[4]Mst!$I$69</definedName>
    <definedName name="Cent30">[4]Mst!$U$69</definedName>
    <definedName name="Cent31">[4]Mst!$V$69</definedName>
    <definedName name="Cent32">[4]Mst!$W$69</definedName>
    <definedName name="Cent33">[4]Mst!$X$69</definedName>
    <definedName name="cent34">[4]Mst!$Y$69</definedName>
    <definedName name="Cent35">[4]Mst!#REF!</definedName>
    <definedName name="Cent36">[4]Mst!$Z$69</definedName>
    <definedName name="Cent37">[4]Mst!$AA$69</definedName>
    <definedName name="Cent38">[4]Mst!$AB$69</definedName>
    <definedName name="Cent39">[4]Mst!$AC$69</definedName>
    <definedName name="Cent4">[4]Mst!#REF!</definedName>
    <definedName name="Cent40">[4]Mst!$AD$69</definedName>
    <definedName name="Cent41">[4]Mst!$AE$69</definedName>
    <definedName name="Cent42">[4]Mst!$AF$69</definedName>
    <definedName name="Cent43">[4]Mst!$AG$69</definedName>
    <definedName name="Cent44">[4]Mst!$AH$69</definedName>
    <definedName name="Cent45">[4]Mst!$AI$69</definedName>
    <definedName name="Cent46">[4]Mst!$AJ$69</definedName>
    <definedName name="Cent47">[4]Mst!$AK$69</definedName>
    <definedName name="Cent48">[4]Mst!$AL$69</definedName>
    <definedName name="Cent49">[4]Mst!$AM$69</definedName>
    <definedName name="Cent5">[4]Mst!#REF!</definedName>
    <definedName name="cent50">[4]Mst!$AN$69</definedName>
    <definedName name="Cent51">[4]Mst!$AO$69</definedName>
    <definedName name="Cent52">[4]Mst!$AP$69</definedName>
    <definedName name="Cent53">[4]Mst!$AQ$69</definedName>
    <definedName name="Cent54">[4]Mst!$AR$69</definedName>
    <definedName name="Cent55">[4]Mst!$AS$69</definedName>
    <definedName name="Cent56">[4]Mst!$AT$69</definedName>
    <definedName name="Cent57">[4]Mst!$AU$69</definedName>
    <definedName name="Cent58">[4]Mst!$AV$69</definedName>
    <definedName name="Cent59">[4]Mst!$AW$69</definedName>
    <definedName name="Cent6">[4]Mst!#REF!</definedName>
    <definedName name="Cent60">[4]Mst!$AX$69</definedName>
    <definedName name="Cent61">[4]Mst!$AY$69</definedName>
    <definedName name="cent62">[4]Mst!$AZ$69</definedName>
    <definedName name="cent63">[4]Mst!$BA$69</definedName>
    <definedName name="Cent7">[4]Mst!#REF!</definedName>
    <definedName name="Cent8">[4]Mst!#REF!</definedName>
    <definedName name="Cent9">[4]Mst!#REF!</definedName>
    <definedName name="CF_Consol">'[9]CF Data'!$A$1:$AA$1150</definedName>
    <definedName name="CHAKWAL_ANL">#REF!</definedName>
    <definedName name="chart1">'[10]Dept-wise Cons'!$E$61:$S$142</definedName>
    <definedName name="COA">#REF!</definedName>
    <definedName name="cogsold">#REF!</definedName>
    <definedName name="Con">#REF!</definedName>
    <definedName name="contactSignal">'[6]#REF'!$B$34:$B$40,'[6]#REF'!$B$55</definedName>
    <definedName name="Conv">#REF!</definedName>
    <definedName name="Conversion">#REF!</definedName>
    <definedName name="COP">#REF!</definedName>
    <definedName name="COPY01">#REF!</definedName>
    <definedName name="Cost">#REF!</definedName>
    <definedName name="COST_CODE">#REF!</definedName>
    <definedName name="crate">#REF!</definedName>
    <definedName name="_xlnm.Criteria">[11]SILICATE!#REF!</definedName>
    <definedName name="csDesignMode">1</definedName>
    <definedName name="CST">#REF!</definedName>
    <definedName name="custlist">#REF!</definedName>
    <definedName name="CutP">#REF!</definedName>
    <definedName name="CYr">'[4]P&amp;L'!#REF!</definedName>
    <definedName name="D_9701">#REF!</definedName>
    <definedName name="D_9702">#REF!</definedName>
    <definedName name="D_9703">#REF!</definedName>
    <definedName name="D_9704">#REF!</definedName>
    <definedName name="D_9705">#REF!</definedName>
    <definedName name="D_9706">#REF!</definedName>
    <definedName name="D_9707">#REF!</definedName>
    <definedName name="D_9708">#REF!</definedName>
    <definedName name="D_9709">#REF!</definedName>
    <definedName name="D_9712">#REF!</definedName>
    <definedName name="Data">#REF!</definedName>
    <definedName name="DATA_BANK">#REF!</definedName>
    <definedName name="Data1">#REF!</definedName>
    <definedName name="_xlnm.Database">#REF!</definedName>
    <definedName name="DataFilter">[12]!DataFilter</definedName>
    <definedName name="DataSort">[12]!DataSort</definedName>
    <definedName name="dec">#REF!</definedName>
    <definedName name="Dec_2K">#REF!</definedName>
    <definedName name="Dec_97">#REF!</definedName>
    <definedName name="Dec_98">#REF!</definedName>
    <definedName name="Dec_99">#REF!</definedName>
    <definedName name="Dec2K">'[4]P&amp;L'!$BI$3:$BI$5,'[4]P&amp;L'!$BI$7,'[4]P&amp;L'!$BI$9:$BI$10,'[4]P&amp;L'!$BI$12,'[4]P&amp;L'!$BI$14,'[4]P&amp;L'!$BI$16</definedName>
    <definedName name="dek">#REF!</definedName>
    <definedName name="DESC_BRIDGE">#REF!</definedName>
    <definedName name="DESC_DUCT_SPRT">#REF!</definedName>
    <definedName name="DESC_EQ_SPRT">#REF!</definedName>
    <definedName name="DESC_FAB">#REF!</definedName>
    <definedName name="DESC_PIPERACK">#REF!</definedName>
    <definedName name="DESC_PLT_ACCS">#REF!</definedName>
    <definedName name="DESC_STANCHION">#REF!</definedName>
    <definedName name="DESC_STCK_SPRT">#REF!</definedName>
    <definedName name="detail" hidden="1">{"'STRERE'!$AT$13","'OVERALL'!$A$6:$BE$9"}</definedName>
    <definedName name="detail2" hidden="1">{"'STRERE'!$AT$13","'OVERALL'!$A$6:$BE$9"}</definedName>
    <definedName name="details">#REF!,#REF!</definedName>
    <definedName name="dgb">#REF!</definedName>
    <definedName name="dgbsy">#REF!</definedName>
    <definedName name="DIS">#REF!</definedName>
    <definedName name="dmstc">#REF!,#REF!,#REF!,#REF!,#REF!,#REF!,#REF!,#REF!,#REF!,#REF!,#REF!,#REF!</definedName>
    <definedName name="drate">#REF!</definedName>
    <definedName name="dsdfdsvfg">#REF!</definedName>
    <definedName name="dsf">'[13]Ttl data'!$J$2:$J$2449</definedName>
    <definedName name="Dsg">#REF!</definedName>
    <definedName name="DSSS">[7]Sheet1!#REF!</definedName>
    <definedName name="E">#REF!</definedName>
    <definedName name="E_BQ">#REF!</definedName>
    <definedName name="Econ">#REF!</definedName>
    <definedName name="einheit">[14]Titel!$B$9</definedName>
    <definedName name="End_Bal">'[15]Amortization Table'!$I$18:$I$377</definedName>
    <definedName name="Erection_and_Civil">#REF!</definedName>
    <definedName name="EUR">#REF!</definedName>
    <definedName name="Exc_Smy">'[16]Exc-Smy (Mn)'!$D$5:$U$35</definedName>
    <definedName name="excdata">#REF!</definedName>
    <definedName name="ExcSmy1">[17]dis!$N$3:$N$142</definedName>
    <definedName name="Exp">#REF!</definedName>
    <definedName name="ExRate">#REF!</definedName>
    <definedName name="_xlnm.Extract">[11]SILICATE!#REF!</definedName>
    <definedName name="feb">#REF!</definedName>
    <definedName name="Feb_2K">#REF!</definedName>
    <definedName name="Feb_2k1">#REF!</definedName>
    <definedName name="Feb_98">#REF!</definedName>
    <definedName name="Feb_99">#REF!</definedName>
    <definedName name="Feb2K">'[4]P&amp;L'!$AX$3:$AX$5,'[4]P&amp;L'!$AX$7,'[4]P&amp;L'!$AX$9:$AX$10,'[4]P&amp;L'!$AX$12,'[4]P&amp;L'!$AX$14,'[4]P&amp;L'!$AX$16</definedName>
    <definedName name="Feb2K1">'[4]P&amp;L'!$BK$3:$BK$5,'[4]P&amp;L'!$BK$7,'[4]P&amp;L'!$BK$9:$BK$10,'[4]P&amp;L'!$BK$12,'[4]P&amp;L'!$BK$14,'[4]P&amp;L'!$BK$16</definedName>
    <definedName name="fex">#REF!</definedName>
    <definedName name="fgoogsinven">#REF!</definedName>
    <definedName name="fill" hidden="1">#REF!</definedName>
    <definedName name="financharges">#REF!</definedName>
    <definedName name="Forex">[18]CD!$E$105</definedName>
    <definedName name="froex1">#REF!</definedName>
    <definedName name="gazatted">#REF!</definedName>
    <definedName name="GBP">#REF!</definedName>
    <definedName name="gesellschaften">#REF!</definedName>
    <definedName name="GNRL">#REF!</definedName>
    <definedName name="GO_ENMAIN">#N/A</definedName>
    <definedName name="GoBack">[12]Sheet1!GoBack</definedName>
    <definedName name="goood">#REF!</definedName>
    <definedName name="Grade">#REF!</definedName>
    <definedName name="grdd">[19]dis!$L$2:$L$77</definedName>
    <definedName name="grdr">[19]rec!$L$3:$L$43</definedName>
    <definedName name="GWPStd">#REF!</definedName>
    <definedName name="gx">#REF!</definedName>
    <definedName name="Header_Row">ROW('[15]Amortization Table'!$A$17:$IV$17)</definedName>
    <definedName name="hhhh">#REF!</definedName>
    <definedName name="HTML" hidden="1">{"'STRERE'!$AT$13","'OVERALL'!$A$6:$BE$9"}</definedName>
    <definedName name="HTML_CodePage" hidden="1">1252</definedName>
    <definedName name="HTML_Control" hidden="1">{"'STRERE'!$AT$13","'OVERALL'!$A$6:$BE$9"}</definedName>
    <definedName name="HTML_Description" hidden="1">""</definedName>
    <definedName name="HTML_Email" hidden="1">""</definedName>
    <definedName name="HTML_Header" hidden="1">"VIIIb_08"</definedName>
    <definedName name="HTML_LastUpdate" hidden="1">"31.01.01"</definedName>
    <definedName name="HTML_LineAfter" hidden="1">FALSE</definedName>
    <definedName name="HTML_LineBefore" hidden="1">FALSE</definedName>
    <definedName name="HTML_Name" hidden="1">"lechrai"</definedName>
    <definedName name="HTML_OBDlg2" hidden="1">TRUE</definedName>
    <definedName name="HTML_OBDlg4" hidden="1">TRUE</definedName>
    <definedName name="HTML_OS" hidden="1">0</definedName>
    <definedName name="HTML_PathFile" hidden="1">"T:\Cc\Lechner\htmlTest\HTML aus Excel Nr 1.htm"</definedName>
    <definedName name="HTML_Title" hidden="1">"2001_I_EVG"</definedName>
    <definedName name="INGC1">#REF!</definedName>
    <definedName name="INQ3100BQ">#REF!</definedName>
    <definedName name="INQ3200BQ">#REF!</definedName>
    <definedName name="INQ3300BQ">#REF!</definedName>
    <definedName name="INQ3400BQ">#REF!</definedName>
    <definedName name="INQ3500BQ">#REF!</definedName>
    <definedName name="INQ3600BQ">#REF!</definedName>
    <definedName name="INQ3700BQ">#REF!</definedName>
    <definedName name="INQ3800BQ">#REF!</definedName>
    <definedName name="Interest_Rate">'[15]Amortization Table'!$D$7</definedName>
    <definedName name="Intl">#REF!,#REF!,#REF!,#REF!,#REF!,#REF!,#REF!,#REF!,#REF!,#REF!,#REF!,#REF!</definedName>
    <definedName name="invenmovement">#REF!</definedName>
    <definedName name="jahr">[14]Titel!$G$8</definedName>
    <definedName name="jan">#REF!</definedName>
    <definedName name="Jan_2K">#REF!</definedName>
    <definedName name="Jan_2k1">#REF!</definedName>
    <definedName name="Jan_98">#REF!</definedName>
    <definedName name="Jan_99">#REF!</definedName>
    <definedName name="Jan2K">'[4]P&amp;L'!$AW$3:$AW$5,'[4]P&amp;L'!$AW$7,'[4]P&amp;L'!$AW$9,'[4]P&amp;L'!$AW$10,'[4]P&amp;L'!$AW$12,'[4]P&amp;L'!$AW$14,'[4]P&amp;L'!$AW$16</definedName>
    <definedName name="Jan2K1">'[4]P&amp;L'!$BJ$3:$BJ$5,'[4]P&amp;L'!$BJ$7,'[4]P&amp;L'!$BJ$9:$BJ$10,'[4]P&amp;L'!$BJ$12,'[4]P&amp;L'!$BJ$14,'[4]P&amp;L'!$BJ$16</definedName>
    <definedName name="Jean">#REF!</definedName>
    <definedName name="Jul">#REF!</definedName>
    <definedName name="Jul_2K">#REF!</definedName>
    <definedName name="Jul_98">#REF!</definedName>
    <definedName name="Jul_99">#REF!</definedName>
    <definedName name="Jul2K">'[4]P&amp;L'!$BC$3:$BC$5,'[4]P&amp;L'!$BC$7,'[4]P&amp;L'!$BC$9,'[4]P&amp;L'!$BC$10,'[4]P&amp;L'!$BC$12,'[4]P&amp;L'!$BC$14,'[4]P&amp;L'!$BC$16</definedName>
    <definedName name="July">'[4]P&amp;L'!#REF!</definedName>
    <definedName name="Jun">#REF!</definedName>
    <definedName name="Jun_2K">#REF!</definedName>
    <definedName name="Jun_98">#REF!</definedName>
    <definedName name="Jun_99">#REF!</definedName>
    <definedName name="Jun2K">'[4]P&amp;L'!$BB$3,'[4]P&amp;L'!$BB$4,'[4]P&amp;L'!$BB$5,'[4]P&amp;L'!$BB$7,'[4]P&amp;L'!$BB$9,'[4]P&amp;L'!$BB$10,'[4]P&amp;L'!$BB$12,'[4]P&amp;L'!$BB$14,'[4]P&amp;L'!$BB$16</definedName>
    <definedName name="June">'[4]P&amp;L'!#REF!</definedName>
    <definedName name="k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ec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k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kkk">#REF!</definedName>
    <definedName name="ko">#REF!</definedName>
    <definedName name="kzr">#REF!</definedName>
    <definedName name="L">#REF!</definedName>
    <definedName name="l_flanfe">[20]BOQ!#REF!</definedName>
    <definedName name="Lease">#REF!</definedName>
    <definedName name="leasepayments">#REF!</definedName>
    <definedName name="Lectu">#REF!</definedName>
    <definedName name="LIBERTY_ANL">#REF!</definedName>
    <definedName name="LIBERTY_NOT">#REF!</definedName>
    <definedName name="LIBERTY_NOT1">#REF!</definedName>
    <definedName name="LIBERTY_NOT2">#REF!</definedName>
    <definedName name="limest_anl">#REF!</definedName>
    <definedName name="LIMEST_NOT">#REF!</definedName>
    <definedName name="LIMEST_NOT1">#REF!</definedName>
    <definedName name="LIMEST_NOT2">#REF!</definedName>
    <definedName name="LIST">#REF!</definedName>
    <definedName name="Loan_Amount">'[15]Amortization Table'!$D$6</definedName>
    <definedName name="Loan_Start">'[15]Amortization Table'!$D$10</definedName>
    <definedName name="Loan_Years">'[15]Amortization Table'!$D$8</definedName>
    <definedName name="loct">#REF!</definedName>
    <definedName name="LP">DATE(YEAR([21]!Loan_Start),MONTH([21]!Loan_Start)+[21]!Payment_Number,DAY([21]!Loan_Start))</definedName>
    <definedName name="LY">'[4]P&amp;L'!$D$3:$D$17</definedName>
    <definedName name="Macro1">#N/A</definedName>
    <definedName name="Macro2">#N/A</definedName>
    <definedName name="macro3">#N/A</definedName>
    <definedName name="MAIN">#REF!</definedName>
    <definedName name="mainsmy">'[18]Exc Smy Main'!$C$4:$N$21</definedName>
    <definedName name="mainsmy2">'[18]Exc Smy Main'!$C$26:$N$43</definedName>
    <definedName name="Mar">#REF!</definedName>
    <definedName name="Mar_2K">#REF!</definedName>
    <definedName name="Mar_2K1">#REF!</definedName>
    <definedName name="Mar_98">#REF!</definedName>
    <definedName name="Mar_99">#REF!</definedName>
    <definedName name="Mar2K">'[4]P&amp;L'!$AY$3:$AY$5,'[4]P&amp;L'!$AY$7,'[4]P&amp;L'!$AY$9:$AY$10,'[4]P&amp;L'!$AY$12,'[4]P&amp;L'!$AY$14,'[4]P&amp;L'!$AY$16</definedName>
    <definedName name="Mar2K1">'[4]P&amp;L'!$BL$3:$BL$5,'[4]P&amp;L'!$BL$7,'[4]P&amp;L'!$BL$9:$BL$10,'[4]P&amp;L'!$BL$12,'[4]P&amp;L'!$BL$14,'[4]P&amp;L'!$BL$16</definedName>
    <definedName name="May">'[4]P&amp;L'!#REF!</definedName>
    <definedName name="May_2K">#REF!</definedName>
    <definedName name="May_2K1">#REF!</definedName>
    <definedName name="May_98">#REF!</definedName>
    <definedName name="May_99">#REF!</definedName>
    <definedName name="May2k">'[4]P&amp;L'!$BA$14,'[4]P&amp;L'!$BA$3,'[4]P&amp;L'!$BA$4,'[4]P&amp;L'!$BA$5,'[4]P&amp;L'!$BA$7,'[4]P&amp;L'!$BA$9,'[4]P&amp;L'!$BA$10,'[4]P&amp;L'!$BA$12,'[4]P&amp;L'!$BA$16</definedName>
    <definedName name="May2K1">'[4]P&amp;L'!$BN$3:$BN$5,'[4]P&amp;L'!$BN$7,'[4]P&amp;L'!$BN$9:$BN$10,'[4]P&amp;L'!$BN$12,'[4]P&amp;L'!$BN$14,'[4]P&amp;L'!$BN$16</definedName>
    <definedName name="MDS_N">#REF!</definedName>
    <definedName name="MDS_UNT">#REF!</definedName>
    <definedName name="misc">#REF!</definedName>
    <definedName name="mnthd">[19]dis!$Q$2:$Q$77</definedName>
    <definedName name="Module1.Macro1">#N/A</definedName>
    <definedName name="Module1.Macro2">#N/A</definedName>
    <definedName name="Module2.Macro2">#N/A</definedName>
    <definedName name="mon">[14]Titel!$K$9</definedName>
    <definedName name="MONTH">#REF!</definedName>
    <definedName name="n">#REF!</definedName>
    <definedName name="New">#REF!</definedName>
    <definedName name="nov">#REF!</definedName>
    <definedName name="Nov_2K">#REF!</definedName>
    <definedName name="Nov_97">#REF!</definedName>
    <definedName name="Nov_98">#REF!</definedName>
    <definedName name="Nov_99">#REF!</definedName>
    <definedName name="Nov2K">'[4]P&amp;L'!$BH$3:$BH$5,'[4]P&amp;L'!$BH$7,'[4]P&amp;L'!$BH$9:$BH$10,'[4]P&amp;L'!$BH$12,'[4]P&amp;L'!$BH$14,'[4]P&amp;L'!$BH$16</definedName>
    <definedName name="Oct">'[4]P&amp;L'!#REF!</definedName>
    <definedName name="Oct_2K">#REF!</definedName>
    <definedName name="Oct_97">#REF!</definedName>
    <definedName name="Oct_98">#REF!</definedName>
    <definedName name="Oct_99">#REF!</definedName>
    <definedName name="Oct2K">'[4]P&amp;L'!$BG$3:$BG$5,'[4]P&amp;L'!$BG$7,'[4]P&amp;L'!$BG$9:$BG$10,'[4]P&amp;L'!$BG$12,'[4]P&amp;L'!$BG$14,'[4]P&amp;L'!$BG$16</definedName>
    <definedName name="ODia">VLOOKUP('[1]BQ Working'!XFB1,[22]!PipeInfo,2,FALSE)</definedName>
    <definedName name="Odia2">VLOOKUP('[1]BQ Working'!XFB1,[22]!PipeInfo,2,FALSE)</definedName>
    <definedName name="output">#REF!</definedName>
    <definedName name="p_flange">[20]BOQ!#REF!</definedName>
    <definedName name="Page1">#REF!</definedName>
    <definedName name="Page1_10">#REF!</definedName>
    <definedName name="Page1_11">#REF!</definedName>
    <definedName name="Page1_12">#REF!</definedName>
    <definedName name="Page1_2">#REF!</definedName>
    <definedName name="Page1_3">#REF!</definedName>
    <definedName name="Page1_4">#REF!</definedName>
    <definedName name="Page1_5">#REF!</definedName>
    <definedName name="Page10">[23]Final!#REF!</definedName>
    <definedName name="Page10_10">#REF!</definedName>
    <definedName name="Page10_11">#REF!</definedName>
    <definedName name="Page10_12">#REF!</definedName>
    <definedName name="Page10_2">#REF!</definedName>
    <definedName name="Page10_3">#REF!</definedName>
    <definedName name="Page10_4">#REF!</definedName>
    <definedName name="Page10_5">#REF!</definedName>
    <definedName name="Page100">[7]Sheet1!#REF!</definedName>
    <definedName name="Page101">[7]Sheet1!#REF!</definedName>
    <definedName name="Page102">[7]Sheet1!#REF!</definedName>
    <definedName name="Page103">[7]Sheet1!#REF!</definedName>
    <definedName name="Page104">[7]Sheet1!#REF!</definedName>
    <definedName name="Page105">[7]Sheet1!#REF!</definedName>
    <definedName name="Page106">[7]Sheet1!#REF!</definedName>
    <definedName name="Page107">[7]Sheet1!#REF!</definedName>
    <definedName name="Page108">[7]Sheet1!#REF!</definedName>
    <definedName name="Page109">[7]Sheet1!#REF!</definedName>
    <definedName name="Page11">[23]Final!#REF!</definedName>
    <definedName name="Page11_10">#REF!</definedName>
    <definedName name="Page11_11">#REF!</definedName>
    <definedName name="Page11_12">#REF!</definedName>
    <definedName name="Page11_2">#REF!</definedName>
    <definedName name="Page11_3">#REF!</definedName>
    <definedName name="Page11_4">#REF!</definedName>
    <definedName name="Page11_5">#REF!</definedName>
    <definedName name="Page110">[7]Sheet1!#REF!</definedName>
    <definedName name="Page111">[7]Sheet1!#REF!</definedName>
    <definedName name="Page112">[7]Sheet1!#REF!</definedName>
    <definedName name="Page113">[7]Sheet1!#REF!</definedName>
    <definedName name="Page114">[7]Sheet1!#REF!</definedName>
    <definedName name="Page115">[7]Sheet1!#REF!</definedName>
    <definedName name="Page116">[7]Sheet1!#REF!</definedName>
    <definedName name="Page117">[7]Sheet1!#REF!</definedName>
    <definedName name="Page118">[7]Sheet1!#REF!</definedName>
    <definedName name="Page119">[7]Sheet1!#REF!</definedName>
    <definedName name="Page12">[24]detail!#REF!</definedName>
    <definedName name="Page12_10">#REF!</definedName>
    <definedName name="Page12_11">#REF!</definedName>
    <definedName name="Page12_12">#REF!</definedName>
    <definedName name="Page12_2">#REF!</definedName>
    <definedName name="Page12_3">#REF!</definedName>
    <definedName name="Page12_4">#REF!</definedName>
    <definedName name="Page12_5">#REF!</definedName>
    <definedName name="Page120">[7]Sheet1!#REF!</definedName>
    <definedName name="Page121">[7]Sheet1!#REF!</definedName>
    <definedName name="Page122">[7]Sheet1!#REF!</definedName>
    <definedName name="Page123">[7]Sheet1!#REF!</definedName>
    <definedName name="Page124">[7]Sheet1!#REF!</definedName>
    <definedName name="Page125">[7]Sheet1!#REF!</definedName>
    <definedName name="Page126">[7]Sheet1!#REF!</definedName>
    <definedName name="Page127">[7]Sheet1!#REF!</definedName>
    <definedName name="Page128">[7]Sheet1!#REF!</definedName>
    <definedName name="Page129">[7]Sheet1!#REF!</definedName>
    <definedName name="Page13">[23]Final!#REF!</definedName>
    <definedName name="Page13_10">#REF!</definedName>
    <definedName name="Page13_11">#REF!</definedName>
    <definedName name="Page13_12">#REF!</definedName>
    <definedName name="Page13_2">#REF!</definedName>
    <definedName name="Page13_3">#REF!</definedName>
    <definedName name="Page13_4">#REF!</definedName>
    <definedName name="Page13_5">#REF!</definedName>
    <definedName name="Page130">[7]Sheet1!#REF!</definedName>
    <definedName name="Page131">[7]Sheet1!#REF!</definedName>
    <definedName name="Page132">[7]Sheet1!#REF!</definedName>
    <definedName name="Page133">[7]Sheet1!#REF!</definedName>
    <definedName name="Page134">[7]Sheet1!#REF!</definedName>
    <definedName name="Page135">[7]Sheet1!#REF!</definedName>
    <definedName name="Page136">[7]Sheet1!#REF!</definedName>
    <definedName name="Page137">[7]Sheet1!#REF!</definedName>
    <definedName name="Page138">[7]Sheet1!#REF!</definedName>
    <definedName name="Page139">[7]Sheet1!#REF!</definedName>
    <definedName name="Page14">[23]Final!#REF!</definedName>
    <definedName name="Page14_10">#REF!</definedName>
    <definedName name="Page14_11">#REF!</definedName>
    <definedName name="Page14_12">#REF!</definedName>
    <definedName name="Page14_2">#REF!</definedName>
    <definedName name="Page14_3">#REF!</definedName>
    <definedName name="Page14_4">#REF!</definedName>
    <definedName name="Page14_5">#REF!</definedName>
    <definedName name="Page140">[7]Sheet1!#REF!</definedName>
    <definedName name="Page141">[7]Sheet1!#REF!</definedName>
    <definedName name="Page142">[7]Sheet1!#REF!</definedName>
    <definedName name="Page143">[7]Sheet1!#REF!</definedName>
    <definedName name="Page144">[7]Sheet1!#REF!</definedName>
    <definedName name="Page145">[7]Sheet1!#REF!</definedName>
    <definedName name="Page146">[7]Sheet1!#REF!</definedName>
    <definedName name="Page147">[7]Sheet1!#REF!</definedName>
    <definedName name="Page148">[7]Sheet1!#REF!</definedName>
    <definedName name="Page149">[7]Sheet1!#REF!</definedName>
    <definedName name="Page15">#REF!</definedName>
    <definedName name="Page15_10">#REF!</definedName>
    <definedName name="Page15_11">#REF!</definedName>
    <definedName name="Page15_12">#REF!</definedName>
    <definedName name="Page15_2">#REF!</definedName>
    <definedName name="Page15_3">#REF!</definedName>
    <definedName name="Page15_4">#REF!</definedName>
    <definedName name="Page15_5">#REF!</definedName>
    <definedName name="Page150">[7]Sheet1!#REF!</definedName>
    <definedName name="Page151">[7]Sheet1!#REF!</definedName>
    <definedName name="Page152">[7]Sheet1!#REF!</definedName>
    <definedName name="Page153">[7]Sheet1!#REF!</definedName>
    <definedName name="Page154">[7]Sheet1!#REF!</definedName>
    <definedName name="Page155">[7]Sheet1!#REF!</definedName>
    <definedName name="Page156">[7]Sheet1!#REF!</definedName>
    <definedName name="Page157">[7]Sheet1!#REF!</definedName>
    <definedName name="Page158">[7]Sheet1!#REF!</definedName>
    <definedName name="Page16">#REF!</definedName>
    <definedName name="Page16_10">#REF!</definedName>
    <definedName name="Page16_11">#REF!</definedName>
    <definedName name="Page16_12">#REF!</definedName>
    <definedName name="Page16_2">#REF!</definedName>
    <definedName name="Page16_3">#REF!</definedName>
    <definedName name="Page16_4">#REF!</definedName>
    <definedName name="Page16_5">#REF!</definedName>
    <definedName name="Page17">[23]Final!#REF!</definedName>
    <definedName name="Page17_10">#REF!</definedName>
    <definedName name="Page17_11">#REF!</definedName>
    <definedName name="Page17_12">#REF!</definedName>
    <definedName name="Page17_2">#REF!</definedName>
    <definedName name="Page17_3">#REF!</definedName>
    <definedName name="Page17_4">#REF!</definedName>
    <definedName name="Page17_5">#REF!</definedName>
    <definedName name="Page18">[23]Final!#REF!</definedName>
    <definedName name="Page18_10">#REF!</definedName>
    <definedName name="Page18_11">#REF!</definedName>
    <definedName name="Page18_12">#REF!</definedName>
    <definedName name="Page18_2">#REF!</definedName>
    <definedName name="Page18_3">#REF!</definedName>
    <definedName name="Page18_4">#REF!</definedName>
    <definedName name="Page18_5">#REF!</definedName>
    <definedName name="Page19">[23]Final!#REF!</definedName>
    <definedName name="Page19_10">#REF!</definedName>
    <definedName name="Page19_11">#REF!</definedName>
    <definedName name="Page19_12">#REF!</definedName>
    <definedName name="Page19_2">#REF!</definedName>
    <definedName name="Page19_3">#REF!</definedName>
    <definedName name="Page19_4">#REF!</definedName>
    <definedName name="Page19_5">#REF!</definedName>
    <definedName name="Page2">#REF!</definedName>
    <definedName name="Page2_10">#REF!</definedName>
    <definedName name="Page2_11">#REF!</definedName>
    <definedName name="Page2_12">#REF!</definedName>
    <definedName name="Page2_2">#REF!</definedName>
    <definedName name="Page2_3">#REF!</definedName>
    <definedName name="Page2_4">#REF!</definedName>
    <definedName name="Page2_5">#REF!</definedName>
    <definedName name="Page20">#REF!</definedName>
    <definedName name="Page20_10">#REF!</definedName>
    <definedName name="Page20_11">#REF!</definedName>
    <definedName name="Page20_12">#REF!</definedName>
    <definedName name="Page20_2">#REF!</definedName>
    <definedName name="Page20_3">#REF!</definedName>
    <definedName name="Page20_4">#REF!</definedName>
    <definedName name="Page20_5">#REF!</definedName>
    <definedName name="Page21">#REF!</definedName>
    <definedName name="Page21_10">#REF!</definedName>
    <definedName name="Page21_11">#REF!</definedName>
    <definedName name="Page21_12">#REF!</definedName>
    <definedName name="Page21_2">#REF!</definedName>
    <definedName name="Page21_3">#REF!</definedName>
    <definedName name="Page21_4">#REF!</definedName>
    <definedName name="Page21_5">#REF!</definedName>
    <definedName name="Page214">[7]Sheet1!#REF!</definedName>
    <definedName name="Page22">#REF!</definedName>
    <definedName name="Page22_10">#REF!</definedName>
    <definedName name="Page22_11">#REF!</definedName>
    <definedName name="Page22_12">#REF!</definedName>
    <definedName name="Page22_2">#REF!</definedName>
    <definedName name="Page22_3">#REF!</definedName>
    <definedName name="Page22_4">#REF!</definedName>
    <definedName name="Page22_5">#REF!</definedName>
    <definedName name="Page23">#REF!</definedName>
    <definedName name="Page23_10">#REF!</definedName>
    <definedName name="Page23_11">#REF!</definedName>
    <definedName name="Page23_12">#REF!</definedName>
    <definedName name="Page23_2">#REF!</definedName>
    <definedName name="Page23_3">#REF!</definedName>
    <definedName name="Page23_4">#REF!</definedName>
    <definedName name="Page23_5">#REF!</definedName>
    <definedName name="Page24">#REF!</definedName>
    <definedName name="Page24_10">#REF!</definedName>
    <definedName name="Page24_11">#REF!</definedName>
    <definedName name="Page24_12">#REF!</definedName>
    <definedName name="Page24_2">#REF!</definedName>
    <definedName name="Page24_3">#REF!</definedName>
    <definedName name="Page24_4">#REF!</definedName>
    <definedName name="Page24_5">#REF!</definedName>
    <definedName name="Page25">#REF!</definedName>
    <definedName name="Page25_10">#REF!</definedName>
    <definedName name="Page25_11">#REF!</definedName>
    <definedName name="Page25_12">#REF!</definedName>
    <definedName name="Page25_2">#REF!</definedName>
    <definedName name="Page25_3">#REF!</definedName>
    <definedName name="Page25_4">#REF!</definedName>
    <definedName name="Page25_5">#REF!</definedName>
    <definedName name="Page26">#REF!</definedName>
    <definedName name="Page26_10">#REF!</definedName>
    <definedName name="Page26_11">#REF!</definedName>
    <definedName name="Page26_12">#REF!</definedName>
    <definedName name="Page26_2">#REF!</definedName>
    <definedName name="Page26_3">#REF!</definedName>
    <definedName name="Page26_4">#REF!</definedName>
    <definedName name="Page26_5">#REF!</definedName>
    <definedName name="Page27">#REF!</definedName>
    <definedName name="Page27_10">#REF!</definedName>
    <definedName name="Page27_11">#REF!</definedName>
    <definedName name="Page27_12">#REF!</definedName>
    <definedName name="Page27_2">#REF!</definedName>
    <definedName name="Page27_3">#REF!</definedName>
    <definedName name="Page27_4">#REF!</definedName>
    <definedName name="Page27_5">#REF!</definedName>
    <definedName name="Page28">#REF!</definedName>
    <definedName name="Page28_10">#REF!</definedName>
    <definedName name="Page28_11">#REF!</definedName>
    <definedName name="Page28_12">#REF!</definedName>
    <definedName name="Page28_2">#REF!</definedName>
    <definedName name="Page28_3">#REF!</definedName>
    <definedName name="Page28_4">#REF!</definedName>
    <definedName name="Page28_5">#REF!</definedName>
    <definedName name="Page29">#REF!</definedName>
    <definedName name="Page29_10">#REF!</definedName>
    <definedName name="Page29_11">#REF!</definedName>
    <definedName name="Page29_12">#REF!</definedName>
    <definedName name="Page29_2">#REF!</definedName>
    <definedName name="Page29_3">#REF!</definedName>
    <definedName name="Page29_4">#REF!</definedName>
    <definedName name="Page29_5">#REF!</definedName>
    <definedName name="Page3">[25]Sheet1!#REF!</definedName>
    <definedName name="Page3_10">#REF!</definedName>
    <definedName name="Page3_11">#REF!</definedName>
    <definedName name="Page3_12">#REF!</definedName>
    <definedName name="Page3_2">#REF!</definedName>
    <definedName name="Page3_3">#REF!</definedName>
    <definedName name="Page3_4">#REF!</definedName>
    <definedName name="Page3_5">#REF!</definedName>
    <definedName name="Page30">#REF!</definedName>
    <definedName name="Page30_10">#REF!</definedName>
    <definedName name="Page30_11">#REF!</definedName>
    <definedName name="Page30_12">#REF!</definedName>
    <definedName name="Page30_2">#REF!</definedName>
    <definedName name="Page30_3">#REF!</definedName>
    <definedName name="Page30_4">#REF!</definedName>
    <definedName name="Page30_5">#REF!</definedName>
    <definedName name="Page31">#REF!</definedName>
    <definedName name="Page31_10">#REF!</definedName>
    <definedName name="Page31_11">#REF!</definedName>
    <definedName name="Page31_12">#REF!</definedName>
    <definedName name="Page31_2">#REF!</definedName>
    <definedName name="Page31_3">#REF!</definedName>
    <definedName name="Page31_4">#REF!</definedName>
    <definedName name="Page31_5">#REF!</definedName>
    <definedName name="Page32">#REF!</definedName>
    <definedName name="Page32_10">#REF!</definedName>
    <definedName name="Page32_11">#REF!</definedName>
    <definedName name="Page32_12">#REF!</definedName>
    <definedName name="Page32_2">#REF!</definedName>
    <definedName name="Page32_3">#REF!</definedName>
    <definedName name="Page32_4">#REF!</definedName>
    <definedName name="Page32_5">#REF!</definedName>
    <definedName name="Page33">#REF!</definedName>
    <definedName name="Page33_10">#REF!</definedName>
    <definedName name="Page33_11">#REF!</definedName>
    <definedName name="Page33_12">#REF!</definedName>
    <definedName name="Page33_2">#REF!</definedName>
    <definedName name="Page33_3">#REF!</definedName>
    <definedName name="Page33_4">#REF!</definedName>
    <definedName name="Page33_5">#REF!</definedName>
    <definedName name="Page34">#REF!</definedName>
    <definedName name="Page34_10">#REF!</definedName>
    <definedName name="Page34_11">#REF!</definedName>
    <definedName name="Page34_12">#REF!</definedName>
    <definedName name="Page34_2">#REF!</definedName>
    <definedName name="Page34_3">#REF!</definedName>
    <definedName name="Page34_4">#REF!</definedName>
    <definedName name="Page34_5">#REF!</definedName>
    <definedName name="Page35">#REF!</definedName>
    <definedName name="Page35_10">#REF!</definedName>
    <definedName name="Page35_11">#REF!</definedName>
    <definedName name="Page35_12">#REF!</definedName>
    <definedName name="Page35_2">#REF!</definedName>
    <definedName name="Page35_3">#REF!</definedName>
    <definedName name="Page35_4">#REF!</definedName>
    <definedName name="Page35_5">#REF!</definedName>
    <definedName name="Page36">#REF!</definedName>
    <definedName name="Page36_10">#REF!</definedName>
    <definedName name="Page36_11">#REF!</definedName>
    <definedName name="Page36_12">#REF!</definedName>
    <definedName name="Page36_2">#REF!</definedName>
    <definedName name="Page36_3">#REF!</definedName>
    <definedName name="Page36_4">#REF!</definedName>
    <definedName name="Page36_5">#REF!</definedName>
    <definedName name="Page37">#REF!</definedName>
    <definedName name="Page37_10">#REF!</definedName>
    <definedName name="Page37_11">#REF!</definedName>
    <definedName name="Page37_12">#REF!</definedName>
    <definedName name="Page37_2">#REF!</definedName>
    <definedName name="Page37_3">#REF!</definedName>
    <definedName name="Page37_4">#REF!</definedName>
    <definedName name="Page37_5">#REF!</definedName>
    <definedName name="Page38">#REF!</definedName>
    <definedName name="Page38_10">#REF!</definedName>
    <definedName name="Page38_11">#REF!</definedName>
    <definedName name="Page38_12">#REF!</definedName>
    <definedName name="Page38_2">#REF!</definedName>
    <definedName name="Page38_3">#REF!</definedName>
    <definedName name="Page38_4">#REF!</definedName>
    <definedName name="Page38_5">#REF!</definedName>
    <definedName name="Page39">#REF!</definedName>
    <definedName name="Page39_10">#REF!</definedName>
    <definedName name="Page39_11">#REF!</definedName>
    <definedName name="Page39_12">#REF!</definedName>
    <definedName name="Page39_2">#REF!</definedName>
    <definedName name="Page39_3">#REF!</definedName>
    <definedName name="Page39_4">#REF!</definedName>
    <definedName name="Page39_5">#REF!</definedName>
    <definedName name="Page4">[25]Sheet1!#REF!</definedName>
    <definedName name="Page4_10">#REF!</definedName>
    <definedName name="Page4_11">#REF!</definedName>
    <definedName name="Page4_12">#REF!</definedName>
    <definedName name="Page4_2">#REF!</definedName>
    <definedName name="Page4_3">#REF!</definedName>
    <definedName name="Page4_4">#REF!</definedName>
    <definedName name="Page4_5">#REF!</definedName>
    <definedName name="Page40">#REF!</definedName>
    <definedName name="Page40_10">#REF!</definedName>
    <definedName name="Page40_11">#REF!</definedName>
    <definedName name="Page40_12">#REF!</definedName>
    <definedName name="Page40_2">#REF!</definedName>
    <definedName name="Page40_3">#REF!</definedName>
    <definedName name="Page40_4">#REF!</definedName>
    <definedName name="Page40_5">#REF!</definedName>
    <definedName name="Page41">#REF!</definedName>
    <definedName name="Page41_10">#REF!</definedName>
    <definedName name="Page41_11">#REF!</definedName>
    <definedName name="Page41_12">#REF!</definedName>
    <definedName name="Page41_2">#REF!</definedName>
    <definedName name="Page41_3">#REF!</definedName>
    <definedName name="Page41_4">#REF!</definedName>
    <definedName name="Page41_5">#REF!</definedName>
    <definedName name="Page42">#REF!</definedName>
    <definedName name="Page42_10">#REF!</definedName>
    <definedName name="Page42_11">#REF!</definedName>
    <definedName name="Page42_12">#REF!</definedName>
    <definedName name="Page42_2">#REF!</definedName>
    <definedName name="Page42_3">#REF!</definedName>
    <definedName name="Page42_4">#REF!</definedName>
    <definedName name="Page42_5">#REF!</definedName>
    <definedName name="Page43">#REF!</definedName>
    <definedName name="Page43_10">#REF!</definedName>
    <definedName name="Page43_11">#REF!</definedName>
    <definedName name="Page43_12">#REF!</definedName>
    <definedName name="Page43_2">#REF!</definedName>
    <definedName name="Page43_3">#REF!</definedName>
    <definedName name="Page43_4">#REF!</definedName>
    <definedName name="Page43_5">#REF!</definedName>
    <definedName name="Page44">#REF!</definedName>
    <definedName name="Page44_10">#REF!</definedName>
    <definedName name="Page44_11">#REF!</definedName>
    <definedName name="Page44_12">#REF!</definedName>
    <definedName name="Page44_2">#REF!</definedName>
    <definedName name="Page44_3">#REF!</definedName>
    <definedName name="Page44_4">#REF!</definedName>
    <definedName name="Page44_5">#REF!</definedName>
    <definedName name="Page45">#REF!</definedName>
    <definedName name="Page45_10">#REF!</definedName>
    <definedName name="Page45_11">#REF!</definedName>
    <definedName name="Page45_12">#REF!</definedName>
    <definedName name="Page45_2">#REF!</definedName>
    <definedName name="Page45_3">#REF!</definedName>
    <definedName name="Page45_4">#REF!</definedName>
    <definedName name="Page45_5">#REF!</definedName>
    <definedName name="Page46">#REF!</definedName>
    <definedName name="Page46_10">#REF!</definedName>
    <definedName name="Page46_11">#REF!</definedName>
    <definedName name="Page46_12">#REF!</definedName>
    <definedName name="Page46_2">#REF!</definedName>
    <definedName name="Page46_3">#REF!</definedName>
    <definedName name="Page46_4">#REF!</definedName>
    <definedName name="Page46_5">#REF!</definedName>
    <definedName name="Page47">#REF!</definedName>
    <definedName name="Page47_10">#REF!</definedName>
    <definedName name="Page47_11">#REF!</definedName>
    <definedName name="Page47_12">#REF!</definedName>
    <definedName name="Page47_2">#REF!</definedName>
    <definedName name="Page47_3">#REF!</definedName>
    <definedName name="Page47_4">#REF!</definedName>
    <definedName name="Page47_5">#REF!</definedName>
    <definedName name="Page48">#REF!</definedName>
    <definedName name="Page48_10">#REF!</definedName>
    <definedName name="Page48_11">#REF!</definedName>
    <definedName name="Page48_12">#REF!</definedName>
    <definedName name="Page48_2">#REF!</definedName>
    <definedName name="Page48_3">#REF!</definedName>
    <definedName name="Page48_4">#REF!</definedName>
    <definedName name="Page48_5">#REF!</definedName>
    <definedName name="Page49">#REF!</definedName>
    <definedName name="Page49_10">#REF!</definedName>
    <definedName name="Page49_11">#REF!</definedName>
    <definedName name="Page49_12">#REF!</definedName>
    <definedName name="Page49_2">#REF!</definedName>
    <definedName name="Page49_3">#REF!</definedName>
    <definedName name="Page49_4">#REF!</definedName>
    <definedName name="Page49_5">#REF!</definedName>
    <definedName name="Page5">[23]Final!#REF!</definedName>
    <definedName name="Page5_10">#REF!</definedName>
    <definedName name="Page5_11">#REF!</definedName>
    <definedName name="Page5_12">#REF!</definedName>
    <definedName name="Page5_2">#REF!</definedName>
    <definedName name="Page5_3">#REF!</definedName>
    <definedName name="Page5_4">#REF!</definedName>
    <definedName name="Page5_5">#REF!</definedName>
    <definedName name="Page50">#REF!</definedName>
    <definedName name="Page50_10">#REF!</definedName>
    <definedName name="Page50_11">#REF!</definedName>
    <definedName name="Page50_12">#REF!</definedName>
    <definedName name="Page50_2">#REF!</definedName>
    <definedName name="Page50_3">#REF!</definedName>
    <definedName name="Page50_4">#REF!</definedName>
    <definedName name="Page50_5">#REF!</definedName>
    <definedName name="Page51">#REF!</definedName>
    <definedName name="Page51_10">#REF!</definedName>
    <definedName name="Page51_11">#REF!</definedName>
    <definedName name="Page51_12">#REF!</definedName>
    <definedName name="Page51_2">#REF!</definedName>
    <definedName name="Page51_3">#REF!</definedName>
    <definedName name="Page51_4">#REF!</definedName>
    <definedName name="Page51_5">#REF!</definedName>
    <definedName name="Page52">#REF!</definedName>
    <definedName name="Page52_10">#REF!</definedName>
    <definedName name="Page52_11">#REF!</definedName>
    <definedName name="Page52_12">#REF!</definedName>
    <definedName name="Page52_2">#REF!</definedName>
    <definedName name="Page52_3">#REF!</definedName>
    <definedName name="Page52_4">#REF!</definedName>
    <definedName name="Page52_5">#REF!</definedName>
    <definedName name="Page53">#REF!</definedName>
    <definedName name="Page53_10">#REF!</definedName>
    <definedName name="Page53_11">#REF!</definedName>
    <definedName name="Page53_12">#REF!</definedName>
    <definedName name="Page53_2">#REF!</definedName>
    <definedName name="Page53_3">#REF!</definedName>
    <definedName name="Page53_4">#REF!</definedName>
    <definedName name="Page53_5">#REF!</definedName>
    <definedName name="Page54">#REF!</definedName>
    <definedName name="Page54_10">#REF!</definedName>
    <definedName name="Page54_11">#REF!</definedName>
    <definedName name="Page54_12">#REF!</definedName>
    <definedName name="Page54_2">#REF!</definedName>
    <definedName name="Page54_3">#REF!</definedName>
    <definedName name="Page54_4">#REF!</definedName>
    <definedName name="Page54_5">#REF!</definedName>
    <definedName name="Page55">#REF!</definedName>
    <definedName name="Page55_10">#REF!</definedName>
    <definedName name="Page55_11">#REF!</definedName>
    <definedName name="Page55_12">#REF!</definedName>
    <definedName name="Page55_2">#REF!</definedName>
    <definedName name="Page55_3">#REF!</definedName>
    <definedName name="Page55_4">#REF!</definedName>
    <definedName name="Page55_5">#REF!</definedName>
    <definedName name="Page56">#REF!</definedName>
    <definedName name="Page56_10">#REF!</definedName>
    <definedName name="Page56_11">#REF!</definedName>
    <definedName name="Page56_12">#REF!</definedName>
    <definedName name="Page56_2">#REF!</definedName>
    <definedName name="Page56_3">#REF!</definedName>
    <definedName name="Page56_4">#REF!</definedName>
    <definedName name="Page56_5">#REF!</definedName>
    <definedName name="Page57">#REF!</definedName>
    <definedName name="Page57_10">#REF!</definedName>
    <definedName name="Page57_11">#REF!</definedName>
    <definedName name="Page57_12">#REF!</definedName>
    <definedName name="Page57_2">#REF!</definedName>
    <definedName name="Page57_3">#REF!</definedName>
    <definedName name="Page57_4">#REF!</definedName>
    <definedName name="Page57_5">#REF!</definedName>
    <definedName name="Page58">#REF!</definedName>
    <definedName name="Page58_10">#REF!</definedName>
    <definedName name="Page58_11">#REF!</definedName>
    <definedName name="Page58_12">#REF!</definedName>
    <definedName name="Page58_2">#REF!</definedName>
    <definedName name="Page58_3">#REF!</definedName>
    <definedName name="Page58_4">#REF!</definedName>
    <definedName name="Page58_5">#REF!</definedName>
    <definedName name="Page59">#REF!</definedName>
    <definedName name="Page59_10">#REF!</definedName>
    <definedName name="Page59_11">#REF!</definedName>
    <definedName name="Page59_12">#REF!</definedName>
    <definedName name="Page59_2">#REF!</definedName>
    <definedName name="Page59_3">#REF!</definedName>
    <definedName name="Page59_4">#REF!</definedName>
    <definedName name="Page59_5">#REF!</definedName>
    <definedName name="Page6">[23]Final!#REF!</definedName>
    <definedName name="Page6_10">#REF!</definedName>
    <definedName name="Page6_11">#REF!</definedName>
    <definedName name="Page6_12">#REF!</definedName>
    <definedName name="Page6_2">#REF!</definedName>
    <definedName name="Page6_3">#REF!</definedName>
    <definedName name="Page6_4">#REF!</definedName>
    <definedName name="Page6_5">#REF!</definedName>
    <definedName name="Page60">#REF!</definedName>
    <definedName name="Page60_10">#REF!</definedName>
    <definedName name="Page60_11">#REF!</definedName>
    <definedName name="Page60_12">#REF!</definedName>
    <definedName name="Page60_2">#REF!</definedName>
    <definedName name="Page60_3">#REF!</definedName>
    <definedName name="Page60_4">#REF!</definedName>
    <definedName name="Page60_5">#REF!</definedName>
    <definedName name="Page61">#REF!</definedName>
    <definedName name="Page61_10">#REF!</definedName>
    <definedName name="Page61_11">#REF!</definedName>
    <definedName name="Page61_12">#REF!</definedName>
    <definedName name="Page61_2">#REF!</definedName>
    <definedName name="Page61_3">#REF!</definedName>
    <definedName name="Page61_4">#REF!</definedName>
    <definedName name="Page61_5">#REF!</definedName>
    <definedName name="Page62">#REF!</definedName>
    <definedName name="Page62_10">#REF!</definedName>
    <definedName name="Page62_11">#REF!</definedName>
    <definedName name="Page62_12">#REF!</definedName>
    <definedName name="Page62_2">#REF!</definedName>
    <definedName name="Page62_3">#REF!</definedName>
    <definedName name="Page62_4">#REF!</definedName>
    <definedName name="Page62_5">#REF!</definedName>
    <definedName name="Page63">#REF!</definedName>
    <definedName name="Page63_10">#REF!</definedName>
    <definedName name="Page63_11">#REF!</definedName>
    <definedName name="Page63_12">#REF!</definedName>
    <definedName name="Page63_2">#REF!</definedName>
    <definedName name="Page63_3">#REF!</definedName>
    <definedName name="Page63_4">#REF!</definedName>
    <definedName name="Page63_5">#REF!</definedName>
    <definedName name="Page64">#REF!</definedName>
    <definedName name="Page64_10">#REF!</definedName>
    <definedName name="Page64_11">#REF!</definedName>
    <definedName name="Page64_12">#REF!</definedName>
    <definedName name="Page64_2">#REF!</definedName>
    <definedName name="Page64_3">#REF!</definedName>
    <definedName name="Page64_4">#REF!</definedName>
    <definedName name="Page64_5">#REF!</definedName>
    <definedName name="Page65">#REF!</definedName>
    <definedName name="Page65_10">#REF!</definedName>
    <definedName name="Page65_11">#REF!</definedName>
    <definedName name="Page65_12">#REF!</definedName>
    <definedName name="Page65_2">#REF!</definedName>
    <definedName name="Page65_3">#REF!</definedName>
    <definedName name="Page65_4">#REF!</definedName>
    <definedName name="Page65_5">#REF!</definedName>
    <definedName name="Page66">#REF!</definedName>
    <definedName name="Page66_10">#REF!</definedName>
    <definedName name="Page66_11">#REF!</definedName>
    <definedName name="Page66_12">#REF!</definedName>
    <definedName name="Page66_2">#REF!</definedName>
    <definedName name="Page66_3">#REF!</definedName>
    <definedName name="Page66_4">#REF!</definedName>
    <definedName name="Page66_5">#REF!</definedName>
    <definedName name="Page67">#REF!</definedName>
    <definedName name="Page67_10">#REF!</definedName>
    <definedName name="Page67_11">#REF!</definedName>
    <definedName name="Page67_12">#REF!</definedName>
    <definedName name="Page67_2">#REF!</definedName>
    <definedName name="Page67_3">#REF!</definedName>
    <definedName name="Page67_4">#REF!</definedName>
    <definedName name="Page67_5">#REF!</definedName>
    <definedName name="Page68">#REF!</definedName>
    <definedName name="Page68_10">#REF!</definedName>
    <definedName name="Page68_11">#REF!</definedName>
    <definedName name="Page68_12">#REF!</definedName>
    <definedName name="Page68_2">#REF!</definedName>
    <definedName name="Page68_3">#REF!</definedName>
    <definedName name="Page68_4">#REF!</definedName>
    <definedName name="Page68_5">#REF!</definedName>
    <definedName name="Page69">#REF!</definedName>
    <definedName name="Page69_10">#REF!</definedName>
    <definedName name="Page69_11">#REF!</definedName>
    <definedName name="Page69_12">#REF!</definedName>
    <definedName name="Page69_2">#REF!</definedName>
    <definedName name="Page69_3">#REF!</definedName>
    <definedName name="Page69_4">#REF!</definedName>
    <definedName name="Page69_5">#REF!</definedName>
    <definedName name="Page7">[23]Final!#REF!</definedName>
    <definedName name="Page7_10">#REF!</definedName>
    <definedName name="Page7_11">#REF!</definedName>
    <definedName name="Page7_12">#REF!</definedName>
    <definedName name="Page7_2">#REF!</definedName>
    <definedName name="Page7_3">#REF!</definedName>
    <definedName name="Page7_4">#REF!</definedName>
    <definedName name="Page7_5">#REF!</definedName>
    <definedName name="Page70">#REF!</definedName>
    <definedName name="Page70_10">#REF!</definedName>
    <definedName name="Page70_11">#REF!</definedName>
    <definedName name="Page70_12">#REF!</definedName>
    <definedName name="Page70_2">#REF!</definedName>
    <definedName name="Page70_3">#REF!</definedName>
    <definedName name="Page70_4">#REF!</definedName>
    <definedName name="Page70_5">#REF!</definedName>
    <definedName name="Page71">#REF!</definedName>
    <definedName name="Page71_10">#REF!</definedName>
    <definedName name="Page71_11">#REF!</definedName>
    <definedName name="Page71_12">#REF!</definedName>
    <definedName name="Page71_2">#REF!</definedName>
    <definedName name="Page71_3">#REF!</definedName>
    <definedName name="Page71_4">#REF!</definedName>
    <definedName name="Page71_5">#REF!</definedName>
    <definedName name="Page72">[7]Sheet1!#REF!</definedName>
    <definedName name="Page73">[7]Sheet1!#REF!</definedName>
    <definedName name="Page74">[7]Sheet1!#REF!</definedName>
    <definedName name="Page75">[7]Sheet1!#REF!</definedName>
    <definedName name="Page76">[7]Sheet1!#REF!</definedName>
    <definedName name="Page77">[7]Sheet1!#REF!</definedName>
    <definedName name="Page78">[7]Sheet1!#REF!</definedName>
    <definedName name="Page79">[7]Sheet1!#REF!</definedName>
    <definedName name="Page8">[23]Final!#REF!</definedName>
    <definedName name="Page8_10">#REF!</definedName>
    <definedName name="Page8_11">#REF!</definedName>
    <definedName name="Page8_12">#REF!</definedName>
    <definedName name="Page8_2">#REF!</definedName>
    <definedName name="Page8_3">#REF!</definedName>
    <definedName name="Page8_4">#REF!</definedName>
    <definedName name="Page8_5">#REF!</definedName>
    <definedName name="Page80">[7]Sheet1!#REF!</definedName>
    <definedName name="Page81">[7]Sheet1!#REF!</definedName>
    <definedName name="Page82">[7]Sheet1!#REF!</definedName>
    <definedName name="Page83">[7]Sheet1!#REF!</definedName>
    <definedName name="Page84">[7]Sheet1!#REF!</definedName>
    <definedName name="Page85">[7]Sheet1!#REF!</definedName>
    <definedName name="Page86">[7]Sheet1!#REF!</definedName>
    <definedName name="Page87">[7]Sheet1!#REF!</definedName>
    <definedName name="Page88">[7]Sheet1!#REF!</definedName>
    <definedName name="Page89">[7]Sheet1!#REF!</definedName>
    <definedName name="Page9">[23]Final!#REF!</definedName>
    <definedName name="Page9_10">#REF!</definedName>
    <definedName name="Page9_11">#REF!</definedName>
    <definedName name="Page9_12">#REF!</definedName>
    <definedName name="Page9_2">#REF!</definedName>
    <definedName name="Page9_3">#REF!</definedName>
    <definedName name="Page9_4">#REF!</definedName>
    <definedName name="Page9_5">#REF!</definedName>
    <definedName name="Page90">[7]Sheet1!#REF!</definedName>
    <definedName name="Page91">[7]Sheet1!#REF!</definedName>
    <definedName name="Page92">[7]Sheet1!#REF!</definedName>
    <definedName name="Page93">[7]Sheet1!#REF!</definedName>
    <definedName name="Page94">[7]Sheet1!#REF!</definedName>
    <definedName name="Page95">[7]Sheet1!#REF!</definedName>
    <definedName name="Page96">[7]Sheet1!#REF!</definedName>
    <definedName name="Page97">[7]Sheet1!#REF!</definedName>
    <definedName name="Page98">[7]Sheet1!#REF!</definedName>
    <definedName name="Page99">[7]Sheet1!#REF!</definedName>
    <definedName name="PAGES">#REF!</definedName>
    <definedName name="ParetoBaseCell">#REF!</definedName>
    <definedName name="Payment">'[26]Payment Plan'!$A$7:$W$62</definedName>
    <definedName name="PaymentFC">#REF!</definedName>
    <definedName name="PaymentLC">#REF!</definedName>
    <definedName name="PBQ_ALL">#REF!</definedName>
    <definedName name="PBQ_I">#REF!</definedName>
    <definedName name="PBQ_O">#REF!</definedName>
    <definedName name="PC_data">'[27]PC(Mn)'!$F$67:$X$789</definedName>
    <definedName name="PCut">#REF!</definedName>
    <definedName name="period">#REF!</definedName>
    <definedName name="PipeInfo">[1]PipWT!$A$2:$S$54</definedName>
    <definedName name="PKR">#REF!</definedName>
    <definedName name="PKRI">'[28]Material Import'!$AB$4</definedName>
    <definedName name="PKRL">'[28]Material Local'!$AB$3</definedName>
    <definedName name="PL">'[4]P&amp;L'!$D$3:$E$17</definedName>
    <definedName name="PL_Consol">'[9]PL Data'!$A$1:$AA$1150</definedName>
    <definedName name="PL_HEADS">#REF!</definedName>
    <definedName name="PLData">'[29]P&amp;L Data M'!$A$5:$AO$200</definedName>
    <definedName name="pnInst">'[6]#REF'!$B$17:$B$20,'[6]#REF'!$B$49</definedName>
    <definedName name="power">'[6]#REF'!$B$22,'[6]#REF'!$B$24,'[6]#REF'!$B$26,'[6]#REF'!$B$28,'[6]#REF'!$B$43,'[6]#REF'!$B$42,'[6]#REF'!$B$56,'[6]#REF'!$B$63</definedName>
    <definedName name="PP_BLCK1">#REF!</definedName>
    <definedName name="PP_BLCK2">#REF!</definedName>
    <definedName name="PP_L01">#REF!</definedName>
    <definedName name="PrApr">[4]Avsb!$M$79</definedName>
    <definedName name="_xlnm.Print_Area">#REF!</definedName>
    <definedName name="Print_Area_MI">'[1]#REF'!$A$1:$BG$20</definedName>
    <definedName name="_xlnm.Print_Titles" localSheetId="1">'Information Released Budget etc'!$3:$4</definedName>
    <definedName name="PRJ_NAME">#REF!</definedName>
    <definedName name="PRN_BQ_L">#REF!</definedName>
    <definedName name="PRN_BQ_L1">#REF!</definedName>
    <definedName name="PRN_DS_L">#REF!</definedName>
    <definedName name="PRNT01">#REF!</definedName>
    <definedName name="PRNT01A">#REF!</definedName>
    <definedName name="PRNT01B">#REF!</definedName>
    <definedName name="prodtracking">#REF!</definedName>
    <definedName name="profitloss">#REF!</definedName>
    <definedName name="PTA_ANL">#REF!</definedName>
    <definedName name="PTA_NOT">#REF!</definedName>
    <definedName name="PTA_NOT1">#REF!</definedName>
    <definedName name="PTA_NOT2">#REF!</definedName>
    <definedName name="PTD">#REF!</definedName>
    <definedName name="Q">#REF!</definedName>
    <definedName name="QC_Att">#REF!</definedName>
    <definedName name="QC_data">#REF!</definedName>
    <definedName name="qccn">#REF!</definedName>
    <definedName name="QQ">#REF!</definedName>
    <definedName name="QQQ">#REF!</definedName>
    <definedName name="qtfyjsb">#REF!</definedName>
    <definedName name="qwe">#REF!</definedName>
    <definedName name="R_PRDEFF">#REF!</definedName>
    <definedName name="rat">#REF!</definedName>
    <definedName name="Rate">[30]Basis!$B$78</definedName>
    <definedName name="Rate0">[4]Mst!$F$66</definedName>
    <definedName name="Rate1">[4]Mst!$G$66</definedName>
    <definedName name="Rate10">[4]Mst!#REF!</definedName>
    <definedName name="Rate11">[4]Mst!#REF!</definedName>
    <definedName name="Rate12">[4]Mst!#REF!</definedName>
    <definedName name="Rate13">[4]Mst!#REF!</definedName>
    <definedName name="Rate14">[4]Mst!#REF!</definedName>
    <definedName name="Rate15">[4]Mst!#REF!</definedName>
    <definedName name="Rate16">[4]Mst!#REF!</definedName>
    <definedName name="Rate2">[4]Mst!$H$66</definedName>
    <definedName name="Rate20">[4]Mst!$K$66</definedName>
    <definedName name="rate21">[4]Mst!$L$66</definedName>
    <definedName name="Rate22">[4]Mst!$M$66</definedName>
    <definedName name="Rate23">[4]Mst!$N$66</definedName>
    <definedName name="Rate24">[4]Mst!$O$66</definedName>
    <definedName name="Rate25">[4]Mst!$P$66</definedName>
    <definedName name="Rate26">[4]Mst!$Q$66</definedName>
    <definedName name="Rate27">[4]Mst!$R$66</definedName>
    <definedName name="Rate28">[4]Mst!$S$66</definedName>
    <definedName name="Rate29">[4]Mst!$T$66</definedName>
    <definedName name="Rate3">[4]Mst!$I$66</definedName>
    <definedName name="Rate30">[4]Mst!$U$66</definedName>
    <definedName name="Rate31">[4]Mst!$V$66</definedName>
    <definedName name="Rate32">[4]Mst!$W$66</definedName>
    <definedName name="Rate33">[4]Mst!$X$66</definedName>
    <definedName name="Rate34">[4]Mst!$Y$66</definedName>
    <definedName name="Rate35">[4]Mst!#REF!</definedName>
    <definedName name="Rate36">[4]Mst!$Z$66</definedName>
    <definedName name="Rate37">[4]Mst!$AA$66</definedName>
    <definedName name="Rate38">[4]Mst!$AB$66</definedName>
    <definedName name="Rate39">[4]Mst!$AC$66</definedName>
    <definedName name="Rate4">[4]Mst!#REF!</definedName>
    <definedName name="Rate40">[4]Mst!$AD$66</definedName>
    <definedName name="Rate41">[4]Mst!$AE$66</definedName>
    <definedName name="Rate42">[4]Mst!$AF$66</definedName>
    <definedName name="Rate43">[4]Mst!$AG$66</definedName>
    <definedName name="Rate44">[4]Mst!$AH$66</definedName>
    <definedName name="Rate45">[4]Mst!$AI$66</definedName>
    <definedName name="Rate46">[4]Mst!$AJ$66</definedName>
    <definedName name="Rate47">[4]Mst!$AK$66</definedName>
    <definedName name="Rate48">[4]Mst!$AL$66</definedName>
    <definedName name="Rate49">[4]Mst!$AM$66</definedName>
    <definedName name="Rate50">[4]Mst!$AN$66</definedName>
    <definedName name="Rate51">[4]Mst!$AO$66</definedName>
    <definedName name="Rate52">[4]Mst!$AP$66</definedName>
    <definedName name="Rate53">[4]Mst!$AQ$66</definedName>
    <definedName name="Rate54">[4]Mst!$AR$66</definedName>
    <definedName name="Rate55">[4]Mst!$AS$66</definedName>
    <definedName name="Rate56">[4]Mst!$AT$66</definedName>
    <definedName name="Rate57">[4]Mst!$AU$66</definedName>
    <definedName name="Rate58">[4]Mst!$AV$66</definedName>
    <definedName name="Rate59">[4]Mst!$AW$66</definedName>
    <definedName name="Rate6">[4]Mst!#REF!</definedName>
    <definedName name="Rate60">[4]Mst!$AX$66</definedName>
    <definedName name="Rate61">[4]Mst!$AY$66</definedName>
    <definedName name="Rate62">[4]Mst!$AZ$66</definedName>
    <definedName name="Rate63">[4]Mst!$BA$66</definedName>
    <definedName name="Rate7">[4]Mst!#REF!</definedName>
    <definedName name="Rate8">[4]Mst!#REF!</definedName>
    <definedName name="Rate9">[4]Mst!#REF!</definedName>
    <definedName name="Rates">[31]Chem!$D$3:$E$131</definedName>
    <definedName name="Re">#REF!</definedName>
    <definedName name="Receipt">'[26]Receipt Plan'!$A$8:$W$27</definedName>
    <definedName name="ReceiptFC">#REF!</definedName>
    <definedName name="ReceiptLC">#REF!</definedName>
    <definedName name="_xlnm.Recorder">#REF!</definedName>
    <definedName name="RECOUT">#N/A</definedName>
    <definedName name="Ref">#REF!</definedName>
    <definedName name="RefWt">IF(ISNA('[32]BQ Working'!XFD1),0.02466*'[32]BQ Working'!XEY1*('[32]BQ Working'!XFC1-'[32]BQ Working'!XEY1)*'[32]BQ Working'!B1,'[32]BQ Working'!XFD1*'[32]BQ Working'!B1)</definedName>
    <definedName name="REV3100BQ">#REF!</definedName>
    <definedName name="REV3110BQ">#REF!</definedName>
    <definedName name="REV3200BQ">#REF!</definedName>
    <definedName name="REV3300BQ">#REF!</definedName>
    <definedName name="REV3400BQ">#REF!</definedName>
    <definedName name="REV3500BQ">#REF!</definedName>
    <definedName name="REV3600BQ">#REF!</definedName>
    <definedName name="REV3700BQ">#REF!</definedName>
    <definedName name="REV3800BQ">#REF!</definedName>
    <definedName name="RFP002_CIVIL_FC">#REF!</definedName>
    <definedName name="RFP002_CIVIL_LC">#REF!</definedName>
    <definedName name="RFP002_ELEC_FC">#REF!</definedName>
    <definedName name="RFP002_ELEC_LC">#REF!</definedName>
    <definedName name="RFP002_EQUIP_FC">#REF!</definedName>
    <definedName name="RFP002_EQUIP_LC">#REF!</definedName>
    <definedName name="RFP002_INSTR_FC">#REF!</definedName>
    <definedName name="RFP002_INSTR_LC">#REF!</definedName>
    <definedName name="RFP002_INSU_FC">#REF!</definedName>
    <definedName name="RFP002_INSU_LC">#REF!</definedName>
    <definedName name="RFP002_OTR1_FC">#REF!</definedName>
    <definedName name="RFP002_OTR1_LC">#REF!</definedName>
    <definedName name="RFP002_OTR2_FC">#REF!</definedName>
    <definedName name="RFP002_OTR2_LC">#REF!</definedName>
    <definedName name="RFP002_PAINT_FC">#REF!</definedName>
    <definedName name="RFP002_PAINT_LC">#REF!</definedName>
    <definedName name="RFP002_PIPE_FC">#REF!</definedName>
    <definedName name="RFP002_PIPE_LC">#REF!</definedName>
    <definedName name="RFP002_SRNO">#REF!</definedName>
    <definedName name="RFP002_TOTAL">#REF!</definedName>
    <definedName name="RFP003A_BQITC1">#REF!</definedName>
    <definedName name="RFP003A_BQITC2">#REF!</definedName>
    <definedName name="RFP003A_BQITC3">#REF!</definedName>
    <definedName name="RFP003A_TOTAL">#REF!</definedName>
    <definedName name="RFP003A_UAMH">#REF!</definedName>
    <definedName name="RFP003A_UR_CON_FC">#REF!</definedName>
    <definedName name="RFP003A_UR_CON_LC">#REF!</definedName>
    <definedName name="RFP003A_UR_MAT_FC">#REF!</definedName>
    <definedName name="RFP003A_UR_MAT_LC">#REF!</definedName>
    <definedName name="RFP003D">[33]RFP003D!$A$8:$S$223</definedName>
    <definedName name="rmkd">[34]dis!#REF!</definedName>
    <definedName name="ROUSCH_ANL">#REF!</definedName>
    <definedName name="ROUSCH_NOT">#REF!</definedName>
    <definedName name="ROUSCH_NOT1">#REF!</definedName>
    <definedName name="ROUSCH_NOT2">#REF!</definedName>
    <definedName name="sales99">#REF!</definedName>
    <definedName name="salesschedule">#REF!</definedName>
    <definedName name="saqib">[4]Mst!$C$65</definedName>
    <definedName name="sdf">'[13]Ttl data'!$K$2:$K$2449</definedName>
    <definedName name="sdvaegbn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SEC">#REF!</definedName>
    <definedName name="secd">[19]dis!$E$2:$E$77</definedName>
    <definedName name="secr">[19]rec!$E$3:$E$43</definedName>
    <definedName name="sep">'[4]P&amp;L'!#REF!</definedName>
    <definedName name="Sep_2K">#REF!</definedName>
    <definedName name="Sep_98">#REF!</definedName>
    <definedName name="Sep_99">#REF!</definedName>
    <definedName name="Sep2K">'[4]P&amp;L'!$BE$3:$BE$5,'[4]P&amp;L'!$BE$7,'[4]P&amp;L'!$BE$9,'[4]P&amp;L'!$BE$10,'[4]P&amp;L'!$BE$12,'[4]P&amp;L'!$BE$14,'[4]P&amp;L'!$BE$16</definedName>
    <definedName name="sga">#REF!</definedName>
    <definedName name="SGD">#REF!</definedName>
    <definedName name="shakeel">#REF!</definedName>
    <definedName name="ship">#REF!</definedName>
    <definedName name="SIpt">#REF!</definedName>
    <definedName name="SJ">#REF!</definedName>
    <definedName name="slinger">#REF!</definedName>
    <definedName name="Smry">#REF!</definedName>
    <definedName name="SPdn">#REF!</definedName>
    <definedName name="ST">#REF!</definedName>
    <definedName name="stanchion">'[6]#REF'!$B$7:$B$24,'[6]#REF'!$B$36:$B$39,'[6]#REF'!$B$44:$B$45</definedName>
    <definedName name="stat">'[4]P&amp;L'!$D$40</definedName>
    <definedName name="state">#REF!</definedName>
    <definedName name="status">'[35]Ttl-data'!$N$2:$N$2800</definedName>
    <definedName name="STD">#REF!,#REF!,#REF!</definedName>
    <definedName name="Stdc">[4]Mst!$F$69</definedName>
    <definedName name="stdcos">#REF!</definedName>
    <definedName name="stdcos1">#REF!</definedName>
    <definedName name="stdcos2">#REF!</definedName>
    <definedName name="stdcos3">#REF!</definedName>
    <definedName name="Str">#REF!</definedName>
    <definedName name="stte">#REF!</definedName>
    <definedName name="SUI_ANL">#REF!</definedName>
    <definedName name="SUI_NOT">#REF!</definedName>
    <definedName name="SUI_NOT1">#REF!</definedName>
    <definedName name="SUI_NOT2">#REF!</definedName>
    <definedName name="summary">#REF!</definedName>
    <definedName name="summery">#REF!</definedName>
    <definedName name="table">#REF!</definedName>
    <definedName name="Tbl">#REF!</definedName>
    <definedName name="TI">VLOOKUP('[1]BQ Working'!XFB1,[22]!PipeInfo,2,FALSE)</definedName>
    <definedName name="Totals">#REF!,#REF!,#REF!,#REF!</definedName>
    <definedName name="totals2">#REF!,#REF!,#REF!,#REF!,#REF!,#REF!,#REF!,#REF!,#REF!</definedName>
    <definedName name="Tst">#REF!</definedName>
    <definedName name="tts">#REF!</definedName>
    <definedName name="Txt_smry">#REF!</definedName>
    <definedName name="Ucst">#REF!,#REF!</definedName>
    <definedName name="UnitWt">IF('[1]BQ Working'!D1="m",INDEX([22]!PipeInfo, MATCH('[1]BQ Working'!XFA1,[1]PipWT!$A$2:$A$54,), MATCH('[1]BQ Working'!XEZ1,[1]PipWT!$A$2:$S$2,)),0)</definedName>
    <definedName name="Unitwt2">IF('[1]BQ Working'!D1="m",INDEX([22]!PipeInfo, MATCH('[1]BQ Working'!XFA1,[1]PipWT!$A$2:$A$54,), MATCH('[1]BQ Working'!XEZ1,[1]PipWT!$A$2:$S$2,)),0)</definedName>
    <definedName name="USD">#REF!</definedName>
    <definedName name="vehicle">#REF!</definedName>
    <definedName name="Version">[36]Mst!$D$3</definedName>
    <definedName name="W">#REF!</definedName>
    <definedName name="waehr">[14]Titel!$B$8</definedName>
    <definedName name="WCP">#REF!</definedName>
    <definedName name="WCPY">#REF!</definedName>
    <definedName name="WCPY01">#REF!</definedName>
    <definedName name="WCPY01A">#REF!</definedName>
    <definedName name="WCPY01B">#REF!</definedName>
    <definedName name="WORK01">#REF!</definedName>
    <definedName name="WORK01A">#REF!</definedName>
    <definedName name="WORK01B">#REF!</definedName>
    <definedName name="WORK01C">#REF!</definedName>
    <definedName name="WORK02">#REF!</definedName>
    <definedName name="WORK04">#REF!</definedName>
    <definedName name="workingcapital">#REF!</definedName>
    <definedName name="WORKNO">#REF!</definedName>
    <definedName name="WPRN01">#REF!</definedName>
    <definedName name="WPRN02">#REF!</definedName>
    <definedName name="wrn.Budget98.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MF2001.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W00">#REF!</definedName>
    <definedName name="WWW0">#REF!</definedName>
    <definedName name="xyz" hidden="1">{"'STRERE'!$AT$13","'OVERALL'!$A$6:$BE$9"}</definedName>
    <definedName name="YEAR_TODATE">#REF!</definedName>
    <definedName name="yTD">'[4]P&amp;L'!$E$3:$E$17</definedName>
    <definedName name="YTDCum">#REF!</definedName>
    <definedName name="YYY">#REF!</definedName>
    <definedName name="YYY01">#REF!</definedName>
    <definedName name="zgsb">#REF!</definedName>
    <definedName name="zgsbsy">#REF!</definedName>
    <definedName name="zhgsb">#REF!</definedName>
    <definedName name="zhgsbsy">#REF!</definedName>
    <definedName name="Zia">#REF!</definedName>
    <definedName name="一循">#REF!</definedName>
    <definedName name="三循">#REF!</definedName>
    <definedName name="二循">#REF!</definedName>
    <definedName name="土建">#REF!</definedName>
    <definedName name="工艺">#REF!</definedName>
    <definedName name="泵站">#REF!</definedName>
    <definedName name="采购1">#REF!</definedName>
  </definedNames>
  <calcPr calcId="162913"/>
</workbook>
</file>

<file path=xl/calcChain.xml><?xml version="1.0" encoding="utf-8"?>
<calcChain xmlns="http://schemas.openxmlformats.org/spreadsheetml/2006/main">
  <c r="A5" i="34" l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F45" i="34"/>
  <c r="E45" i="34"/>
  <c r="G45" i="34" l="1"/>
</calcChain>
</file>

<file path=xl/sharedStrings.xml><?xml version="1.0" encoding="utf-8"?>
<sst xmlns="http://schemas.openxmlformats.org/spreadsheetml/2006/main" count="99" uniqueCount="99">
  <si>
    <t>Furniture and Fixture</t>
  </si>
  <si>
    <t>A13201</t>
  </si>
  <si>
    <t>Machinery and Equipment</t>
  </si>
  <si>
    <t>A13101</t>
  </si>
  <si>
    <t>Transport</t>
  </si>
  <si>
    <t>A13001</t>
  </si>
  <si>
    <t>To Others</t>
  </si>
  <si>
    <t>A05270</t>
  </si>
  <si>
    <t>A05216</t>
  </si>
  <si>
    <t>Others</t>
  </si>
  <si>
    <t>A03970</t>
  </si>
  <si>
    <t>Cost of Other Stores</t>
  </si>
  <si>
    <t>A03942</t>
  </si>
  <si>
    <t xml:space="preserve">Payments to others services rendered </t>
  </si>
  <si>
    <t>A03919</t>
  </si>
  <si>
    <t>A03918</t>
  </si>
  <si>
    <t>Law Charges</t>
  </si>
  <si>
    <t>A03917</t>
  </si>
  <si>
    <t>Advertising &amp; Publicity</t>
  </si>
  <si>
    <t>A03907</t>
  </si>
  <si>
    <t>Uniforms and Protective Clothing</t>
  </si>
  <si>
    <t>A03906</t>
  </si>
  <si>
    <t>Newspapers Periodicals and Books</t>
  </si>
  <si>
    <t>A03905</t>
  </si>
  <si>
    <t>A03903</t>
  </si>
  <si>
    <t>Printing and Publication</t>
  </si>
  <si>
    <t>A03902</t>
  </si>
  <si>
    <t>Stationery</t>
  </si>
  <si>
    <t>A03901</t>
  </si>
  <si>
    <t>Conveyance Charges</t>
  </si>
  <si>
    <t>A03808</t>
  </si>
  <si>
    <t>A03807</t>
  </si>
  <si>
    <t>Transportation of Goods</t>
  </si>
  <si>
    <t>A03806</t>
  </si>
  <si>
    <t>Travelling Allowance</t>
  </si>
  <si>
    <t>A03805</t>
  </si>
  <si>
    <t>Rates and Taxes</t>
  </si>
  <si>
    <t>A03407</t>
  </si>
  <si>
    <t>Rent for Office Building</t>
  </si>
  <si>
    <t>A03402</t>
  </si>
  <si>
    <t>Hot and Cold Weather Charges</t>
  </si>
  <si>
    <t>A03304</t>
  </si>
  <si>
    <t>Electricity</t>
  </si>
  <si>
    <t>A03303</t>
  </si>
  <si>
    <t>Water</t>
  </si>
  <si>
    <t>A03302</t>
  </si>
  <si>
    <t>Gas</t>
  </si>
  <si>
    <t>A03301</t>
  </si>
  <si>
    <t>Telex Teleprinter and Fax.</t>
  </si>
  <si>
    <t>A03203</t>
  </si>
  <si>
    <t>Telephone and Trunk Call</t>
  </si>
  <si>
    <t>A03202</t>
  </si>
  <si>
    <t>Postage and Telegraph</t>
  </si>
  <si>
    <t>A03201</t>
  </si>
  <si>
    <t>Superannuation Encashment of L.P.R.</t>
  </si>
  <si>
    <t>A04110</t>
  </si>
  <si>
    <t>Payments Pension Contribution</t>
  </si>
  <si>
    <t>A04114</t>
  </si>
  <si>
    <t>Conference/Seminars/Workshops/ Sym</t>
  </si>
  <si>
    <t>TOTAL</t>
  </si>
  <si>
    <t>A03801</t>
  </si>
  <si>
    <t>Travelling Domestic</t>
  </si>
  <si>
    <t>A03804</t>
  </si>
  <si>
    <t>Other-International</t>
  </si>
  <si>
    <t>A03959</t>
  </si>
  <si>
    <t>Stipend, Incentive, award and allied Exp.</t>
  </si>
  <si>
    <t>Detailed Object Description</t>
  </si>
  <si>
    <t>A03305</t>
  </si>
  <si>
    <t>POL for Generator</t>
  </si>
  <si>
    <t>A03940</t>
  </si>
  <si>
    <t>Unforseen Expenditure</t>
  </si>
  <si>
    <t>A03955</t>
  </si>
  <si>
    <t>Computer Stationery</t>
  </si>
  <si>
    <t>A13102</t>
  </si>
  <si>
    <t>Medical and Laboratory Equipments</t>
  </si>
  <si>
    <t>A13701</t>
  </si>
  <si>
    <t>Hardware</t>
  </si>
  <si>
    <t>Detailed
 Object
 Code</t>
  </si>
  <si>
    <t>A03204</t>
  </si>
  <si>
    <t>Electronic Communications</t>
  </si>
  <si>
    <t>1</t>
  </si>
  <si>
    <t>2</t>
  </si>
  <si>
    <t>3</t>
  </si>
  <si>
    <t>4</t>
  </si>
  <si>
    <t>5</t>
  </si>
  <si>
    <t xml:space="preserve"> &lt;&lt;&lt;  Please Change your DDO Code and College Name</t>
  </si>
  <si>
    <t>6</t>
  </si>
  <si>
    <t>Cost Centre</t>
  </si>
  <si>
    <t>Name of College</t>
  </si>
  <si>
    <t xml:space="preserve">Surplus Funds
/ Savings
</t>
  </si>
  <si>
    <t>Financial Assistance to the Families of</t>
  </si>
  <si>
    <t>P.O.L Charges-Planes, H/Copter,</t>
  </si>
  <si>
    <t>INFORMATION REGARDING RELEASED BUDGET AND SURPLUS FUNDS DURING THE FINANCIAL YEAR 2024-25</t>
  </si>
  <si>
    <t>Released
 Budget 
 2024-25</t>
  </si>
  <si>
    <t>Exhibitions, Fairs &amp; Other National Celeb.</t>
  </si>
  <si>
    <r>
      <t xml:space="preserve">Expenditure 
FY 2024-25
upto
</t>
    </r>
    <r>
      <rPr>
        <b/>
        <sz val="12"/>
        <color rgb="FFFF0000"/>
        <rFont val="Palatino Linotype"/>
        <family val="1"/>
      </rPr>
      <t xml:space="preserve">30.06.2025 </t>
    </r>
    <r>
      <rPr>
        <b/>
        <sz val="12"/>
        <rFont val="Palatino Linotype"/>
        <family val="1"/>
      </rPr>
      <t xml:space="preserve">
</t>
    </r>
  </si>
  <si>
    <t>7</t>
  </si>
  <si>
    <t>JG4192</t>
  </si>
  <si>
    <t>Govt. Associate College for Women Waryam wala, Jhang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</si>
</sst>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0_);_(* \(#,##0.00\);_(* \-??_);_(@_)"/>
    <numFmt numFmtId="167" formatCode="[$-F800]dddd\,\ mmmm\ dd\,\ yyyy"/>
    <numFmt numFmtId="168" formatCode="#,##0.00_ ;[Red]\-#,##0.00;\-"/>
    <numFmt numFmtId="169" formatCode="&quot;\&quot;#,##0;[Red]&quot;\&quot;\-#,##0"/>
    <numFmt numFmtId="170" formatCode="#"/>
    <numFmt numFmtId="171" formatCode="&quot;\&quot;#,##0;[Red]&quot;\&quot;&quot;\&quot;\-&quot;\&quot;#,##0"/>
    <numFmt numFmtId="172" formatCode="_(* #,##0.0_);_(* \(#,##0.0\);_(* &quot;-&quot;??_);_(@_)"/>
    <numFmt numFmtId="173" formatCode="[$-409]d\-mmm\-yy;@"/>
    <numFmt numFmtId="174" formatCode="_-* #,##0.00\ _D_M_-;\-* #,##0.00\ _D_M_-;_-* &quot;-&quot;??\ _D_M_-;_-@_-"/>
    <numFmt numFmtId="175" formatCode="\$#,##0\ ;\(\$#,##0\)"/>
    <numFmt numFmtId="176" formatCode="#."/>
    <numFmt numFmtId="177" formatCode="&quot;kr&quot;\ #,##0;&quot;kr&quot;\ \-#,##0"/>
    <numFmt numFmtId="178" formatCode="&quot;kr&quot;\ #,##0.00;&quot;kr&quot;\ \-#,##0.00"/>
    <numFmt numFmtId="179" formatCode="General_)"/>
    <numFmt numFmtId="180" formatCode="&quot;kr&quot;\ #,##0;[Red]&quot;kr&quot;\ \-#,##0"/>
    <numFmt numFmtId="181" formatCode="[$-409]mmm\-yy;@"/>
    <numFmt numFmtId="182" formatCode="&quot;\&quot;#,##0;&quot;\&quot;&quot;\&quot;\-&quot;\&quot;#,##0"/>
    <numFmt numFmtId="183" formatCode="0\ &quot;pcs&quot;"/>
    <numFmt numFmtId="184" formatCode="#,##0\ &quot;DM&quot;;[Red]\-#,##0\ &quot;DM&quot;"/>
    <numFmt numFmtId="185" formatCode="#,##0.00\ &quot;DM&quot;;[Red]\-#,##0.00\ &quot;DM&quot;"/>
    <numFmt numFmtId="186" formatCode="#,##0_ 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_(* #,##0_);_(* \(#,##0\);_(* \-??_);_(@_)"/>
  </numFmts>
  <fonts count="10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Palatino Linotype"/>
      <family val="1"/>
    </font>
    <font>
      <b/>
      <sz val="12.5"/>
      <name val="Palatino Linotype"/>
      <family val="1"/>
    </font>
    <font>
      <sz val="12.5"/>
      <name val="Palatino Linotype"/>
      <family val="1"/>
    </font>
    <font>
      <b/>
      <sz val="12.5"/>
      <name val="Times New Roman"/>
      <family val="1"/>
    </font>
    <font>
      <b/>
      <sz val="11"/>
      <name val="Palatino Linotype"/>
      <family val="1"/>
    </font>
    <font>
      <b/>
      <sz val="14"/>
      <name val="Palatino Linotype"/>
      <family val="1"/>
    </font>
    <font>
      <b/>
      <sz val="12"/>
      <name val="Palatino Linotype"/>
      <family val="1"/>
    </font>
    <font>
      <sz val="11"/>
      <color indexed="8"/>
      <name val="Calibri"/>
      <family val="2"/>
    </font>
    <font>
      <b/>
      <sz val="12.5"/>
      <color indexed="10"/>
      <name val="Palatino Linotype"/>
      <family val="1"/>
    </font>
    <font>
      <sz val="11"/>
      <color indexed="8"/>
      <name val="Calibri"/>
      <family val="2"/>
    </font>
    <font>
      <sz val="11"/>
      <color indexed="8"/>
      <name val="Trebuchet MS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A"/>
      <family val="1"/>
    </font>
    <font>
      <i/>
      <sz val="10"/>
      <name val="Arial"/>
      <family val="2"/>
    </font>
    <font>
      <sz val="11"/>
      <name val="‚l‚r ‚oƒSƒVƒbƒN"/>
      <charset val="128"/>
    </font>
    <font>
      <u/>
      <sz val="8.25"/>
      <color indexed="36"/>
      <name val="‚l‚r ‚oƒSƒVƒbƒN"/>
      <family val="3"/>
      <charset val="128"/>
    </font>
    <font>
      <sz val="12"/>
      <name val="Helv"/>
      <charset val="128"/>
    </font>
    <font>
      <u/>
      <sz val="8.25"/>
      <color indexed="36"/>
      <name val="lr oSVbN"/>
      <family val="3"/>
      <charset val="128"/>
    </font>
    <font>
      <u/>
      <sz val="8.25"/>
      <color indexed="12"/>
      <name val="lr oSVbN"/>
      <family val="3"/>
      <charset val="128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2"/>
      <name val="ⓒoUAAA¨u"/>
      <family val="1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바탕체"/>
      <family val="3"/>
      <charset val="129"/>
    </font>
    <font>
      <sz val="6"/>
      <name val="Univers (WN)"/>
    </font>
    <font>
      <u/>
      <sz val="7.5"/>
      <color indexed="36"/>
      <name val="Arial"/>
      <family val="2"/>
    </font>
    <font>
      <sz val="12"/>
      <name val="System"/>
      <family val="2"/>
    </font>
    <font>
      <sz val="10"/>
      <name val="±¼¸²Ã¼"/>
      <family val="1"/>
      <charset val="129"/>
    </font>
    <font>
      <sz val="11"/>
      <name val="돋움"/>
      <family val="2"/>
      <charset val="129"/>
    </font>
    <font>
      <sz val="10"/>
      <name val="Arial Narrow"/>
      <family val="2"/>
    </font>
    <font>
      <sz val="10"/>
      <color indexed="8"/>
      <name val="Trebuchet MS"/>
      <family val="2"/>
    </font>
    <font>
      <sz val="8"/>
      <color indexed="24"/>
      <name val="Times New Roman"/>
      <family val="1"/>
    </font>
    <font>
      <sz val="10"/>
      <name val="MS Serif"/>
      <family val="1"/>
    </font>
    <font>
      <sz val="1"/>
      <color indexed="16"/>
      <name val="Courier"/>
      <family val="3"/>
    </font>
    <font>
      <sz val="10"/>
      <name val="MS Sans Serif"/>
      <family val="2"/>
    </font>
    <font>
      <sz val="10"/>
      <color indexed="16"/>
      <name val="MS Serif"/>
      <family val="1"/>
    </font>
    <font>
      <u/>
      <sz val="8.25"/>
      <color indexed="12"/>
      <name val="‚l‚r ‚oƒSƒVƒbƒN"/>
      <family val="3"/>
      <charset val="128"/>
    </font>
    <font>
      <sz val="8"/>
      <name val="仿宋体"/>
      <charset val="134"/>
    </font>
    <font>
      <b/>
      <sz val="10"/>
      <color indexed="9"/>
      <name val="Arial"/>
      <family val="2"/>
    </font>
    <font>
      <sz val="8"/>
      <name val="Arial"/>
      <family val="2"/>
      <charset val="178"/>
    </font>
    <font>
      <b/>
      <sz val="12"/>
      <name val="Arial"/>
      <family val="2"/>
      <charset val="178"/>
    </font>
    <font>
      <sz val="18"/>
      <color indexed="24"/>
      <name val="Times New Roman"/>
      <family val="1"/>
    </font>
    <font>
      <sz val="10"/>
      <color indexed="24"/>
      <name val="Times New Roman"/>
      <family val="1"/>
    </font>
    <font>
      <b/>
      <sz val="1"/>
      <color indexed="16"/>
      <name val="Courier"/>
      <family val="3"/>
    </font>
    <font>
      <sz val="10"/>
      <name val="Times New Roman"/>
      <family val="1"/>
    </font>
    <font>
      <sz val="7"/>
      <name val="Small Fonts"/>
      <family val="2"/>
    </font>
    <font>
      <sz val="10"/>
      <name val="Tahoma"/>
      <family val="2"/>
    </font>
    <font>
      <sz val="8"/>
      <name val="Arial"/>
      <family val="2"/>
    </font>
    <font>
      <sz val="10"/>
      <name val="Arial CE"/>
    </font>
    <font>
      <sz val="9"/>
      <name val="Arial"/>
      <family val="2"/>
    </font>
    <font>
      <sz val="10"/>
      <color indexed="8"/>
      <name val="Tahoma"/>
      <family val="2"/>
    </font>
    <font>
      <b/>
      <sz val="11"/>
      <color indexed="12"/>
      <name val="Tahoma"/>
      <family val="2"/>
    </font>
    <font>
      <sz val="16"/>
      <color indexed="12"/>
      <name val="Tahoma"/>
      <family val="2"/>
    </font>
    <font>
      <sz val="22"/>
      <color indexed="12"/>
      <name val="Tahoma"/>
      <family val="2"/>
    </font>
    <font>
      <sz val="12"/>
      <name val="Garamond"/>
      <family val="1"/>
    </font>
    <font>
      <sz val="8"/>
      <name val="Univers (WN)"/>
    </font>
    <font>
      <b/>
      <sz val="14"/>
      <color indexed="9"/>
      <name val="Trebuchet MS"/>
      <family val="2"/>
    </font>
    <font>
      <b/>
      <sz val="10"/>
      <name val="Trebuchet MS"/>
      <family val="2"/>
    </font>
    <font>
      <b/>
      <sz val="8"/>
      <color indexed="8"/>
      <name val="Helv"/>
      <family val="2"/>
    </font>
    <font>
      <b/>
      <sz val="10"/>
      <name val="Arial"/>
      <family val="2"/>
    </font>
    <font>
      <sz val="10"/>
      <name val="Geneva"/>
      <family val="2"/>
    </font>
    <font>
      <u/>
      <sz val="8.25"/>
      <color indexed="12"/>
      <name val="ＭＳ Ｐゴシック"/>
      <family val="3"/>
      <charset val="128"/>
    </font>
    <font>
      <sz val="8"/>
      <name val="바탕"/>
      <family val="1"/>
      <charset val="129"/>
    </font>
    <font>
      <u/>
      <sz val="10"/>
      <color indexed="36"/>
      <name val="Arial"/>
      <family val="2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name val="Arial"/>
      <family val="2"/>
    </font>
    <font>
      <sz val="11"/>
      <name val="俵俽 俹僑僔僢僋"/>
      <charset val="134"/>
    </font>
    <font>
      <sz val="12"/>
      <name val="宋体"/>
      <charset val="134"/>
    </font>
    <font>
      <sz val="11"/>
      <name val="俵俽 柧挬"/>
      <charset val="134"/>
    </font>
    <font>
      <sz val="10"/>
      <name val="ＭＳ ゴシック"/>
      <family val="3"/>
      <charset val="134"/>
    </font>
    <font>
      <u/>
      <sz val="8.25"/>
      <color indexed="36"/>
      <name val="ＭＳ Ｐゴシック"/>
      <family val="3"/>
      <charset val="128"/>
    </font>
    <font>
      <u/>
      <sz val="12"/>
      <color indexed="12"/>
      <name val="宋体"/>
      <charset val="134"/>
    </font>
    <font>
      <sz val="10"/>
      <name val="ＭＳ 明朝"/>
      <family val="3"/>
      <charset val="134"/>
    </font>
    <font>
      <u/>
      <sz val="10"/>
      <color indexed="12"/>
      <name val="Arial"/>
      <family val="2"/>
    </font>
    <font>
      <b/>
      <sz val="14"/>
      <color indexed="10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6"/>
      <color rgb="FFFF0000"/>
      <name val="Palatino Linotype"/>
      <family val="1"/>
    </font>
    <font>
      <b/>
      <sz val="14"/>
      <color rgb="FFFF0000"/>
      <name val="Palatino Linotype"/>
      <family val="1"/>
    </font>
    <font>
      <b/>
      <sz val="11"/>
      <color rgb="FF3333FF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4">
    <xf numFmtId="0" fontId="0" fillId="0" borderId="0"/>
    <xf numFmtId="167" fontId="29" fillId="0" borderId="0"/>
    <xf numFmtId="167" fontId="29" fillId="0" borderId="0"/>
    <xf numFmtId="0" fontId="3" fillId="2" borderId="0"/>
    <xf numFmtId="168" fontId="3" fillId="3" borderId="1"/>
    <xf numFmtId="0" fontId="30" fillId="3" borderId="0"/>
    <xf numFmtId="0" fontId="3" fillId="2" borderId="0"/>
    <xf numFmtId="169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37" fontId="33" fillId="0" borderId="0"/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ont="0" applyFill="0" applyBorder="0" applyAlignment="0" applyProtection="0"/>
    <xf numFmtId="170" fontId="37" fillId="0" borderId="2">
      <alignment vertical="center"/>
      <protection locked="0"/>
    </xf>
    <xf numFmtId="167" fontId="1" fillId="4" borderId="0" applyNumberFormat="0" applyBorder="0" applyAlignment="0" applyProtection="0"/>
    <xf numFmtId="167" fontId="1" fillId="5" borderId="0" applyNumberFormat="0" applyBorder="0" applyAlignment="0" applyProtection="0"/>
    <xf numFmtId="167" fontId="1" fillId="6" borderId="0" applyNumberFormat="0" applyBorder="0" applyAlignment="0" applyProtection="0"/>
    <xf numFmtId="167" fontId="1" fillId="7" borderId="0" applyNumberFormat="0" applyBorder="0" applyAlignment="0" applyProtection="0"/>
    <xf numFmtId="167" fontId="1" fillId="8" borderId="0" applyNumberFormat="0" applyBorder="0" applyAlignment="0" applyProtection="0"/>
    <xf numFmtId="167" fontId="1" fillId="9" borderId="0" applyNumberFormat="0" applyBorder="0" applyAlignment="0" applyProtection="0"/>
    <xf numFmtId="167" fontId="1" fillId="10" borderId="0" applyNumberFormat="0" applyBorder="0" applyAlignment="0" applyProtection="0"/>
    <xf numFmtId="167" fontId="1" fillId="11" borderId="0" applyNumberFormat="0" applyBorder="0" applyAlignment="0" applyProtection="0"/>
    <xf numFmtId="167" fontId="1" fillId="12" borderId="0" applyNumberFormat="0" applyBorder="0" applyAlignment="0" applyProtection="0"/>
    <xf numFmtId="167" fontId="1" fillId="7" borderId="0" applyNumberFormat="0" applyBorder="0" applyAlignment="0" applyProtection="0"/>
    <xf numFmtId="167" fontId="1" fillId="10" borderId="0" applyNumberFormat="0" applyBorder="0" applyAlignment="0" applyProtection="0"/>
    <xf numFmtId="167" fontId="1" fillId="13" borderId="0" applyNumberFormat="0" applyBorder="0" applyAlignment="0" applyProtection="0"/>
    <xf numFmtId="0" fontId="3" fillId="0" borderId="0"/>
    <xf numFmtId="0" fontId="3" fillId="0" borderId="0"/>
    <xf numFmtId="167" fontId="15" fillId="14" borderId="0" applyNumberFormat="0" applyBorder="0" applyAlignment="0" applyProtection="0"/>
    <xf numFmtId="167" fontId="15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15" fillId="18" borderId="0" applyNumberFormat="0" applyBorder="0" applyAlignment="0" applyProtection="0"/>
    <xf numFmtId="167" fontId="15" fillId="19" borderId="0" applyNumberFormat="0" applyBorder="0" applyAlignment="0" applyProtection="0"/>
    <xf numFmtId="167" fontId="15" fillId="20" borderId="0" applyNumberFormat="0" applyBorder="0" applyAlignment="0" applyProtection="0"/>
    <xf numFmtId="167" fontId="15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21" borderId="0" applyNumberFormat="0" applyBorder="0" applyAlignment="0" applyProtection="0"/>
    <xf numFmtId="167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6" fillId="5" borderId="0" applyNumberFormat="0" applyBorder="0" applyAlignment="0" applyProtection="0"/>
    <xf numFmtId="0" fontId="42" fillId="0" borderId="0" applyNumberFormat="0" applyFill="0" applyBorder="0">
      <alignment horizontal="left"/>
    </xf>
    <xf numFmtId="0" fontId="43" fillId="0" borderId="0" applyNumberFormat="0" applyFill="0" applyBorder="0" applyAlignment="0" applyProtection="0">
      <alignment vertical="top"/>
      <protection locked="0"/>
    </xf>
    <xf numFmtId="167" fontId="44" fillId="0" borderId="0"/>
    <xf numFmtId="167" fontId="40" fillId="0" borderId="0"/>
    <xf numFmtId="167" fontId="39" fillId="0" borderId="0"/>
    <xf numFmtId="167" fontId="44" fillId="0" borderId="0"/>
    <xf numFmtId="167" fontId="44" fillId="0" borderId="0"/>
    <xf numFmtId="167" fontId="40" fillId="0" borderId="0"/>
    <xf numFmtId="167" fontId="39" fillId="0" borderId="0"/>
    <xf numFmtId="167" fontId="40" fillId="0" borderId="0"/>
    <xf numFmtId="167" fontId="39" fillId="0" borderId="0"/>
    <xf numFmtId="167" fontId="40" fillId="0" borderId="0"/>
    <xf numFmtId="167" fontId="39" fillId="0" borderId="0"/>
    <xf numFmtId="167" fontId="45" fillId="0" borderId="0"/>
    <xf numFmtId="171" fontId="46" fillId="0" borderId="0" applyFill="0" applyBorder="0" applyAlignment="0"/>
    <xf numFmtId="167" fontId="17" fillId="22" borderId="3" applyNumberFormat="0" applyAlignment="0" applyProtection="0"/>
    <xf numFmtId="167" fontId="18" fillId="23" borderId="4" applyNumberFormat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3" fillId="0" borderId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ill="0" applyBorder="0" applyAlignment="0" applyProtection="0"/>
    <xf numFmtId="166" fontId="3" fillId="0" borderId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7" fontId="50" fillId="0" borderId="0" applyNumberFormat="0" applyAlignment="0">
      <alignment horizontal="left"/>
    </xf>
    <xf numFmtId="44" fontId="3" fillId="0" borderId="0" applyFont="0" applyFill="0" applyBorder="0" applyAlignment="0" applyProtection="0"/>
    <xf numFmtId="175" fontId="49" fillId="0" borderId="0" applyFont="0" applyFill="0" applyBorder="0" applyAlignment="0" applyProtection="0"/>
    <xf numFmtId="175" fontId="49" fillId="0" borderId="0" applyFont="0" applyFill="0" applyBorder="0" applyAlignment="0" applyProtection="0"/>
    <xf numFmtId="176" fontId="51" fillId="0" borderId="0">
      <protection locked="0"/>
    </xf>
    <xf numFmtId="0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67" fontId="53" fillId="0" borderId="0" applyNumberFormat="0" applyAlignment="0">
      <alignment horizontal="left"/>
    </xf>
    <xf numFmtId="167" fontId="19" fillId="0" borderId="0" applyNumberFormat="0" applyFill="0" applyBorder="0" applyAlignment="0" applyProtection="0"/>
    <xf numFmtId="176" fontId="51" fillId="0" borderId="0">
      <protection locked="0"/>
    </xf>
    <xf numFmtId="2" fontId="49" fillId="0" borderId="0" applyFont="0" applyFill="0" applyBorder="0" applyAlignment="0" applyProtection="0"/>
    <xf numFmtId="2" fontId="49" fillId="0" borderId="0" applyFont="0" applyFill="0" applyBorder="0" applyAlignment="0" applyProtection="0"/>
    <xf numFmtId="2" fontId="49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67" fontId="55" fillId="0" borderId="0" applyNumberFormat="0" applyFill="0" applyBorder="0" applyAlignment="0" applyProtection="0"/>
    <xf numFmtId="167" fontId="20" fillId="6" borderId="0" applyNumberFormat="0" applyBorder="0" applyAlignment="0" applyProtection="0"/>
    <xf numFmtId="0" fontId="56" fillId="24" borderId="5"/>
    <xf numFmtId="38" fontId="57" fillId="2" borderId="0" applyNumberFormat="0" applyBorder="0" applyAlignment="0" applyProtection="0"/>
    <xf numFmtId="0" fontId="58" fillId="0" borderId="6" applyNumberFormat="0" applyAlignment="0" applyProtection="0">
      <alignment horizontal="left" vertical="center"/>
    </xf>
    <xf numFmtId="0" fontId="58" fillId="0" borderId="7">
      <alignment horizontal="left" vertical="center"/>
    </xf>
    <xf numFmtId="0" fontId="59" fillId="0" borderId="0" applyNumberFormat="0" applyFill="0" applyBorder="0" applyAlignment="0" applyProtection="0"/>
    <xf numFmtId="167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7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7" fontId="21" fillId="0" borderId="8" applyNumberFormat="0" applyFill="0" applyAlignment="0" applyProtection="0"/>
    <xf numFmtId="167" fontId="21" fillId="0" borderId="0" applyNumberFormat="0" applyFill="0" applyBorder="0" applyAlignment="0" applyProtection="0"/>
    <xf numFmtId="176" fontId="61" fillId="0" borderId="0">
      <protection locked="0"/>
    </xf>
    <xf numFmtId="176" fontId="61" fillId="0" borderId="0"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0" fontId="57" fillId="3" borderId="9" applyNumberFormat="0" applyBorder="0" applyAlignment="0" applyProtection="0"/>
    <xf numFmtId="167" fontId="22" fillId="9" borderId="3" applyNumberFormat="0" applyAlignment="0" applyProtection="0"/>
    <xf numFmtId="167" fontId="62" fillId="0" borderId="0" applyNumberFormat="0" applyFont="0" applyFill="0" applyBorder="0" applyProtection="0">
      <alignment horizontal="left" vertical="center"/>
    </xf>
    <xf numFmtId="167" fontId="23" fillId="0" borderId="10" applyNumberFormat="0" applyFill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7" fontId="24" fillId="25" borderId="0" applyNumberFormat="0" applyBorder="0" applyAlignment="0" applyProtection="0"/>
    <xf numFmtId="37" fontId="6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protection locked="0"/>
    </xf>
    <xf numFmtId="0" fontId="3" fillId="0" borderId="0"/>
    <xf numFmtId="0" fontId="28" fillId="0" borderId="0"/>
    <xf numFmtId="0" fontId="3" fillId="0" borderId="0"/>
    <xf numFmtId="0" fontId="99" fillId="0" borderId="0"/>
    <xf numFmtId="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4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97" fillId="0" borderId="0"/>
    <xf numFmtId="0" fontId="9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62" fillId="0" borderId="0"/>
    <xf numFmtId="0" fontId="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9" fillId="0" borderId="0"/>
    <xf numFmtId="0" fontId="99" fillId="0" borderId="0"/>
    <xf numFmtId="0" fontId="1" fillId="0" borderId="0"/>
    <xf numFmtId="0" fontId="1" fillId="0" borderId="0"/>
    <xf numFmtId="0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" fillId="0" borderId="0"/>
    <xf numFmtId="167" fontId="37" fillId="0" borderId="0">
      <alignment vertical="top"/>
    </xf>
    <xf numFmtId="167" fontId="1" fillId="0" borderId="0"/>
    <xf numFmtId="0" fontId="14" fillId="0" borderId="0"/>
    <xf numFmtId="0" fontId="62" fillId="0" borderId="0"/>
    <xf numFmtId="0" fontId="3" fillId="0" borderId="0"/>
    <xf numFmtId="0" fontId="28" fillId="0" borderId="0"/>
    <xf numFmtId="38" fontId="3" fillId="0" borderId="0"/>
    <xf numFmtId="167" fontId="3" fillId="0" borderId="0"/>
    <xf numFmtId="181" fontId="14" fillId="0" borderId="0"/>
    <xf numFmtId="181" fontId="14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65" fillId="0" borderId="11">
      <alignment horizontal="left"/>
    </xf>
    <xf numFmtId="167" fontId="66" fillId="0" borderId="0"/>
    <xf numFmtId="167" fontId="3" fillId="26" borderId="12" applyNumberFormat="0" applyFont="0" applyAlignment="0" applyProtection="0"/>
    <xf numFmtId="43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167" fontId="25" fillId="22" borderId="13" applyNumberFormat="0" applyAlignment="0" applyProtection="0"/>
    <xf numFmtId="38" fontId="68" fillId="27" borderId="0">
      <alignment horizontal="right"/>
    </xf>
    <xf numFmtId="0" fontId="69" fillId="27" borderId="0">
      <alignment horizontal="right"/>
    </xf>
    <xf numFmtId="0" fontId="69" fillId="27" borderId="11"/>
    <xf numFmtId="0" fontId="70" fillId="0" borderId="0" applyBorder="0">
      <alignment horizontal="centerContinuous"/>
    </xf>
    <xf numFmtId="0" fontId="71" fillId="0" borderId="0" applyBorder="0">
      <alignment horizontal="centerContinuous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" fontId="73" fillId="0" borderId="0" applyFill="0" applyBorder="0">
      <alignment horizontal="left"/>
    </xf>
    <xf numFmtId="13" fontId="3" fillId="0" borderId="0" applyFont="0" applyFill="0" applyProtection="0"/>
    <xf numFmtId="182" fontId="46" fillId="0" borderId="0" applyNumberFormat="0" applyFill="0" applyBorder="0" applyAlignment="0" applyProtection="0">
      <alignment horizontal="left"/>
    </xf>
    <xf numFmtId="0" fontId="52" fillId="0" borderId="0"/>
    <xf numFmtId="183" fontId="73" fillId="0" borderId="14">
      <alignment horizontal="right"/>
    </xf>
    <xf numFmtId="49" fontId="74" fillId="28" borderId="15" applyAlignment="0">
      <alignment horizontal="left" vertical="center" wrapText="1"/>
    </xf>
    <xf numFmtId="1" fontId="75" fillId="29" borderId="16" applyBorder="0" applyAlignment="0">
      <alignment horizontal="center" vertical="center"/>
    </xf>
    <xf numFmtId="40" fontId="76" fillId="0" borderId="0" applyBorder="0">
      <alignment horizontal="right"/>
    </xf>
    <xf numFmtId="167" fontId="26" fillId="0" borderId="0" applyNumberFormat="0" applyFill="0" applyBorder="0" applyAlignment="0" applyProtection="0"/>
    <xf numFmtId="0" fontId="77" fillId="2" borderId="5"/>
    <xf numFmtId="176" fontId="51" fillId="0" borderId="17">
      <protection locked="0"/>
    </xf>
    <xf numFmtId="176" fontId="51" fillId="0" borderId="17">
      <protection locked="0"/>
    </xf>
    <xf numFmtId="0" fontId="49" fillId="0" borderId="18" applyNumberFormat="0" applyFont="0" applyFill="0" applyAlignment="0" applyProtection="0"/>
    <xf numFmtId="0" fontId="49" fillId="0" borderId="18" applyNumberFormat="0" applyFont="0" applyFill="0" applyAlignment="0" applyProtection="0"/>
    <xf numFmtId="49" fontId="64" fillId="0" borderId="0"/>
    <xf numFmtId="184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67" fontId="27" fillId="0" borderId="0" applyNumberFormat="0" applyFill="0" applyBorder="0" applyAlignment="0" applyProtection="0"/>
    <xf numFmtId="167" fontId="78" fillId="0" borderId="0" applyNumberFormat="0" applyFont="0" applyFill="0" applyBorder="0" applyProtection="0">
      <alignment horizontal="center" vertical="center" wrapText="1"/>
    </xf>
    <xf numFmtId="0" fontId="79" fillId="0" borderId="0" applyNumberFormat="0" applyFill="0" applyBorder="0" applyAlignment="0" applyProtection="0">
      <alignment vertical="top"/>
      <protection locked="0"/>
    </xf>
    <xf numFmtId="186" fontId="80" fillId="0" borderId="15">
      <alignment vertical="center"/>
    </xf>
    <xf numFmtId="167" fontId="81" fillId="0" borderId="0" applyNumberFormat="0" applyFill="0" applyBorder="0" applyAlignment="0" applyProtection="0">
      <alignment vertical="top"/>
      <protection locked="0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/>
    <xf numFmtId="167" fontId="86" fillId="0" borderId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167" fontId="89" fillId="0" borderId="0"/>
    <xf numFmtId="169" fontId="88" fillId="0" borderId="0" applyFont="0" applyFill="0" applyBorder="0" applyAlignment="0" applyProtection="0"/>
    <xf numFmtId="167" fontId="88" fillId="0" borderId="0"/>
    <xf numFmtId="167" fontId="90" fillId="0" borderId="0"/>
    <xf numFmtId="167" fontId="91" fillId="0" borderId="0" applyFont="0" applyFill="0" applyBorder="0" applyAlignment="0" applyProtection="0"/>
    <xf numFmtId="167" fontId="91" fillId="0" borderId="0" applyFont="0" applyFill="0" applyBorder="0" applyAlignment="0" applyProtection="0"/>
    <xf numFmtId="167" fontId="86" fillId="0" borderId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187" fontId="86" fillId="0" borderId="0" applyFont="0" applyFill="0" applyBorder="0" applyAlignment="0" applyProtection="0"/>
    <xf numFmtId="188" fontId="86" fillId="0" borderId="0" applyFont="0" applyFill="0" applyBorder="0" applyAlignment="0" applyProtection="0"/>
    <xf numFmtId="167" fontId="93" fillId="0" borderId="0" applyNumberFormat="0" applyFill="0" applyBorder="0" applyAlignment="0" applyProtection="0">
      <alignment vertical="top"/>
      <protection locked="0"/>
    </xf>
    <xf numFmtId="167" fontId="94" fillId="0" borderId="0" applyFont="0" applyFill="0" applyBorder="0" applyAlignment="0" applyProtection="0"/>
    <xf numFmtId="167" fontId="94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15" applyFont="1"/>
    <xf numFmtId="0" fontId="4" fillId="0" borderId="0" xfId="215" applyFont="1" applyAlignment="1">
      <alignment horizontal="center"/>
    </xf>
    <xf numFmtId="0" fontId="5" fillId="0" borderId="0" xfId="215" applyFont="1" applyAlignment="1">
      <alignment horizontal="left"/>
    </xf>
    <xf numFmtId="0" fontId="6" fillId="0" borderId="0" xfId="215" applyFont="1" applyAlignment="1">
      <alignment horizontal="left"/>
    </xf>
    <xf numFmtId="0" fontId="7" fillId="0" borderId="9" xfId="215" applyFont="1" applyBorder="1" applyAlignment="1">
      <alignment horizontal="left"/>
    </xf>
    <xf numFmtId="0" fontId="12" fillId="30" borderId="9" xfId="215" applyFont="1" applyFill="1" applyBorder="1" applyAlignment="1">
      <alignment horizontal="left"/>
    </xf>
    <xf numFmtId="0" fontId="12" fillId="30" borderId="19" xfId="215" applyFont="1" applyFill="1" applyBorder="1" applyAlignment="1">
      <alignment horizontal="center" wrapText="1"/>
    </xf>
    <xf numFmtId="0" fontId="7" fillId="0" borderId="9" xfId="215" applyFont="1" applyBorder="1" applyAlignment="1" applyProtection="1">
      <alignment horizontal="left"/>
      <protection locked="0"/>
    </xf>
    <xf numFmtId="3" fontId="98" fillId="0" borderId="9" xfId="77" applyNumberFormat="1" applyFont="1" applyFill="1" applyBorder="1" applyAlignment="1">
      <alignment horizontal="right"/>
    </xf>
    <xf numFmtId="3" fontId="98" fillId="0" borderId="9" xfId="77" applyNumberFormat="1" applyFont="1" applyFill="1" applyBorder="1" applyAlignment="1" applyProtection="1">
      <alignment horizontal="right"/>
    </xf>
    <xf numFmtId="49" fontId="8" fillId="30" borderId="9" xfId="215" applyNumberFormat="1" applyFont="1" applyFill="1" applyBorder="1" applyAlignment="1">
      <alignment horizontal="center" vertical="center"/>
    </xf>
    <xf numFmtId="0" fontId="7" fillId="0" borderId="9" xfId="143" applyNumberFormat="1" applyFont="1" applyFill="1" applyBorder="1" applyAlignment="1" applyProtection="1">
      <alignment horizontal="left"/>
      <protection locked="0"/>
    </xf>
    <xf numFmtId="3" fontId="96" fillId="0" borderId="9" xfId="0" applyNumberFormat="1" applyFont="1" applyBorder="1" applyAlignment="1">
      <alignment horizontal="right"/>
    </xf>
    <xf numFmtId="0" fontId="10" fillId="0" borderId="9" xfId="215" applyFont="1" applyBorder="1" applyAlignment="1">
      <alignment horizontal="center" vertical="top" wrapText="1"/>
    </xf>
    <xf numFmtId="0" fontId="9" fillId="31" borderId="19" xfId="77" applyNumberFormat="1" applyFont="1" applyFill="1" applyBorder="1" applyAlignment="1" applyProtection="1">
      <alignment horizontal="center" vertical="center"/>
      <protection locked="0"/>
    </xf>
    <xf numFmtId="0" fontId="9" fillId="32" borderId="7" xfId="77" applyNumberFormat="1" applyFont="1" applyFill="1" applyBorder="1" applyAlignment="1" applyProtection="1">
      <alignment vertical="center"/>
      <protection locked="0"/>
    </xf>
    <xf numFmtId="0" fontId="9" fillId="0" borderId="0" xfId="215" applyFont="1" applyAlignment="1">
      <alignment vertical="center"/>
    </xf>
    <xf numFmtId="3" fontId="98" fillId="0" borderId="9" xfId="143" applyNumberFormat="1" applyFont="1" applyBorder="1" applyAlignment="1" applyProtection="1">
      <alignment horizontal="right"/>
    </xf>
    <xf numFmtId="189" fontId="10" fillId="0" borderId="9" xfId="88" applyNumberFormat="1" applyFont="1" applyFill="1" applyBorder="1" applyAlignment="1" applyProtection="1">
      <alignment horizontal="center" vertical="top" wrapText="1"/>
    </xf>
    <xf numFmtId="0" fontId="102" fillId="0" borderId="7" xfId="77" applyNumberFormat="1" applyFont="1" applyFill="1" applyBorder="1" applyAlignment="1" applyProtection="1">
      <alignment vertical="center"/>
      <protection locked="0"/>
    </xf>
    <xf numFmtId="3" fontId="7" fillId="0" borderId="9" xfId="190" applyNumberFormat="1" applyFont="1" applyBorder="1"/>
    <xf numFmtId="0" fontId="103" fillId="0" borderId="0" xfId="215" applyFont="1" applyAlignment="1">
      <alignment vertical="center"/>
    </xf>
    <xf numFmtId="0" fontId="101" fillId="0" borderId="20" xfId="215" applyFont="1" applyBorder="1" applyAlignment="1">
      <alignment horizontal="center" vertical="center"/>
    </xf>
  </cellXfs>
  <cellStyles count="394">
    <cellStyle name="??&amp;O?&amp;H?_x0008__x000f__x0007_?_x0007__x0001__x0001_" xfId="1"/>
    <cellStyle name="??&amp;O?&amp;H?_x0008_??_x0007__x0001__x0001_" xfId="2"/>
    <cellStyle name="_Column1" xfId="3"/>
    <cellStyle name="_Data" xfId="4"/>
    <cellStyle name="_Header" xfId="5"/>
    <cellStyle name="_Row1" xfId="6"/>
    <cellStyle name="’Ê‰Ý_ERECT_PACKAGE_SUM" xfId="7"/>
    <cellStyle name="•\¦Ï‚Ý‚ÌƒnƒCƒp[ƒŠƒ“ƒN" xfId="8"/>
    <cellStyle name="•W?_Att-4" xfId="9"/>
    <cellStyle name="•W€_AT2-2" xfId="10"/>
    <cellStyle name="•W_Att-4" xfId="11"/>
    <cellStyle name="\¦ÏÝÌnCp[N" xfId="12"/>
    <cellStyle name="nCp[N" xfId="13"/>
    <cellStyle name="W_EQUIP_LIST" xfId="14"/>
    <cellStyle name="12" xfId="15"/>
    <cellStyle name="20% - Accent1 2" xfId="16"/>
    <cellStyle name="20% - Accent2 2" xfId="17"/>
    <cellStyle name="20% - Accent3 2" xfId="18"/>
    <cellStyle name="20% - Accent4 2" xfId="19"/>
    <cellStyle name="20% - Accent5 2" xfId="20"/>
    <cellStyle name="20% - Accent6 2" xfId="21"/>
    <cellStyle name="40% - Accent1 2" xfId="22"/>
    <cellStyle name="40% - Accent2 2" xfId="23"/>
    <cellStyle name="40% - Accent3 2" xfId="24"/>
    <cellStyle name="40% - Accent4 2" xfId="25"/>
    <cellStyle name="40% - Accent5 2" xfId="26"/>
    <cellStyle name="40% - Accent6 2" xfId="27"/>
    <cellStyle name="5" xfId="28"/>
    <cellStyle name="5 2" xfId="29"/>
    <cellStyle name="60% - Accent1 2" xfId="30"/>
    <cellStyle name="60% - Accent2 2" xfId="31"/>
    <cellStyle name="60% - Accent3 2" xfId="32"/>
    <cellStyle name="60% - Accent4 2" xfId="33"/>
    <cellStyle name="60% - Accent5 2" xfId="34"/>
    <cellStyle name="60% - Accent6 2" xfId="35"/>
    <cellStyle name="A¨­￠￢￠O [0]_¨uoAa¨oCAu " xfId="36"/>
    <cellStyle name="A¨­￠￢￠O_¨uoAa¨oCAu 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eE­ [0]_¼oAa½CAu " xfId="44"/>
    <cellStyle name="ÅëÈ­ [0]_INQUIRY ¿µ¾÷ÃßÁø " xfId="45"/>
    <cellStyle name="AeE­ [0]_INQUIRY ¿μ¾÷AßAø " xfId="46"/>
    <cellStyle name="AeE­_¼oAa½CAu " xfId="47"/>
    <cellStyle name="ÅëÈ­_INQUIRY ¿µ¾÷ÃßÁø " xfId="48"/>
    <cellStyle name="AeE­_INQUIRY ¿μ¾÷AßAø " xfId="49"/>
    <cellStyle name="AeE¡ⓒ [0]_¨uoAa¨oCAu " xfId="50"/>
    <cellStyle name="AeE¡ⓒ_¨uoAa¨oCAu " xfId="51"/>
    <cellStyle name="AÞ¸¶ [0]_¼oAa½CAu " xfId="52"/>
    <cellStyle name="ÄÞ¸¶ [0]_INQUIRY ¿µ¾÷ÃßÁø " xfId="53"/>
    <cellStyle name="AÞ¸¶ [0]_INQUIRY ¿μ¾÷AßAø " xfId="54"/>
    <cellStyle name="AÞ¸¶_¼oAa½CAu " xfId="55"/>
    <cellStyle name="ÄÞ¸¶_INQUIRY ¿µ¾÷ÃßÁø " xfId="56"/>
    <cellStyle name="AÞ¸¶_INQUIRY ¿μ¾÷AßAø " xfId="57"/>
    <cellStyle name="Bad 2" xfId="58"/>
    <cellStyle name="Beschreibung" xfId="59"/>
    <cellStyle name="Besuchter Hyperlink" xfId="60"/>
    <cellStyle name="C¡IA¨ª_¡ic¨u¡A¨￢I¨￢¡Æ AN¡Æe " xfId="61"/>
    <cellStyle name="Ç¥ÁØ_¿µ¾÷ÇöÈ² " xfId="62"/>
    <cellStyle name="C￥AØ_¿uº°A¸≫c½CAu_³≫ºI°eE¹´e AßA¤A÷AI " xfId="63"/>
    <cellStyle name="Ç¥ÁØ_»ç¾÷ºÎº° ÃÑ°è " xfId="64"/>
    <cellStyle name="C￥AØ_≫c¾÷ºIº° AN°e " xfId="65"/>
    <cellStyle name="Ç¥ÁØ_0N-HANDLING " xfId="66"/>
    <cellStyle name="C￥AØ_¼±AoAc°i_1_³≫ºI°eE¹´e AßA¤A÷AI " xfId="67"/>
    <cellStyle name="Ç¥ÁØ_5-1±¤°í " xfId="68"/>
    <cellStyle name="C￥AØ_5-1±¤°i _6RCB1 " xfId="69"/>
    <cellStyle name="Ç¥ÁØ_Áý°èÇ¥(2¿ù) " xfId="70"/>
    <cellStyle name="C￥AØ_CoAo¹yAI °A¾×¿ⓒ½A " xfId="71"/>
    <cellStyle name="Ç¥ÁØ_Sheet1_¿µ¾÷ÇöÈ² " xfId="72"/>
    <cellStyle name="Calc Currency (0)" xfId="73"/>
    <cellStyle name="Calculation 2" xfId="74"/>
    <cellStyle name="Check Cell 2" xfId="75"/>
    <cellStyle name="Comma 10" xfId="76"/>
    <cellStyle name="Comma 10 2" xfId="77"/>
    <cellStyle name="Comma 10_Consolidate   2ND LIST,2010-11" xfId="78"/>
    <cellStyle name="Comma 11" xfId="79"/>
    <cellStyle name="Comma 12" xfId="80"/>
    <cellStyle name="Comma 13" xfId="81"/>
    <cellStyle name="Comma 14" xfId="82"/>
    <cellStyle name="Comma 15" xfId="83"/>
    <cellStyle name="Comma 16" xfId="84"/>
    <cellStyle name="Comma 17" xfId="85"/>
    <cellStyle name="Comma 18" xfId="86"/>
    <cellStyle name="Comma 19" xfId="87"/>
    <cellStyle name="Comma 2" xfId="88"/>
    <cellStyle name="Comma 2 2" xfId="89"/>
    <cellStyle name="Comma 2 2 2" xfId="90"/>
    <cellStyle name="Comma 2 2 3" xfId="91"/>
    <cellStyle name="Comma 2 2 4" xfId="92"/>
    <cellStyle name="Comma 2 2_Consolidate   2ND LIST,2010-11" xfId="93"/>
    <cellStyle name="Comma 2 3" xfId="94"/>
    <cellStyle name="Comma 2 4" xfId="95"/>
    <cellStyle name="Comma 2_1 Arts Colleges Form Final" xfId="96"/>
    <cellStyle name="Comma 20" xfId="97"/>
    <cellStyle name="Comma 21" xfId="98"/>
    <cellStyle name="Comma 22" xfId="99"/>
    <cellStyle name="Comma 23" xfId="100"/>
    <cellStyle name="Comma 24" xfId="101"/>
    <cellStyle name="Comma 25" xfId="102"/>
    <cellStyle name="Comma 3" xfId="103"/>
    <cellStyle name="Comma 3 10" xfId="104"/>
    <cellStyle name="Comma 3 11" xfId="105"/>
    <cellStyle name="Comma 3 12" xfId="106"/>
    <cellStyle name="Comma 3 13" xfId="107"/>
    <cellStyle name="Comma 3 14" xfId="108"/>
    <cellStyle name="Comma 3 15" xfId="109"/>
    <cellStyle name="Comma 3 16" xfId="110"/>
    <cellStyle name="Comma 3 17" xfId="111"/>
    <cellStyle name="Comma 3 18" xfId="112"/>
    <cellStyle name="Comma 3 19" xfId="113"/>
    <cellStyle name="Comma 3 2" xfId="114"/>
    <cellStyle name="Comma 3 20" xfId="115"/>
    <cellStyle name="Comma 3 21" xfId="116"/>
    <cellStyle name="Comma 3 22" xfId="117"/>
    <cellStyle name="Comma 3 23" xfId="118"/>
    <cellStyle name="Comma 3 24" xfId="119"/>
    <cellStyle name="Comma 3 25" xfId="120"/>
    <cellStyle name="Comma 3 3" xfId="121"/>
    <cellStyle name="Comma 3 3 2" xfId="122"/>
    <cellStyle name="Comma 3 4" xfId="123"/>
    <cellStyle name="Comma 3 5" xfId="124"/>
    <cellStyle name="Comma 3 6" xfId="125"/>
    <cellStyle name="Comma 3 7" xfId="126"/>
    <cellStyle name="Comma 3 8" xfId="127"/>
    <cellStyle name="Comma 3 9" xfId="128"/>
    <cellStyle name="Comma 3_Faisalabad DISTRIBUTION" xfId="129"/>
    <cellStyle name="Comma 4" xfId="130"/>
    <cellStyle name="Comma 4 2" xfId="131"/>
    <cellStyle name="Comma 4 3" xfId="132"/>
    <cellStyle name="Comma 4_Faisalabad DISTRIBUTION" xfId="133"/>
    <cellStyle name="Comma 5" xfId="134"/>
    <cellStyle name="Comma 5 2" xfId="135"/>
    <cellStyle name="Comma 5_Consolidate   2ND LIST,2010-11" xfId="136"/>
    <cellStyle name="Comma 6" xfId="137"/>
    <cellStyle name="Comma 6 2" xfId="138"/>
    <cellStyle name="Comma 6_Consolidate   2ND LIST,2010-11" xfId="139"/>
    <cellStyle name="Comma 7" xfId="140"/>
    <cellStyle name="Comma 8" xfId="141"/>
    <cellStyle name="Comma 9" xfId="142"/>
    <cellStyle name="Comma_WORKING FIRST LISTWISE ARTS COLLLEGES 2007-08 2" xfId="143"/>
    <cellStyle name="Comma0" xfId="144"/>
    <cellStyle name="Comma0 2" xfId="145"/>
    <cellStyle name="Copied" xfId="146"/>
    <cellStyle name="Currency 2" xfId="147"/>
    <cellStyle name="Currency0" xfId="148"/>
    <cellStyle name="Currency0 2" xfId="149"/>
    <cellStyle name="Date" xfId="150"/>
    <cellStyle name="Date 2" xfId="151"/>
    <cellStyle name="Date 2 2" xfId="152"/>
    <cellStyle name="Date 3" xfId="153"/>
    <cellStyle name="Dezimal [0]_AR_CC_Eko-zwgw_Monthly Report_12_01" xfId="154"/>
    <cellStyle name="Dezimal_AR_CC_Eko-zwgw_Monthly Report_12_01" xfId="155"/>
    <cellStyle name="Entered" xfId="156"/>
    <cellStyle name="Explanatory Text 2" xfId="157"/>
    <cellStyle name="Fixed" xfId="158"/>
    <cellStyle name="Fixed 2" xfId="159"/>
    <cellStyle name="Fixed 2 2" xfId="160"/>
    <cellStyle name="Fixed 3" xfId="161"/>
    <cellStyle name="ƒnƒCƒp[ƒŠƒ“ƒN" xfId="162"/>
    <cellStyle name="fs" xfId="163"/>
    <cellStyle name="Good 2" xfId="164"/>
    <cellStyle name="grayb" xfId="165"/>
    <cellStyle name="Grey" xfId="166"/>
    <cellStyle name="Header1" xfId="167"/>
    <cellStyle name="Header2" xfId="168"/>
    <cellStyle name="Heading 1 2" xfId="169"/>
    <cellStyle name="Heading 1 2 2" xfId="170"/>
    <cellStyle name="Heading 1 3" xfId="171"/>
    <cellStyle name="Heading 2 2" xfId="172"/>
    <cellStyle name="Heading 2 2 2" xfId="173"/>
    <cellStyle name="Heading 2 3" xfId="174"/>
    <cellStyle name="Heading 3 2" xfId="175"/>
    <cellStyle name="Heading 4 2" xfId="176"/>
    <cellStyle name="Heading1" xfId="177"/>
    <cellStyle name="Heading2" xfId="178"/>
    <cellStyle name="Hyperlink 2" xfId="179"/>
    <cellStyle name="Input [yellow]" xfId="180"/>
    <cellStyle name="Input 2" xfId="181"/>
    <cellStyle name="left" xfId="182"/>
    <cellStyle name="Linked Cell 2" xfId="183"/>
    <cellStyle name="Milliers [0]_pldt" xfId="184"/>
    <cellStyle name="Milliers_pldt" xfId="185"/>
    <cellStyle name="Monétaire [0]_pldt" xfId="186"/>
    <cellStyle name="Monétaire_pldt" xfId="187"/>
    <cellStyle name="Neutral 2" xfId="188"/>
    <cellStyle name="no dec" xfId="189"/>
    <cellStyle name="Normal" xfId="0" builtinId="0"/>
    <cellStyle name="Normal - Style1" xfId="190"/>
    <cellStyle name="Normal 10" xfId="191"/>
    <cellStyle name="Normal 10 2" xfId="192"/>
    <cellStyle name="Normal 10_Faisalabad DISTRIBUTION" xfId="193"/>
    <cellStyle name="Normal 11" xfId="194"/>
    <cellStyle name="Normal 11 2" xfId="195"/>
    <cellStyle name="Normal 11 3" xfId="196"/>
    <cellStyle name="Normal 11_Faisalabad DISTRIBUTION" xfId="197"/>
    <cellStyle name="Normal 12" xfId="198"/>
    <cellStyle name="Normal 12 2" xfId="199"/>
    <cellStyle name="Normal 12_Faisalabad DISTRIBUTION" xfId="200"/>
    <cellStyle name="Normal 13" xfId="201"/>
    <cellStyle name="Normal 13 2" xfId="202"/>
    <cellStyle name="Normal 14" xfId="203"/>
    <cellStyle name="Normal 14 2" xfId="204"/>
    <cellStyle name="Normal 15" xfId="205"/>
    <cellStyle name="Normal 15 2" xfId="206"/>
    <cellStyle name="Normal 15_Faisalabad DISTRIBUTION" xfId="207"/>
    <cellStyle name="Normal 16" xfId="208"/>
    <cellStyle name="Normal 16 2" xfId="209"/>
    <cellStyle name="Normal 17" xfId="210"/>
    <cellStyle name="Normal 17 2" xfId="211"/>
    <cellStyle name="Normal 18" xfId="212"/>
    <cellStyle name="Normal 18 2" xfId="213"/>
    <cellStyle name="Normal 19" xfId="214"/>
    <cellStyle name="Normal 2" xfId="215"/>
    <cellStyle name="Normal 2 10" xfId="216"/>
    <cellStyle name="Normal 2 11" xfId="217"/>
    <cellStyle name="Normal 2 12" xfId="218"/>
    <cellStyle name="Normal 2 13" xfId="219"/>
    <cellStyle name="Normal 2 14" xfId="220"/>
    <cellStyle name="Normal 2 15" xfId="221"/>
    <cellStyle name="Normal 2 16" xfId="222"/>
    <cellStyle name="Normal 2 17" xfId="223"/>
    <cellStyle name="Normal 2 18" xfId="224"/>
    <cellStyle name="Normal 2 19" xfId="225"/>
    <cellStyle name="Normal 2 2" xfId="226"/>
    <cellStyle name="Normal 2 2 10" xfId="227"/>
    <cellStyle name="Normal 2 2 11" xfId="228"/>
    <cellStyle name="Normal 2 2 12" xfId="229"/>
    <cellStyle name="Normal 2 2 13" xfId="230"/>
    <cellStyle name="Normal 2 2 14" xfId="231"/>
    <cellStyle name="Normal 2 2 15" xfId="232"/>
    <cellStyle name="Normal 2 2 16" xfId="233"/>
    <cellStyle name="Normal 2 2 17" xfId="234"/>
    <cellStyle name="Normal 2 2 18" xfId="235"/>
    <cellStyle name="Normal 2 2 19" xfId="236"/>
    <cellStyle name="Normal 2 2 2" xfId="237"/>
    <cellStyle name="Normal 2 2 20" xfId="238"/>
    <cellStyle name="Normal 2 2 21" xfId="239"/>
    <cellStyle name="Normal 2 2 22" xfId="240"/>
    <cellStyle name="Normal 2 2 23" xfId="241"/>
    <cellStyle name="Normal 2 2 24" xfId="242"/>
    <cellStyle name="Normal 2 2 25" xfId="243"/>
    <cellStyle name="Normal 2 2 26" xfId="244"/>
    <cellStyle name="Normal 2 2 3" xfId="245"/>
    <cellStyle name="Normal 2 2 4" xfId="246"/>
    <cellStyle name="Normal 2 2 5" xfId="247"/>
    <cellStyle name="Normal 2 2 6" xfId="248"/>
    <cellStyle name="Normal 2 2 7" xfId="249"/>
    <cellStyle name="Normal 2 2 8" xfId="250"/>
    <cellStyle name="Normal 2 2 9" xfId="251"/>
    <cellStyle name="Normal 2 20" xfId="252"/>
    <cellStyle name="Normal 2 21" xfId="253"/>
    <cellStyle name="Normal 2 22" xfId="254"/>
    <cellStyle name="Normal 2 23" xfId="255"/>
    <cellStyle name="Normal 2 24" xfId="256"/>
    <cellStyle name="Normal 2 25" xfId="257"/>
    <cellStyle name="Normal 2 3" xfId="258"/>
    <cellStyle name="Normal 2 4" xfId="259"/>
    <cellStyle name="Normal 2 5" xfId="260"/>
    <cellStyle name="Normal 2 6" xfId="261"/>
    <cellStyle name="Normal 2 7" xfId="262"/>
    <cellStyle name="Normal 2 8" xfId="263"/>
    <cellStyle name="Normal 2 9" xfId="264"/>
    <cellStyle name="Normal 2_2nd list of excess and surrender 10-11 (b)" xfId="265"/>
    <cellStyle name="Normal 20" xfId="266"/>
    <cellStyle name="Normal 3" xfId="267"/>
    <cellStyle name="Normal 3 10" xfId="268"/>
    <cellStyle name="Normal 3 11" xfId="269"/>
    <cellStyle name="Normal 3 12" xfId="270"/>
    <cellStyle name="Normal 3 13" xfId="271"/>
    <cellStyle name="Normal 3 14" xfId="272"/>
    <cellStyle name="Normal 3 15" xfId="273"/>
    <cellStyle name="Normal 3 16" xfId="274"/>
    <cellStyle name="Normal 3 17" xfId="275"/>
    <cellStyle name="Normal 3 18" xfId="276"/>
    <cellStyle name="Normal 3 19" xfId="277"/>
    <cellStyle name="Normal 3 2" xfId="278"/>
    <cellStyle name="Normal 3 2 2" xfId="279"/>
    <cellStyle name="Normal 3 20" xfId="280"/>
    <cellStyle name="Normal 3 21" xfId="281"/>
    <cellStyle name="Normal 3 22" xfId="282"/>
    <cellStyle name="Normal 3 23" xfId="283"/>
    <cellStyle name="Normal 3 24" xfId="284"/>
    <cellStyle name="Normal 3 25" xfId="285"/>
    <cellStyle name="Normal 3 26" xfId="286"/>
    <cellStyle name="Normal 3 27" xfId="287"/>
    <cellStyle name="Normal 3 27 2" xfId="288"/>
    <cellStyle name="Normal 3 27_1 Arts Colleges Form Final 1" xfId="289"/>
    <cellStyle name="Normal 3 28" xfId="290"/>
    <cellStyle name="Normal 3 3" xfId="291"/>
    <cellStyle name="Normal 3 4" xfId="292"/>
    <cellStyle name="Normal 3 5" xfId="293"/>
    <cellStyle name="Normal 3 6" xfId="294"/>
    <cellStyle name="Normal 3 7" xfId="295"/>
    <cellStyle name="Normal 3 8" xfId="296"/>
    <cellStyle name="Normal 3 9" xfId="297"/>
    <cellStyle name="Normal 3_(b) hafizabad" xfId="298"/>
    <cellStyle name="Normal 31" xfId="299"/>
    <cellStyle name="Normal 32" xfId="300"/>
    <cellStyle name="Normal 4" xfId="301"/>
    <cellStyle name="Normal 4 2" xfId="302"/>
    <cellStyle name="Normal 4 3" xfId="303"/>
    <cellStyle name="Normal 5" xfId="304"/>
    <cellStyle name="Normal 5 2" xfId="305"/>
    <cellStyle name="Normal 5 3" xfId="306"/>
    <cellStyle name="Normal 5 4" xfId="307"/>
    <cellStyle name="Normal 5 4 2" xfId="308"/>
    <cellStyle name="Normal 5 5" xfId="309"/>
    <cellStyle name="Normal 6" xfId="310"/>
    <cellStyle name="Normal 7" xfId="311"/>
    <cellStyle name="Normal 7 2" xfId="312"/>
    <cellStyle name="Normal 7_Faisalabad DISTRIBUTION" xfId="313"/>
    <cellStyle name="Normal 8" xfId="314"/>
    <cellStyle name="Normal 8 2" xfId="315"/>
    <cellStyle name="Normal 8_Faisalabad DISTRIBUTION" xfId="316"/>
    <cellStyle name="Normal 9" xfId="317"/>
    <cellStyle name="Normal 9 2" xfId="318"/>
    <cellStyle name="Normal 9_Faisalabad DISTRIBUTION" xfId="319"/>
    <cellStyle name="NORMAL1" xfId="320"/>
    <cellStyle name="normální_POL.XLS" xfId="321"/>
    <cellStyle name="Note 2" xfId="322"/>
    <cellStyle name="Œ…‹æØ‚è [0.00]_ALL" xfId="323"/>
    <cellStyle name="Œ…‹æØ‚è_ALL" xfId="324"/>
    <cellStyle name="Output 2" xfId="325"/>
    <cellStyle name="Output Amounts" xfId="326"/>
    <cellStyle name="Output Column Headings" xfId="327"/>
    <cellStyle name="Output Line Items" xfId="328"/>
    <cellStyle name="Output Report Heading" xfId="329"/>
    <cellStyle name="Output Report Title" xfId="330"/>
    <cellStyle name="Percent [2]" xfId="331"/>
    <cellStyle name="Percent 2" xfId="332"/>
    <cellStyle name="Percent 2 2" xfId="333"/>
    <cellStyle name="Percent 3" xfId="334"/>
    <cellStyle name="Percent 3 2" xfId="335"/>
    <cellStyle name="Percent 4" xfId="336"/>
    <cellStyle name="Percent 5" xfId="337"/>
    <cellStyle name="Percent 6" xfId="338"/>
    <cellStyle name="Percent 7" xfId="339"/>
    <cellStyle name="Percent 7 2" xfId="340"/>
    <cellStyle name="Percent 8" xfId="341"/>
    <cellStyle name="PosNr" xfId="342"/>
    <cellStyle name="Pourcentage_pldt" xfId="343"/>
    <cellStyle name="RevList" xfId="344"/>
    <cellStyle name="Standard_AR_CC_Eko-zwgw_Monthly Report_12_01" xfId="345"/>
    <cellStyle name="Stk" xfId="346"/>
    <cellStyle name="Style 1" xfId="347"/>
    <cellStyle name="Style 2" xfId="348"/>
    <cellStyle name="Subtotal" xfId="349"/>
    <cellStyle name="Title 2" xfId="350"/>
    <cellStyle name="tot" xfId="351"/>
    <cellStyle name="Total 2" xfId="352"/>
    <cellStyle name="Total 2 2" xfId="353"/>
    <cellStyle name="Total 3" xfId="354"/>
    <cellStyle name="Total 4" xfId="355"/>
    <cellStyle name="u" xfId="356"/>
    <cellStyle name="Währung [0]_AR_CC_Eko-zwgw_Monthly Report_12_01" xfId="357"/>
    <cellStyle name="Währung_AR_CC_Eko-zwgw_Monthly Report_12_01" xfId="358"/>
    <cellStyle name="Warning Text 2" xfId="359"/>
    <cellStyle name="wrap" xfId="360"/>
    <cellStyle name="ハイパーリンク" xfId="361"/>
    <cellStyle name="내역서" xfId="362"/>
    <cellStyle name="뒤에 오는 하이퍼링크_기계부BOQ-030822_rC" xfId="363"/>
    <cellStyle name="똿뗦먛귟 [0.00]_PRODUCT DETAIL Q1" xfId="364"/>
    <cellStyle name="똿뗦먛귟_PRODUCT DETAIL Q1" xfId="365"/>
    <cellStyle name="믅됞 [0.00]_PRODUCT DETAIL Q1" xfId="366"/>
    <cellStyle name="믅됞_PRODUCT DETAIL Q1" xfId="367"/>
    <cellStyle name="뷭?_BOOKSHIP" xfId="368"/>
    <cellStyle name="콤마 [0]_ 견적기준 FLOW " xfId="369"/>
    <cellStyle name="콤마_ 견적기준 FLOW " xfId="370"/>
    <cellStyle name="통화 [0]_1202" xfId="371"/>
    <cellStyle name="통화_1202" xfId="372"/>
    <cellStyle name="표준_(정보부문)월별인원계획" xfId="373"/>
    <cellStyle name="一般_GARMENT STEP FORM HK" xfId="374"/>
    <cellStyle name="千位[0]_土建" xfId="375"/>
    <cellStyle name="千位_土建" xfId="376"/>
    <cellStyle name="千分位[0]_GARMENT STEP FORM HK" xfId="377"/>
    <cellStyle name="千分位_GARMENT STEP FORM HK" xfId="378"/>
    <cellStyle name="寘嬫愗傝 [0.00]_Module1" xfId="379"/>
    <cellStyle name="寘嬫愗傝_Module1" xfId="380"/>
    <cellStyle name="常规_2006巴公用工程EPC报价3.20" xfId="381"/>
    <cellStyle name="捠壿_Module1" xfId="382"/>
    <cellStyle name="昗弨_Module1" xfId="383"/>
    <cellStyle name="普通_ 请购 (2)" xfId="384"/>
    <cellStyle name="桁区切り [0.00]_GUIDE" xfId="385"/>
    <cellStyle name="桁区切り_GUIDE" xfId="386"/>
    <cellStyle name="標準_ Att. 1- Cover" xfId="387"/>
    <cellStyle name="表示済みのハイパーリンク" xfId="388"/>
    <cellStyle name="貨幣 [0]_GARMENT STEP FORM HK" xfId="389"/>
    <cellStyle name="貨幣_GARMENT STEP FORM HK" xfId="390"/>
    <cellStyle name="超级链接_巴公用工程-工艺管道报价估算" xfId="391"/>
    <cellStyle name="通貨 [0.00]_ Att. 1- Cover" xfId="392"/>
    <cellStyle name="通貨_ Att. 1- Cover" xfId="393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37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A51FC-1697-1A0F-AFA5-7972A47AE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067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ject%20Reporting\PKG\1286m\1286m%2016%20mon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ata\AMIR\SJ%20Chmcls%20(02-03)%20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DEPT\HRD\WORK\DATA\DATA-UP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ocuments%20and%20Settings\zabbas\Local%20Settings\Temporary%20Internet%20Files\OLK14\PA_04_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ocuments%20and%20Settings\Rashid\My%20Documents\Loan%20Amortization-Long%20ter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Sajjad\HRIS-Jan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MUA1\LOCALS~1\Temp\tahir%20CWS%20DATA\tur-o-f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PPTA%20HRIS-Working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PS\SYS_1\DEPT\HRD\WORK\REPORTS\TUR-O-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P\DA0630\INQ'Y\STEEL\DA0463BQ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1997m\Book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ocuments%20and%20Settings\zaheer.mufti\Desktop\Lease%20Calculat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ocuments%20and%20Settings\rashid.meraj\Local%20Settings\Temporary%20Internet%20Files\Content.Outlook\G1SW1YKK\Cash%20Flow%20ASML%20BPP%20&amp;%20AGL%20Mar%20-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ata\Budget%2004-05\Current%20Expenditure\FINAL\2-Land%20Revenu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ata\Budget%2004-05\Current%20Expenditure\FINAL\8-Other%20Taxes%20&amp;%20Duti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ata\Budget%2004-05\Current%20Expenditure\FINAL\6-Registratio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il-shakeel\P%20D%20I%20L\Rashid\PROJECTS\MOL\Financials\CASH%20FLOW\1008-FC\1008-Cash%20Flow%20Analysi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HRI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il-shakeel\P%20D%20I%20L\P%20D%20I%20L\Budget%202004-05\Budget%202004-5\Buadget%202004-05\Projects\1008-Final%20Budget%20month%20wise%20for%20Defines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il-shakeel\P%20D%20I%20L\Mudesser\P%20D%20I%20L\budget\budget%202003-04\CONSOLIDATED%20BUDGET\Final%20Consolidated%20Budget%202003-04\BUDGET%20PRINTED\05-Budget%20PETRO%20II%2014m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y%20Documents\jobhi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Budget-99\BUDGET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Users\etimaad\AppData\Roaming\Microsoft\Excel\JOC%20Gmt-Sep05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PKG\1286m\1286m%2016%20month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P003D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PT\AYUBA\WORK\REPORTS\tur-o-f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bayub\TEMP\data_te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ata\M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cpu-392\d\WINDOWS\TEMP\M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ahir%20CWS%20DATA\tur-o-f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1114m\BOQmecjeb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\data\Budget%2004-05\Current%20Expenditure\FINAL\10-General%20Administr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ep-1%20Budget%202016-19\DEPT\FIN\COMMON\AAMIR\PAYABLES\RECON-S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il-shakeel\P%20D%20I%20L\Mudesser\P%20D%20I%20L\budget\budget%202003-04\CONSOLIDATED%20BUDGET\Final%20Consolidated%20Budget%202003-04\BUDGET%20PRINTED\01-Consolidated%20Budget%202003-04%20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BL-J10"/>
      <sheetName val="#REF"/>
      <sheetName val="PipWT"/>
      <sheetName val="BQ Working"/>
      <sheetName val="1286m 16 month"/>
      <sheetName val="“ü—Í"/>
      <sheetName val="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Detail (2)"/>
      <sheetName val="Data Base"/>
      <sheetName val="Chart"/>
      <sheetName val="Summary"/>
      <sheetName val="Dept-wise Cons"/>
      <sheetName val="Data"/>
      <sheetName val="BS Data"/>
      <sheetName val="CF Data"/>
      <sheetName val="PL Data"/>
    </sheetNames>
    <sheetDataSet>
      <sheetData sheetId="0"/>
      <sheetData sheetId="1"/>
      <sheetData sheetId="2"/>
      <sheetData sheetId="3" refreshError="1"/>
      <sheetData sheetId="4"/>
      <sheetData sheetId="5">
        <row r="61">
          <cell r="E61">
            <v>4.3</v>
          </cell>
          <cell r="F61">
            <v>5.7</v>
          </cell>
          <cell r="G61">
            <v>8.0250000000000004</v>
          </cell>
          <cell r="H61">
            <v>7.1000000000000005</v>
          </cell>
          <cell r="I61">
            <v>6.15</v>
          </cell>
          <cell r="J61">
            <v>6.9</v>
          </cell>
          <cell r="K61">
            <v>7.8250000000000002</v>
          </cell>
          <cell r="L61">
            <v>9.0250000000000004</v>
          </cell>
          <cell r="M61">
            <v>6.4750000000000005</v>
          </cell>
          <cell r="N61">
            <v>4.5</v>
          </cell>
          <cell r="O61">
            <v>2.7</v>
          </cell>
          <cell r="P61">
            <v>5.6</v>
          </cell>
        </row>
        <row r="62">
          <cell r="E62">
            <v>8.8000000000000007</v>
          </cell>
          <cell r="F62">
            <v>12.200000000000001</v>
          </cell>
          <cell r="G62">
            <v>15.500000000000002</v>
          </cell>
          <cell r="H62">
            <v>12.900000000000002</v>
          </cell>
          <cell r="I62">
            <v>13.7</v>
          </cell>
          <cell r="J62">
            <v>15.549999999999999</v>
          </cell>
          <cell r="K62">
            <v>12.849999999999998</v>
          </cell>
          <cell r="L62">
            <v>16</v>
          </cell>
          <cell r="M62">
            <v>11.35</v>
          </cell>
          <cell r="N62">
            <v>10.35</v>
          </cell>
          <cell r="O62">
            <v>5.3500000000000005</v>
          </cell>
          <cell r="P62">
            <v>15.8</v>
          </cell>
        </row>
        <row r="63">
          <cell r="E63">
            <v>11.219999999999999</v>
          </cell>
          <cell r="F63">
            <v>10.15</v>
          </cell>
          <cell r="G63">
            <v>15.09</v>
          </cell>
          <cell r="H63">
            <v>8.11</v>
          </cell>
          <cell r="I63">
            <v>8.4099999999999984</v>
          </cell>
          <cell r="J63">
            <v>7.6899999999999977</v>
          </cell>
          <cell r="K63">
            <v>8.2200000000000024</v>
          </cell>
          <cell r="L63">
            <v>6.129999999999999</v>
          </cell>
          <cell r="M63">
            <v>8.5</v>
          </cell>
          <cell r="N63">
            <v>7.91</v>
          </cell>
          <cell r="O63">
            <v>5.7799999999999976</v>
          </cell>
          <cell r="P63">
            <v>4.9400000000000004</v>
          </cell>
        </row>
        <row r="64">
          <cell r="E64">
            <v>0.5</v>
          </cell>
          <cell r="F64">
            <v>3.1999999999999993</v>
          </cell>
          <cell r="G64">
            <v>4.4000000000000004</v>
          </cell>
          <cell r="H64">
            <v>3.4000000000000004</v>
          </cell>
          <cell r="I64">
            <v>4.3</v>
          </cell>
          <cell r="J64">
            <v>5.0999999999999996</v>
          </cell>
          <cell r="K64">
            <v>5</v>
          </cell>
          <cell r="L64">
            <v>4.4000000000000004</v>
          </cell>
          <cell r="M64">
            <v>3.8999999999999995</v>
          </cell>
          <cell r="N64">
            <v>1.8</v>
          </cell>
          <cell r="O64">
            <v>1.9</v>
          </cell>
          <cell r="P64">
            <v>4.0999999999999996</v>
          </cell>
        </row>
        <row r="65">
          <cell r="E65">
            <v>1.9499999999999997</v>
          </cell>
          <cell r="F65">
            <v>3.15</v>
          </cell>
          <cell r="G65">
            <v>4.3500000000000005</v>
          </cell>
          <cell r="H65">
            <v>3.5999999999999996</v>
          </cell>
          <cell r="I65">
            <v>4.05</v>
          </cell>
          <cell r="J65">
            <v>5.1000000000000005</v>
          </cell>
          <cell r="K65">
            <v>3.7499999999999996</v>
          </cell>
          <cell r="L65">
            <v>4.5000000000000009</v>
          </cell>
          <cell r="M65">
            <v>4.3499999999999996</v>
          </cell>
          <cell r="N65">
            <v>3.3000000000000003</v>
          </cell>
          <cell r="O65">
            <v>1.35</v>
          </cell>
          <cell r="P65">
            <v>4.0500000000000007</v>
          </cell>
        </row>
        <row r="66">
          <cell r="E66">
            <v>20.302999999999997</v>
          </cell>
          <cell r="F66">
            <v>18.755000000000003</v>
          </cell>
          <cell r="G66">
            <v>35.951999999999991</v>
          </cell>
          <cell r="H66">
            <v>21.265999999999998</v>
          </cell>
          <cell r="I66">
            <v>23.65</v>
          </cell>
          <cell r="J66">
            <v>25.173999999999999</v>
          </cell>
          <cell r="K66">
            <v>27.946999999999996</v>
          </cell>
          <cell r="L66">
            <v>24.185000000000002</v>
          </cell>
          <cell r="M66">
            <v>21.423999999999999</v>
          </cell>
          <cell r="N66">
            <v>23.13</v>
          </cell>
          <cell r="O66">
            <v>15.181999999999999</v>
          </cell>
          <cell r="P66">
            <v>17.686</v>
          </cell>
        </row>
        <row r="67">
          <cell r="E67">
            <v>2.2999999999999998</v>
          </cell>
          <cell r="F67">
            <v>3.6999999999999997</v>
          </cell>
          <cell r="G67">
            <v>6</v>
          </cell>
          <cell r="H67">
            <v>4.9249999999999998</v>
          </cell>
          <cell r="I67">
            <v>6.0250000000000004</v>
          </cell>
          <cell r="J67">
            <v>6.0749999999999993</v>
          </cell>
          <cell r="K67">
            <v>5.9600000000000009</v>
          </cell>
          <cell r="L67">
            <v>6.6250000000000009</v>
          </cell>
          <cell r="M67">
            <v>5.7199999999999989</v>
          </cell>
          <cell r="N67">
            <v>4.2500000000000009</v>
          </cell>
          <cell r="O67">
            <v>1.6500000000000001</v>
          </cell>
          <cell r="P67">
            <v>5.5500000000000007</v>
          </cell>
        </row>
        <row r="68">
          <cell r="E68">
            <v>1.8000000000000007</v>
          </cell>
          <cell r="F68">
            <v>3.2399999999999998</v>
          </cell>
          <cell r="G68">
            <v>1.2599999999999998</v>
          </cell>
          <cell r="H68">
            <v>2.88</v>
          </cell>
          <cell r="I68">
            <v>1.98</v>
          </cell>
          <cell r="J68">
            <v>1.8000000000000007</v>
          </cell>
          <cell r="K68">
            <v>1.2599999999999998</v>
          </cell>
          <cell r="L68">
            <v>1.62</v>
          </cell>
          <cell r="M68">
            <v>1.0799999999999996</v>
          </cell>
          <cell r="N68">
            <v>0.89999999999999991</v>
          </cell>
          <cell r="O68">
            <v>0.45999999999999996</v>
          </cell>
          <cell r="P68">
            <v>1.44</v>
          </cell>
        </row>
        <row r="72">
          <cell r="E72">
            <v>20</v>
          </cell>
          <cell r="F72">
            <v>27.5</v>
          </cell>
          <cell r="G72">
            <v>35</v>
          </cell>
          <cell r="H72">
            <v>37.5</v>
          </cell>
          <cell r="I72">
            <v>42.59</v>
          </cell>
          <cell r="J72">
            <v>44.9</v>
          </cell>
          <cell r="K72">
            <v>47.5</v>
          </cell>
          <cell r="L72">
            <v>42.5</v>
          </cell>
          <cell r="M72">
            <v>32.5</v>
          </cell>
          <cell r="N72">
            <v>32.5</v>
          </cell>
          <cell r="O72">
            <v>12.5</v>
          </cell>
          <cell r="P72">
            <v>35</v>
          </cell>
        </row>
        <row r="73">
          <cell r="E73">
            <v>1.79</v>
          </cell>
          <cell r="F73">
            <v>2.8600000000000003</v>
          </cell>
          <cell r="G73">
            <v>4.13</v>
          </cell>
          <cell r="H73">
            <v>2.99</v>
          </cell>
          <cell r="I73">
            <v>4.2679999999999998</v>
          </cell>
          <cell r="J73">
            <v>3.9290000000000003</v>
          </cell>
          <cell r="K73">
            <v>3.5490000000000004</v>
          </cell>
          <cell r="L73">
            <v>3.5510000000000002</v>
          </cell>
          <cell r="M73">
            <v>2.3139999999999996</v>
          </cell>
          <cell r="N73">
            <v>2.3660000000000001</v>
          </cell>
          <cell r="O73">
            <v>0.87999999999999989</v>
          </cell>
          <cell r="P73">
            <v>2.64</v>
          </cell>
        </row>
        <row r="74"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1.5</v>
          </cell>
          <cell r="J74">
            <v>1.5</v>
          </cell>
          <cell r="K74">
            <v>1.5</v>
          </cell>
          <cell r="L74">
            <v>1.5</v>
          </cell>
          <cell r="M74">
            <v>1</v>
          </cell>
          <cell r="N74">
            <v>1.5</v>
          </cell>
          <cell r="O74">
            <v>0.5</v>
          </cell>
          <cell r="P74">
            <v>1</v>
          </cell>
        </row>
        <row r="78">
          <cell r="E78">
            <v>5</v>
          </cell>
          <cell r="F78">
            <v>5.6000000000000005</v>
          </cell>
          <cell r="G78">
            <v>8.9999999999999982</v>
          </cell>
          <cell r="H78">
            <v>7.4</v>
          </cell>
          <cell r="I78">
            <v>7.8</v>
          </cell>
          <cell r="J78">
            <v>4.1999999999999993</v>
          </cell>
          <cell r="K78">
            <v>2.5999999999999996</v>
          </cell>
          <cell r="L78">
            <v>3.7999999999999989</v>
          </cell>
          <cell r="M78">
            <v>1</v>
          </cell>
          <cell r="N78">
            <v>5</v>
          </cell>
          <cell r="O78">
            <v>3</v>
          </cell>
          <cell r="P78">
            <v>4.5999999999999996</v>
          </cell>
        </row>
        <row r="79">
          <cell r="E79">
            <v>0.59999999999999964</v>
          </cell>
          <cell r="F79">
            <v>0.60000000000000009</v>
          </cell>
          <cell r="G79">
            <v>1.0000000000000004</v>
          </cell>
          <cell r="H79">
            <v>1.2000000000000002</v>
          </cell>
          <cell r="I79">
            <v>1.4</v>
          </cell>
          <cell r="J79">
            <v>2.2000000000000002</v>
          </cell>
          <cell r="K79">
            <v>1.8</v>
          </cell>
          <cell r="L79">
            <v>1.6</v>
          </cell>
          <cell r="M79">
            <v>2</v>
          </cell>
          <cell r="N79">
            <v>1.8</v>
          </cell>
          <cell r="O79">
            <v>1.4</v>
          </cell>
          <cell r="P79">
            <v>1.8</v>
          </cell>
        </row>
        <row r="80">
          <cell r="E80">
            <v>0</v>
          </cell>
          <cell r="F80">
            <v>0</v>
          </cell>
          <cell r="G80">
            <v>1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0.60000000000000009</v>
          </cell>
          <cell r="O80">
            <v>1.2</v>
          </cell>
          <cell r="P80">
            <v>0</v>
          </cell>
        </row>
        <row r="81">
          <cell r="E81">
            <v>5.6999999999999993</v>
          </cell>
          <cell r="F81">
            <v>9</v>
          </cell>
          <cell r="G81">
            <v>11.5</v>
          </cell>
          <cell r="H81">
            <v>8.8500000000000014</v>
          </cell>
          <cell r="I81">
            <v>9.2999999999999989</v>
          </cell>
          <cell r="J81">
            <v>5.25</v>
          </cell>
          <cell r="K81">
            <v>2.25</v>
          </cell>
          <cell r="L81">
            <v>5.7</v>
          </cell>
          <cell r="M81">
            <v>11.7</v>
          </cell>
          <cell r="N81">
            <v>9</v>
          </cell>
          <cell r="O81">
            <v>4.2</v>
          </cell>
          <cell r="P81">
            <v>6.75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1.5999999999999999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E83">
            <v>2.2999999999999998</v>
          </cell>
          <cell r="F83">
            <v>3.6999999999999997</v>
          </cell>
          <cell r="G83">
            <v>6</v>
          </cell>
          <cell r="H83">
            <v>4.9249999999999998</v>
          </cell>
          <cell r="I83">
            <v>6.0250000000000004</v>
          </cell>
          <cell r="J83">
            <v>6.0749999999999993</v>
          </cell>
          <cell r="K83">
            <v>5.9600000000000009</v>
          </cell>
          <cell r="L83">
            <v>6.6250000000000009</v>
          </cell>
          <cell r="M83">
            <v>5.7199999999999989</v>
          </cell>
          <cell r="N83">
            <v>4.2500000000000009</v>
          </cell>
          <cell r="O83">
            <v>1.6500000000000001</v>
          </cell>
          <cell r="P83">
            <v>5.5500000000000007</v>
          </cell>
        </row>
        <row r="84">
          <cell r="E84">
            <v>0.19999999999999996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0.40000000000000013</v>
          </cell>
          <cell r="O84">
            <v>0</v>
          </cell>
          <cell r="P84">
            <v>0</v>
          </cell>
        </row>
        <row r="88">
          <cell r="E88">
            <v>2.5999999999999996</v>
          </cell>
          <cell r="F88">
            <v>3.88</v>
          </cell>
          <cell r="G88">
            <v>5.36</v>
          </cell>
          <cell r="H88">
            <v>3.3200000000000003</v>
          </cell>
          <cell r="I88">
            <v>3.56</v>
          </cell>
          <cell r="J88">
            <v>2.16</v>
          </cell>
          <cell r="K88">
            <v>4.12</v>
          </cell>
          <cell r="L88">
            <v>3.16</v>
          </cell>
          <cell r="M88">
            <v>5</v>
          </cell>
          <cell r="N88">
            <v>3.4400000000000004</v>
          </cell>
          <cell r="O88">
            <v>1.7600000000000005</v>
          </cell>
          <cell r="P88">
            <v>1.6399999999999997</v>
          </cell>
        </row>
        <row r="89">
          <cell r="E89">
            <v>56.399999999999977</v>
          </cell>
          <cell r="F89">
            <v>86.170000000000016</v>
          </cell>
          <cell r="G89">
            <v>197.8</v>
          </cell>
          <cell r="H89">
            <v>111.93999999999998</v>
          </cell>
          <cell r="I89">
            <v>101.94</v>
          </cell>
          <cell r="J89">
            <v>61.039999999999992</v>
          </cell>
          <cell r="K89">
            <v>114.96</v>
          </cell>
          <cell r="L89">
            <v>114.82999999999998</v>
          </cell>
          <cell r="M89">
            <v>126.07000000000001</v>
          </cell>
          <cell r="N89">
            <v>47.699999999999996</v>
          </cell>
          <cell r="O89">
            <v>78.47</v>
          </cell>
          <cell r="P89">
            <v>61.73</v>
          </cell>
        </row>
        <row r="90">
          <cell r="E90">
            <v>3</v>
          </cell>
          <cell r="F90">
            <v>4.53</v>
          </cell>
          <cell r="G90">
            <v>6.9</v>
          </cell>
          <cell r="H90">
            <v>2.25</v>
          </cell>
          <cell r="I90">
            <v>3.7500000000000009</v>
          </cell>
          <cell r="J90">
            <v>3.0000000000000009</v>
          </cell>
          <cell r="K90">
            <v>2.8500000000000005</v>
          </cell>
          <cell r="L90">
            <v>2.85</v>
          </cell>
          <cell r="M90">
            <v>3</v>
          </cell>
          <cell r="N90">
            <v>1.4399999999999995</v>
          </cell>
          <cell r="O90">
            <v>3.6300000000000008</v>
          </cell>
          <cell r="P90">
            <v>2.3699999999999997</v>
          </cell>
        </row>
        <row r="91">
          <cell r="E91">
            <v>2.6999999999999993</v>
          </cell>
          <cell r="F91">
            <v>3.6000000000000005</v>
          </cell>
          <cell r="G91">
            <v>5.6999999999999993</v>
          </cell>
          <cell r="H91">
            <v>5.4329999999999998</v>
          </cell>
          <cell r="I91">
            <v>3.4169999999999998</v>
          </cell>
          <cell r="J91">
            <v>3.1499999999999995</v>
          </cell>
          <cell r="K91">
            <v>5.5500000000000007</v>
          </cell>
          <cell r="L91">
            <v>6.9</v>
          </cell>
          <cell r="M91">
            <v>6.2240000000000002</v>
          </cell>
          <cell r="N91">
            <v>5.7010000000000005</v>
          </cell>
          <cell r="O91">
            <v>3.75</v>
          </cell>
          <cell r="P91">
            <v>5.0999999999999996</v>
          </cell>
        </row>
        <row r="92">
          <cell r="E92">
            <v>1.4</v>
          </cell>
          <cell r="F92">
            <v>2.4500000000000002</v>
          </cell>
          <cell r="G92">
            <v>2.8500000000000005</v>
          </cell>
          <cell r="H92">
            <v>1.9249999999999998</v>
          </cell>
          <cell r="I92">
            <v>1.1499999999999999</v>
          </cell>
          <cell r="J92">
            <v>0.35</v>
          </cell>
          <cell r="K92">
            <v>0.82499999999999996</v>
          </cell>
          <cell r="L92">
            <v>0.17499999999999999</v>
          </cell>
          <cell r="M92">
            <v>0</v>
          </cell>
          <cell r="N92">
            <v>2.5000000000000022E-2</v>
          </cell>
          <cell r="O92">
            <v>0.255</v>
          </cell>
          <cell r="P92">
            <v>0.5</v>
          </cell>
        </row>
        <row r="93">
          <cell r="E93">
            <v>0.25</v>
          </cell>
          <cell r="F93">
            <v>0</v>
          </cell>
          <cell r="G93">
            <v>0.39999999999999991</v>
          </cell>
          <cell r="H93">
            <v>0</v>
          </cell>
          <cell r="I93">
            <v>0</v>
          </cell>
          <cell r="J93">
            <v>0.60000000000000009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E94">
            <v>14.4</v>
          </cell>
          <cell r="F94">
            <v>20.700000000000003</v>
          </cell>
          <cell r="G94">
            <v>30.33</v>
          </cell>
          <cell r="H94">
            <v>14.7</v>
          </cell>
          <cell r="I94">
            <v>19.89</v>
          </cell>
          <cell r="J94">
            <v>16.11</v>
          </cell>
          <cell r="K94">
            <v>15.090000000000002</v>
          </cell>
          <cell r="L94">
            <v>11.879999999999999</v>
          </cell>
          <cell r="M94">
            <v>19.757999999999999</v>
          </cell>
          <cell r="N94">
            <v>18.18</v>
          </cell>
          <cell r="O94">
            <v>15</v>
          </cell>
          <cell r="P94">
            <v>15.749999999999998</v>
          </cell>
        </row>
        <row r="95">
          <cell r="E95">
            <v>1.5</v>
          </cell>
          <cell r="F95">
            <v>4.1999999999999993</v>
          </cell>
          <cell r="G95">
            <v>5.6999999999999993</v>
          </cell>
          <cell r="H95">
            <v>4.8000000000000007</v>
          </cell>
          <cell r="I95">
            <v>4.8</v>
          </cell>
          <cell r="J95">
            <v>2.3999999999999995</v>
          </cell>
          <cell r="K95">
            <v>3.3000000000000007</v>
          </cell>
          <cell r="L95">
            <v>3</v>
          </cell>
          <cell r="M95">
            <v>3.6000000000000005</v>
          </cell>
          <cell r="N95">
            <v>3.6000000000000005</v>
          </cell>
          <cell r="O95">
            <v>1.3499999999999996</v>
          </cell>
          <cell r="P95">
            <v>1.3499999999999996</v>
          </cell>
        </row>
        <row r="96">
          <cell r="E96">
            <v>0.28000000000000014</v>
          </cell>
          <cell r="F96">
            <v>0.55999999999999983</v>
          </cell>
          <cell r="G96">
            <v>0.83999999999999986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</v>
          </cell>
          <cell r="O96">
            <v>0</v>
          </cell>
          <cell r="P96">
            <v>0</v>
          </cell>
        </row>
        <row r="97">
          <cell r="E97">
            <v>5.25</v>
          </cell>
          <cell r="F97">
            <v>7.05</v>
          </cell>
          <cell r="G97">
            <v>9.8999999999999986</v>
          </cell>
          <cell r="H97">
            <v>2.9999999999999996</v>
          </cell>
          <cell r="I97">
            <v>5.8500000000000005</v>
          </cell>
          <cell r="J97">
            <v>4.6500000000000004</v>
          </cell>
          <cell r="K97">
            <v>4.1999999999999993</v>
          </cell>
          <cell r="L97">
            <v>2.8500000000000005</v>
          </cell>
          <cell r="M97">
            <v>5.0999999999999996</v>
          </cell>
          <cell r="N97">
            <v>2.7</v>
          </cell>
          <cell r="O97">
            <v>1.0499999999999989</v>
          </cell>
          <cell r="P97">
            <v>2.8499999999999996</v>
          </cell>
        </row>
        <row r="98">
          <cell r="E98">
            <v>0</v>
          </cell>
          <cell r="F98">
            <v>0.19999999999999929</v>
          </cell>
          <cell r="G98">
            <v>0</v>
          </cell>
          <cell r="H98">
            <v>0.20000000000000107</v>
          </cell>
          <cell r="I98">
            <v>0.40000000000000036</v>
          </cell>
          <cell r="J98">
            <v>0.64999999999999858</v>
          </cell>
          <cell r="K98">
            <v>0.55000000000000071</v>
          </cell>
          <cell r="L98">
            <v>0</v>
          </cell>
          <cell r="M98">
            <v>0</v>
          </cell>
          <cell r="N98">
            <v>0.30000000000000071</v>
          </cell>
          <cell r="O98">
            <v>0</v>
          </cell>
          <cell r="P98">
            <v>0.19999999999999929</v>
          </cell>
        </row>
        <row r="99">
          <cell r="E99">
            <v>11.920000000000002</v>
          </cell>
          <cell r="F99">
            <v>18.22</v>
          </cell>
          <cell r="G99">
            <v>28.04</v>
          </cell>
          <cell r="H99">
            <v>7.74</v>
          </cell>
          <cell r="I99">
            <v>11.399999999999999</v>
          </cell>
          <cell r="J99">
            <v>5.7</v>
          </cell>
          <cell r="K99">
            <v>17.704999999999998</v>
          </cell>
          <cell r="L99">
            <v>9.9749999999999996</v>
          </cell>
          <cell r="M99">
            <v>16.625</v>
          </cell>
          <cell r="N99">
            <v>16.239999999999995</v>
          </cell>
          <cell r="O99">
            <v>14</v>
          </cell>
          <cell r="P99">
            <v>13.965</v>
          </cell>
        </row>
        <row r="100">
          <cell r="E100">
            <v>0.48</v>
          </cell>
          <cell r="F100">
            <v>0.88</v>
          </cell>
          <cell r="G100">
            <v>1.1200000000000001</v>
          </cell>
          <cell r="H100">
            <v>0.40000000000000013</v>
          </cell>
          <cell r="I100">
            <v>0.72</v>
          </cell>
          <cell r="J100">
            <v>0.43999999999999995</v>
          </cell>
          <cell r="K100">
            <v>0.52</v>
          </cell>
          <cell r="L100">
            <v>0.39999999999999991</v>
          </cell>
          <cell r="M100">
            <v>0.64400000000000013</v>
          </cell>
          <cell r="N100">
            <v>0.15599999999999992</v>
          </cell>
          <cell r="O100">
            <v>0.32000000000000006</v>
          </cell>
          <cell r="P100">
            <v>0.32000000000000006</v>
          </cell>
        </row>
        <row r="101">
          <cell r="E101">
            <v>0.57500000000000007</v>
          </cell>
          <cell r="F101">
            <v>0.82500000000000018</v>
          </cell>
          <cell r="G101">
            <v>1.2749999999999999</v>
          </cell>
          <cell r="H101">
            <v>0.59999999999999987</v>
          </cell>
          <cell r="I101">
            <v>0.82499999999999996</v>
          </cell>
          <cell r="J101">
            <v>0.54999999999999982</v>
          </cell>
          <cell r="K101">
            <v>0.82500000000000018</v>
          </cell>
          <cell r="L101">
            <v>0.10000000000000009</v>
          </cell>
          <cell r="M101">
            <v>0.52499999999999991</v>
          </cell>
          <cell r="N101">
            <v>0.87500000000000011</v>
          </cell>
          <cell r="O101">
            <v>0</v>
          </cell>
          <cell r="P101">
            <v>0.57499999999999996</v>
          </cell>
        </row>
        <row r="102">
          <cell r="E102">
            <v>2029.8150000000001</v>
          </cell>
          <cell r="F102">
            <v>2690.6849999999999</v>
          </cell>
          <cell r="G102">
            <v>3788.2012500000001</v>
          </cell>
          <cell r="H102">
            <v>3351.5550000000003</v>
          </cell>
          <cell r="I102">
            <v>2903.1075000000001</v>
          </cell>
          <cell r="J102">
            <v>3257.1450000000004</v>
          </cell>
          <cell r="K102">
            <v>3693.7912500000002</v>
          </cell>
          <cell r="L102">
            <v>4260.2512500000003</v>
          </cell>
          <cell r="M102">
            <v>3056.5237500000003</v>
          </cell>
          <cell r="N102">
            <v>2124.2249999999999</v>
          </cell>
          <cell r="O102">
            <v>1274.5350000000001</v>
          </cell>
          <cell r="P102">
            <v>2643.48</v>
          </cell>
        </row>
        <row r="103">
          <cell r="E103">
            <v>492.80000000000007</v>
          </cell>
          <cell r="F103">
            <v>683.2</v>
          </cell>
          <cell r="G103">
            <v>868.00000000000011</v>
          </cell>
          <cell r="H103">
            <v>722.40000000000009</v>
          </cell>
          <cell r="I103">
            <v>767.19999999999993</v>
          </cell>
          <cell r="J103">
            <v>870.8</v>
          </cell>
          <cell r="K103">
            <v>719.59999999999991</v>
          </cell>
          <cell r="L103">
            <v>896</v>
          </cell>
          <cell r="M103">
            <v>635.6</v>
          </cell>
          <cell r="N103">
            <v>579.6</v>
          </cell>
          <cell r="O103">
            <v>299.60000000000002</v>
          </cell>
          <cell r="P103">
            <v>884.80000000000007</v>
          </cell>
        </row>
        <row r="104">
          <cell r="E104">
            <v>500.18759999999992</v>
          </cell>
          <cell r="F104">
            <v>452.48700000000002</v>
          </cell>
          <cell r="G104">
            <v>672.71219999999994</v>
          </cell>
          <cell r="H104">
            <v>361.54379999999998</v>
          </cell>
          <cell r="I104">
            <v>374.91779999999989</v>
          </cell>
          <cell r="J104">
            <v>342.82019999999989</v>
          </cell>
          <cell r="K104">
            <v>366.44760000000008</v>
          </cell>
          <cell r="L104">
            <v>273.27539999999993</v>
          </cell>
          <cell r="M104">
            <v>378.93</v>
          </cell>
          <cell r="N104">
            <v>352.62779999999998</v>
          </cell>
          <cell r="O104">
            <v>257.67239999999987</v>
          </cell>
          <cell r="P104">
            <v>220.2252</v>
          </cell>
        </row>
        <row r="105">
          <cell r="E105">
            <v>57</v>
          </cell>
          <cell r="F105">
            <v>364.7999999999999</v>
          </cell>
          <cell r="G105">
            <v>501.6</v>
          </cell>
          <cell r="H105">
            <v>387.6</v>
          </cell>
          <cell r="I105">
            <v>490.2</v>
          </cell>
          <cell r="J105">
            <v>581.4</v>
          </cell>
          <cell r="K105">
            <v>570</v>
          </cell>
          <cell r="L105">
            <v>501.6</v>
          </cell>
          <cell r="M105">
            <v>444.59999999999997</v>
          </cell>
          <cell r="N105">
            <v>205.20000000000002</v>
          </cell>
          <cell r="O105">
            <v>216.6</v>
          </cell>
          <cell r="P105">
            <v>467.4</v>
          </cell>
        </row>
        <row r="106">
          <cell r="E106">
            <v>234.89699999999996</v>
          </cell>
          <cell r="F106">
            <v>379.44899999999996</v>
          </cell>
          <cell r="G106">
            <v>524.00100000000009</v>
          </cell>
          <cell r="H106">
            <v>433.65599999999995</v>
          </cell>
          <cell r="I106">
            <v>487.86299999999994</v>
          </cell>
          <cell r="J106">
            <v>614.346</v>
          </cell>
          <cell r="K106">
            <v>451.72499999999991</v>
          </cell>
          <cell r="L106">
            <v>542.07000000000005</v>
          </cell>
          <cell r="M106">
            <v>524.00099999999998</v>
          </cell>
          <cell r="N106">
            <v>397.51800000000003</v>
          </cell>
          <cell r="O106">
            <v>162.62100000000001</v>
          </cell>
          <cell r="P106">
            <v>487.86300000000006</v>
          </cell>
        </row>
        <row r="107">
          <cell r="E107">
            <v>174.60579999999996</v>
          </cell>
          <cell r="F107">
            <v>161.29300000000001</v>
          </cell>
          <cell r="G107">
            <v>309.1871999999999</v>
          </cell>
          <cell r="H107">
            <v>182.88759999999996</v>
          </cell>
          <cell r="I107">
            <v>203.39</v>
          </cell>
          <cell r="J107">
            <v>216.49639999999999</v>
          </cell>
          <cell r="K107">
            <v>240.34419999999994</v>
          </cell>
          <cell r="L107">
            <v>207.99100000000001</v>
          </cell>
          <cell r="M107">
            <v>184.24639999999999</v>
          </cell>
          <cell r="N107">
            <v>198.91799999999998</v>
          </cell>
          <cell r="O107">
            <v>130.56519999999998</v>
          </cell>
          <cell r="P107">
            <v>152.09959999999998</v>
          </cell>
        </row>
        <row r="108">
          <cell r="E108">
            <v>140.29999999999998</v>
          </cell>
          <cell r="F108">
            <v>225.7</v>
          </cell>
          <cell r="G108">
            <v>366</v>
          </cell>
          <cell r="H108">
            <v>300.42500000000001</v>
          </cell>
          <cell r="I108">
            <v>367.52500000000003</v>
          </cell>
          <cell r="J108">
            <v>370.57499999999993</v>
          </cell>
          <cell r="K108">
            <v>363.56000000000006</v>
          </cell>
          <cell r="L108">
            <v>404.12500000000006</v>
          </cell>
          <cell r="M108">
            <v>348.91999999999996</v>
          </cell>
          <cell r="N108">
            <v>259.25000000000006</v>
          </cell>
          <cell r="O108">
            <v>100.65</v>
          </cell>
          <cell r="P108">
            <v>338.55000000000007</v>
          </cell>
        </row>
        <row r="109">
          <cell r="E109">
            <v>227.82600000000008</v>
          </cell>
          <cell r="F109">
            <v>410.08679999999993</v>
          </cell>
          <cell r="G109">
            <v>159.47819999999996</v>
          </cell>
          <cell r="H109">
            <v>364.52159999999998</v>
          </cell>
          <cell r="I109">
            <v>250.6086</v>
          </cell>
          <cell r="J109">
            <v>227.82600000000008</v>
          </cell>
          <cell r="K109">
            <v>159.47819999999996</v>
          </cell>
          <cell r="L109">
            <v>205.04339999999999</v>
          </cell>
          <cell r="M109">
            <v>136.69559999999996</v>
          </cell>
          <cell r="N109">
            <v>113.91299999999998</v>
          </cell>
          <cell r="O109">
            <v>58.222199999999994</v>
          </cell>
          <cell r="P109">
            <v>182.26079999999999</v>
          </cell>
        </row>
        <row r="113">
          <cell r="E113">
            <v>374</v>
          </cell>
          <cell r="F113">
            <v>514.25</v>
          </cell>
          <cell r="G113">
            <v>654.5</v>
          </cell>
          <cell r="H113">
            <v>701.25</v>
          </cell>
          <cell r="I113">
            <v>796.43299999999999</v>
          </cell>
          <cell r="J113">
            <v>839.63</v>
          </cell>
          <cell r="K113">
            <v>888.25</v>
          </cell>
          <cell r="L113">
            <v>794.75</v>
          </cell>
          <cell r="M113">
            <v>607.75</v>
          </cell>
          <cell r="N113">
            <v>607.75</v>
          </cell>
          <cell r="O113">
            <v>233.75</v>
          </cell>
          <cell r="P113">
            <v>654.5</v>
          </cell>
        </row>
        <row r="114">
          <cell r="E114">
            <v>71.599999999999994</v>
          </cell>
          <cell r="F114">
            <v>114.4</v>
          </cell>
          <cell r="G114">
            <v>165.2</v>
          </cell>
          <cell r="H114">
            <v>119.60000000000001</v>
          </cell>
          <cell r="I114">
            <v>170.72</v>
          </cell>
          <cell r="J114">
            <v>157.16000000000003</v>
          </cell>
          <cell r="K114">
            <v>141.96</v>
          </cell>
          <cell r="L114">
            <v>142.04000000000002</v>
          </cell>
          <cell r="M114">
            <v>92.559999999999988</v>
          </cell>
          <cell r="N114">
            <v>94.64</v>
          </cell>
          <cell r="O114">
            <v>35.199999999999996</v>
          </cell>
          <cell r="P114">
            <v>105.60000000000001</v>
          </cell>
        </row>
        <row r="115">
          <cell r="E115">
            <v>73.92</v>
          </cell>
          <cell r="F115">
            <v>73.92</v>
          </cell>
          <cell r="G115">
            <v>73.92</v>
          </cell>
          <cell r="H115">
            <v>73.92</v>
          </cell>
          <cell r="I115">
            <v>110.88</v>
          </cell>
          <cell r="J115">
            <v>110.88</v>
          </cell>
          <cell r="K115">
            <v>110.88</v>
          </cell>
          <cell r="L115">
            <v>110.88</v>
          </cell>
          <cell r="M115">
            <v>73.92</v>
          </cell>
          <cell r="N115">
            <v>110.88</v>
          </cell>
          <cell r="O115">
            <v>36.96</v>
          </cell>
          <cell r="P115">
            <v>73.92</v>
          </cell>
        </row>
        <row r="119">
          <cell r="E119">
            <v>350.45000000000005</v>
          </cell>
          <cell r="F119">
            <v>392.50400000000008</v>
          </cell>
          <cell r="G119">
            <v>630.80999999999995</v>
          </cell>
          <cell r="H119">
            <v>518.66600000000005</v>
          </cell>
          <cell r="I119">
            <v>546.702</v>
          </cell>
          <cell r="J119">
            <v>294.37799999999999</v>
          </cell>
          <cell r="K119">
            <v>182.23399999999998</v>
          </cell>
          <cell r="L119">
            <v>266.34199999999993</v>
          </cell>
          <cell r="M119">
            <v>70.09</v>
          </cell>
          <cell r="N119">
            <v>350.45000000000005</v>
          </cell>
          <cell r="O119">
            <v>210.27</v>
          </cell>
          <cell r="P119">
            <v>322.41399999999999</v>
          </cell>
        </row>
        <row r="120">
          <cell r="E120">
            <v>134.99999999999991</v>
          </cell>
          <cell r="F120">
            <v>135.00000000000003</v>
          </cell>
          <cell r="G120">
            <v>225.00000000000011</v>
          </cell>
          <cell r="H120">
            <v>270.00000000000006</v>
          </cell>
          <cell r="I120">
            <v>315</v>
          </cell>
          <cell r="J120">
            <v>495.00000000000006</v>
          </cell>
          <cell r="K120">
            <v>405</v>
          </cell>
          <cell r="L120">
            <v>360</v>
          </cell>
          <cell r="M120">
            <v>450</v>
          </cell>
          <cell r="N120">
            <v>405</v>
          </cell>
          <cell r="O120">
            <v>315</v>
          </cell>
          <cell r="P120">
            <v>405</v>
          </cell>
        </row>
        <row r="121">
          <cell r="E121">
            <v>0</v>
          </cell>
          <cell r="F121">
            <v>0</v>
          </cell>
          <cell r="G121">
            <v>205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123.00000000000001</v>
          </cell>
          <cell r="O121">
            <v>246</v>
          </cell>
          <cell r="P121">
            <v>0</v>
          </cell>
        </row>
        <row r="122">
          <cell r="E122">
            <v>307.79999999999995</v>
          </cell>
          <cell r="F122">
            <v>486</v>
          </cell>
          <cell r="G122">
            <v>621</v>
          </cell>
          <cell r="H122">
            <v>477.90000000000009</v>
          </cell>
          <cell r="I122">
            <v>502.19999999999993</v>
          </cell>
          <cell r="J122">
            <v>283.5</v>
          </cell>
          <cell r="K122">
            <v>121.5</v>
          </cell>
          <cell r="L122">
            <v>307.8</v>
          </cell>
          <cell r="M122">
            <v>631.79999999999995</v>
          </cell>
          <cell r="N122">
            <v>486</v>
          </cell>
          <cell r="O122">
            <v>226.8</v>
          </cell>
          <cell r="P122">
            <v>364.5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87.999999999999986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E124">
            <v>140.29999999999998</v>
          </cell>
          <cell r="F124">
            <v>225.7</v>
          </cell>
          <cell r="G124">
            <v>366</v>
          </cell>
          <cell r="H124">
            <v>300.42500000000001</v>
          </cell>
          <cell r="I124">
            <v>367.52500000000003</v>
          </cell>
          <cell r="J124">
            <v>370.57499999999993</v>
          </cell>
          <cell r="K124">
            <v>363.56000000000006</v>
          </cell>
          <cell r="L124">
            <v>404.12500000000006</v>
          </cell>
          <cell r="M124">
            <v>348.91999999999996</v>
          </cell>
          <cell r="N124">
            <v>259.25000000000006</v>
          </cell>
          <cell r="O124">
            <v>100.65</v>
          </cell>
          <cell r="P124">
            <v>338.55000000000007</v>
          </cell>
        </row>
        <row r="125">
          <cell r="E125">
            <v>9.1639999999999979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18.328000000000007</v>
          </cell>
          <cell r="O125">
            <v>0</v>
          </cell>
          <cell r="P125">
            <v>0</v>
          </cell>
        </row>
        <row r="129">
          <cell r="E129">
            <v>1879.7999999999997</v>
          </cell>
          <cell r="F129">
            <v>2805.24</v>
          </cell>
          <cell r="G129">
            <v>3875.28</v>
          </cell>
          <cell r="H129">
            <v>2400.36</v>
          </cell>
          <cell r="I129">
            <v>2573.88</v>
          </cell>
          <cell r="J129">
            <v>1561.68</v>
          </cell>
          <cell r="K129">
            <v>2978.76</v>
          </cell>
          <cell r="L129">
            <v>2284.6800000000003</v>
          </cell>
          <cell r="M129">
            <v>3615</v>
          </cell>
          <cell r="N129">
            <v>2487.1200000000003</v>
          </cell>
          <cell r="O129">
            <v>1272.4800000000002</v>
          </cell>
          <cell r="P129">
            <v>1185.7199999999998</v>
          </cell>
        </row>
        <row r="130">
          <cell r="E130">
            <v>865.17599999999959</v>
          </cell>
          <cell r="F130">
            <v>1321.8478000000002</v>
          </cell>
          <cell r="G130">
            <v>3034.252</v>
          </cell>
          <cell r="H130">
            <v>1717.1595999999997</v>
          </cell>
          <cell r="I130">
            <v>1563.7595999999999</v>
          </cell>
          <cell r="J130">
            <v>936.35359999999991</v>
          </cell>
          <cell r="K130">
            <v>1763.4863999999998</v>
          </cell>
          <cell r="L130">
            <v>1761.4921999999997</v>
          </cell>
          <cell r="M130">
            <v>1933.9138</v>
          </cell>
          <cell r="N130">
            <v>731.71799999999996</v>
          </cell>
          <cell r="O130">
            <v>1203.7298000000001</v>
          </cell>
          <cell r="P130">
            <v>946.93819999999994</v>
          </cell>
        </row>
        <row r="131">
          <cell r="E131">
            <v>285</v>
          </cell>
          <cell r="F131">
            <v>430.35</v>
          </cell>
          <cell r="G131">
            <v>655.5</v>
          </cell>
          <cell r="H131">
            <v>213.75</v>
          </cell>
          <cell r="I131">
            <v>356.25000000000006</v>
          </cell>
          <cell r="J131">
            <v>285.00000000000006</v>
          </cell>
          <cell r="K131">
            <v>270.75000000000006</v>
          </cell>
          <cell r="L131">
            <v>270.75</v>
          </cell>
          <cell r="M131">
            <v>285</v>
          </cell>
          <cell r="N131">
            <v>136.79999999999995</v>
          </cell>
          <cell r="O131">
            <v>344.85000000000008</v>
          </cell>
          <cell r="P131">
            <v>225.14999999999998</v>
          </cell>
        </row>
        <row r="132">
          <cell r="E132">
            <v>207.89999999999995</v>
          </cell>
          <cell r="F132">
            <v>277.20000000000005</v>
          </cell>
          <cell r="G132">
            <v>438.89999999999992</v>
          </cell>
          <cell r="H132">
            <v>418.34100000000001</v>
          </cell>
          <cell r="I132">
            <v>263.10899999999998</v>
          </cell>
          <cell r="J132">
            <v>242.54999999999995</v>
          </cell>
          <cell r="K132">
            <v>427.35000000000008</v>
          </cell>
          <cell r="L132">
            <v>531.30000000000007</v>
          </cell>
          <cell r="M132">
            <v>479.24799999999999</v>
          </cell>
          <cell r="N132">
            <v>438.97700000000003</v>
          </cell>
          <cell r="O132">
            <v>288.75</v>
          </cell>
          <cell r="P132">
            <v>392.7</v>
          </cell>
        </row>
        <row r="133">
          <cell r="E133">
            <v>317.65999999999997</v>
          </cell>
          <cell r="F133">
            <v>555.90500000000009</v>
          </cell>
          <cell r="G133">
            <v>646.66500000000019</v>
          </cell>
          <cell r="H133">
            <v>436.78249999999997</v>
          </cell>
          <cell r="I133">
            <v>260.935</v>
          </cell>
          <cell r="J133">
            <v>79.414999999999992</v>
          </cell>
          <cell r="K133">
            <v>187.1925</v>
          </cell>
          <cell r="L133">
            <v>39.707499999999996</v>
          </cell>
          <cell r="M133">
            <v>0</v>
          </cell>
          <cell r="N133">
            <v>5.6725000000000048</v>
          </cell>
          <cell r="O133">
            <v>57.859500000000004</v>
          </cell>
          <cell r="P133">
            <v>113.45</v>
          </cell>
        </row>
        <row r="134">
          <cell r="E134">
            <v>157.55250000000001</v>
          </cell>
          <cell r="F134">
            <v>0</v>
          </cell>
          <cell r="G134">
            <v>252.08399999999995</v>
          </cell>
          <cell r="H134">
            <v>0</v>
          </cell>
          <cell r="I134">
            <v>0</v>
          </cell>
          <cell r="J134">
            <v>378.12600000000009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E135">
            <v>300.67199999999997</v>
          </cell>
          <cell r="F135">
            <v>432.21600000000007</v>
          </cell>
          <cell r="G135">
            <v>633.29039999999998</v>
          </cell>
          <cell r="H135">
            <v>306.93599999999998</v>
          </cell>
          <cell r="I135">
            <v>415.3032</v>
          </cell>
          <cell r="J135">
            <v>336.37679999999995</v>
          </cell>
          <cell r="K135">
            <v>315.07920000000001</v>
          </cell>
          <cell r="L135">
            <v>248.05439999999996</v>
          </cell>
          <cell r="M135">
            <v>412.54703999999998</v>
          </cell>
          <cell r="N135">
            <v>379.59839999999997</v>
          </cell>
          <cell r="O135">
            <v>313.2</v>
          </cell>
          <cell r="P135">
            <v>328.85999999999996</v>
          </cell>
        </row>
        <row r="136">
          <cell r="E136">
            <v>78.75</v>
          </cell>
          <cell r="F136">
            <v>220.49999999999997</v>
          </cell>
          <cell r="G136">
            <v>299.24999999999994</v>
          </cell>
          <cell r="H136">
            <v>252.00000000000003</v>
          </cell>
          <cell r="I136">
            <v>252</v>
          </cell>
          <cell r="J136">
            <v>125.99999999999997</v>
          </cell>
          <cell r="K136">
            <v>173.25000000000003</v>
          </cell>
          <cell r="L136">
            <v>157.5</v>
          </cell>
          <cell r="M136">
            <v>189.00000000000003</v>
          </cell>
          <cell r="N136">
            <v>189.00000000000003</v>
          </cell>
          <cell r="O136">
            <v>70.874999999999986</v>
          </cell>
          <cell r="P136">
            <v>70.874999999999986</v>
          </cell>
        </row>
        <row r="137">
          <cell r="E137">
            <v>46.200000000000024</v>
          </cell>
          <cell r="F137">
            <v>92.399999999999977</v>
          </cell>
          <cell r="G137">
            <v>138.59999999999997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330</v>
          </cell>
          <cell r="O137">
            <v>0</v>
          </cell>
          <cell r="P137">
            <v>0</v>
          </cell>
        </row>
        <row r="138">
          <cell r="E138">
            <v>312.74250000000001</v>
          </cell>
          <cell r="F138">
            <v>419.96850000000001</v>
          </cell>
          <cell r="G138">
            <v>589.74299999999994</v>
          </cell>
          <cell r="H138">
            <v>178.70999999999998</v>
          </cell>
          <cell r="I138">
            <v>348.48450000000003</v>
          </cell>
          <cell r="J138">
            <v>277.00050000000005</v>
          </cell>
          <cell r="K138">
            <v>250.19399999999996</v>
          </cell>
          <cell r="L138">
            <v>169.77450000000005</v>
          </cell>
          <cell r="M138">
            <v>303.80699999999996</v>
          </cell>
          <cell r="N138">
            <v>160.839</v>
          </cell>
          <cell r="O138">
            <v>62.54849999999994</v>
          </cell>
          <cell r="P138">
            <v>169.77449999999999</v>
          </cell>
        </row>
        <row r="139">
          <cell r="E139">
            <v>0</v>
          </cell>
          <cell r="F139">
            <v>105.01799999999963</v>
          </cell>
          <cell r="G139">
            <v>0</v>
          </cell>
          <cell r="H139">
            <v>105.01800000000057</v>
          </cell>
          <cell r="I139">
            <v>210.0360000000002</v>
          </cell>
          <cell r="J139">
            <v>341.3084999999993</v>
          </cell>
          <cell r="K139">
            <v>288.79950000000036</v>
          </cell>
          <cell r="L139">
            <v>0</v>
          </cell>
          <cell r="M139">
            <v>0</v>
          </cell>
          <cell r="N139">
            <v>157.52700000000038</v>
          </cell>
          <cell r="O139">
            <v>0</v>
          </cell>
          <cell r="P139">
            <v>105.01799999999963</v>
          </cell>
        </row>
        <row r="140">
          <cell r="E140">
            <v>89.4</v>
          </cell>
          <cell r="F140">
            <v>136.64999999999998</v>
          </cell>
          <cell r="G140">
            <v>210.29999999999998</v>
          </cell>
          <cell r="H140">
            <v>58.050000000000004</v>
          </cell>
          <cell r="I140">
            <v>85.499999999999986</v>
          </cell>
          <cell r="J140">
            <v>42.75</v>
          </cell>
          <cell r="K140">
            <v>132.78749999999999</v>
          </cell>
          <cell r="L140">
            <v>74.8125</v>
          </cell>
          <cell r="M140">
            <v>124.6875</v>
          </cell>
          <cell r="N140">
            <v>121.79999999999995</v>
          </cell>
          <cell r="O140">
            <v>105</v>
          </cell>
          <cell r="P140">
            <v>104.7375</v>
          </cell>
        </row>
        <row r="141">
          <cell r="E141">
            <v>6.259199999999999</v>
          </cell>
          <cell r="F141">
            <v>11.475199999999999</v>
          </cell>
          <cell r="G141">
            <v>14.604800000000001</v>
          </cell>
          <cell r="H141">
            <v>5.2160000000000011</v>
          </cell>
          <cell r="I141">
            <v>9.3887999999999998</v>
          </cell>
          <cell r="J141">
            <v>5.7375999999999987</v>
          </cell>
          <cell r="K141">
            <v>6.7808000000000002</v>
          </cell>
          <cell r="L141">
            <v>5.2159999999999984</v>
          </cell>
          <cell r="M141">
            <v>8.3977600000000017</v>
          </cell>
          <cell r="N141">
            <v>2.0342399999999987</v>
          </cell>
          <cell r="O141">
            <v>4.1728000000000005</v>
          </cell>
          <cell r="P141">
            <v>4.1728000000000005</v>
          </cell>
        </row>
        <row r="142">
          <cell r="E142">
            <v>6.986250000000001</v>
          </cell>
          <cell r="F142">
            <v>10.023750000000003</v>
          </cell>
          <cell r="G142">
            <v>15.491249999999999</v>
          </cell>
          <cell r="H142">
            <v>7.2899999999999983</v>
          </cell>
          <cell r="I142">
            <v>10.02375</v>
          </cell>
          <cell r="J142">
            <v>6.6824999999999983</v>
          </cell>
          <cell r="K142">
            <v>10.023750000000003</v>
          </cell>
          <cell r="L142">
            <v>1.2150000000000012</v>
          </cell>
          <cell r="M142">
            <v>6.3787499999999993</v>
          </cell>
          <cell r="N142">
            <v>10.631250000000001</v>
          </cell>
          <cell r="O142">
            <v>0</v>
          </cell>
          <cell r="P142">
            <v>6.9862500000000001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ICATE"/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Sheet1"/>
      <sheetName val="XL4Poppy"/>
      <sheetName val="Q1-02"/>
      <sheetName val="Q2-02"/>
      <sheetName val="Q3-02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Sheet2"/>
      <sheetName val="Sheet3"/>
      <sheetName val="T6"/>
      <sheetName val="Mau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#REF"/>
      <sheetName val="적용환율"/>
      <sheetName val="合成単価作成表-BLD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Dept-wise Cons"/>
      <sheetName val="BS Data"/>
      <sheetName val="CF Data"/>
      <sheetName val="PL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XL4Poppy"/>
      <sheetName val="KH12"/>
      <sheetName val="CN12"/>
      <sheetName val="HD12"/>
      <sheetName val="KH1"/>
      <sheetName val="00000000"/>
      <sheetName val="cong bien t10"/>
      <sheetName val="luong t9 "/>
      <sheetName val="bb t9"/>
      <sheetName val="XETT10-03"/>
      <sheetName val="bxet"/>
      <sheetName val="XXXXXXXX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Dong Dau"/>
      <sheetName val="Dong Dau (2)"/>
      <sheetName val="Sau dong"/>
      <sheetName val="Ma xa"/>
      <sheetName val="My dinh"/>
      <sheetName val="Tong cong"/>
      <sheetName val="Sheet5"/>
      <sheetName val="Chi tiet - Dv lap"/>
      <sheetName val="TH KHTC"/>
      <sheetName val="000"/>
      <sheetName val="MD"/>
      <sheetName val="ND"/>
      <sheetName val="CONG"/>
      <sheetName val="DGCT"/>
      <sheetName val="Gia VL"/>
      <sheetName val="Bang gia ca may"/>
      <sheetName val="Bang luong CB"/>
      <sheetName val="Bang P.tich CT"/>
      <sheetName val="D.toan chi tiet"/>
      <sheetName val="Bang TH Dtoan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BC_KKTSCD"/>
      <sheetName val="Chitiet"/>
      <sheetName val="Sheet2 (2)"/>
      <sheetName val="Mau_BC_KKTSCD"/>
      <sheetName val="KH 2003 (moi max)"/>
      <sheetName val="Chart2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VL"/>
      <sheetName val="CTXD"/>
      <sheetName val=".."/>
      <sheetName val="CTDN"/>
      <sheetName val="san vuon"/>
      <sheetName val="khu phu tro"/>
      <sheetName val="TH"/>
      <sheetName val="Thuyet minh"/>
      <sheetName val="CQ-HQ"/>
      <sheetName val="be tong"/>
      <sheetName val="Thep"/>
      <sheetName val="Tong hop thep"/>
      <sheetName val="phan tich DG"/>
      <sheetName val="gia vat lieu"/>
      <sheetName val="gia xe may"/>
      <sheetName val="gia nhan cong"/>
      <sheetName val="XL4Test5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THCT"/>
      <sheetName val="cap cho cac DT"/>
      <sheetName val="Ung - hoan"/>
      <sheetName val="CP may"/>
      <sheetName val="SS"/>
      <sheetName val="NVL"/>
      <sheetName val="10000000"/>
      <sheetName val="Phu luc"/>
      <sheetName val="Gia trÞ"/>
      <sheetName val=""/>
      <sheetName val="1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Thep "/>
      <sheetName val="Chi tiet Khoi luong"/>
      <sheetName val="TH khoi luong"/>
      <sheetName val="Chiet tinh vat lieu "/>
      <sheetName val="TH KL VL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Q1-02"/>
      <sheetName val="Q2-02"/>
      <sheetName val="Q3-02"/>
      <sheetName val="9"/>
      <sheetName val="10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DT"/>
      <sheetName val="THND"/>
      <sheetName val="THMD"/>
      <sheetName val="Phtro1"/>
      <sheetName val="DTKS1"/>
      <sheetName val="CT1m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CT xa"/>
      <sheetName val="TLGC"/>
      <sheetName val="BL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C45A-BH"/>
      <sheetName val="C46A-BH"/>
      <sheetName val="C47A-BH"/>
      <sheetName val="C48A-BH"/>
      <sheetName val="S-53-1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HIT"/>
      <sheetName val="THXH"/>
      <sheetName val="BHX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ong Q2"/>
      <sheetName val="T.U luong Q1"/>
      <sheetName val="T.U luong Q2"/>
      <sheetName val="T.U luong Q3"/>
      <sheetName val="Quyet toan"/>
      <sheetName val="Thu hoi"/>
      <sheetName val="Lai vay"/>
      <sheetName val="Tien vay"/>
      <sheetName val="Cong no"/>
      <sheetName val="Cop pha"/>
      <sheetName val="20000000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QT Duoc (Hai)"/>
      <sheetName val="Cua"/>
      <sheetName val="NS"/>
      <sheetName val="sent to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47-QI-2003"/>
      <sheetName val="ytq1"/>
      <sheetName val="Dept-wise Cons"/>
      <sheetName val="SILICATE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 data"/>
      <sheetName val="Ttl-data"/>
      <sheetName val="GRADE FIG"/>
      <sheetName val="contract"/>
      <sheetName val="Module1"/>
      <sheetName val="rec-n-time"/>
      <sheetName val="Dschrg nxt tm"/>
      <sheetName val="SILICATE"/>
      <sheetName val="DATA-UPD"/>
      <sheetName val="Sheet1"/>
      <sheetName val="Dept-wise Cons"/>
    </sheetNames>
    <sheetDataSet>
      <sheetData sheetId="0">
        <row r="2">
          <cell r="J2" t="str">
            <v>plant</v>
          </cell>
          <cell r="K2" t="str">
            <v>S3</v>
          </cell>
        </row>
        <row r="3">
          <cell r="J3" t="str">
            <v>plant</v>
          </cell>
          <cell r="K3" t="str">
            <v>S3</v>
          </cell>
        </row>
        <row r="4">
          <cell r="J4" t="str">
            <v>plant</v>
          </cell>
          <cell r="K4" t="str">
            <v>MT</v>
          </cell>
        </row>
        <row r="5">
          <cell r="J5" t="str">
            <v>plant</v>
          </cell>
          <cell r="K5" t="str">
            <v>S3</v>
          </cell>
        </row>
        <row r="6">
          <cell r="J6" t="str">
            <v>plant</v>
          </cell>
          <cell r="K6" t="str">
            <v>S3</v>
          </cell>
        </row>
        <row r="7">
          <cell r="J7" t="str">
            <v>Head Office</v>
          </cell>
          <cell r="K7" t="str">
            <v>E</v>
          </cell>
        </row>
        <row r="8">
          <cell r="J8" t="str">
            <v>Head Office</v>
          </cell>
          <cell r="K8" t="str">
            <v>M4</v>
          </cell>
        </row>
        <row r="9">
          <cell r="J9" t="str">
            <v>Head Office</v>
          </cell>
          <cell r="K9" t="str">
            <v>M3</v>
          </cell>
        </row>
        <row r="10">
          <cell r="J10" t="str">
            <v>plant</v>
          </cell>
          <cell r="K10" t="str">
            <v>M0</v>
          </cell>
        </row>
        <row r="11">
          <cell r="J11" t="str">
            <v>plant</v>
          </cell>
          <cell r="K11" t="str">
            <v>M2</v>
          </cell>
        </row>
        <row r="12">
          <cell r="J12" t="str">
            <v>plant</v>
          </cell>
          <cell r="K12" t="str">
            <v>M2</v>
          </cell>
        </row>
        <row r="13">
          <cell r="J13" t="str">
            <v>plant</v>
          </cell>
          <cell r="K13" t="str">
            <v>M3</v>
          </cell>
        </row>
        <row r="14">
          <cell r="J14" t="str">
            <v>plant</v>
          </cell>
          <cell r="K14" t="str">
            <v>M3</v>
          </cell>
        </row>
        <row r="15">
          <cell r="J15" t="str">
            <v>plant</v>
          </cell>
          <cell r="K15" t="str">
            <v>M1</v>
          </cell>
        </row>
        <row r="16">
          <cell r="J16" t="str">
            <v>Head Office</v>
          </cell>
          <cell r="K16" t="str">
            <v>E</v>
          </cell>
        </row>
        <row r="17">
          <cell r="J17" t="str">
            <v>plant</v>
          </cell>
          <cell r="K17" t="str">
            <v>S3</v>
          </cell>
        </row>
        <row r="18">
          <cell r="J18" t="str">
            <v>plant</v>
          </cell>
          <cell r="K18" t="str">
            <v>M3</v>
          </cell>
        </row>
        <row r="19">
          <cell r="J19" t="str">
            <v>plant</v>
          </cell>
          <cell r="K19" t="str">
            <v>M3</v>
          </cell>
        </row>
        <row r="20">
          <cell r="J20" t="str">
            <v>plant</v>
          </cell>
          <cell r="K20" t="str">
            <v>M3</v>
          </cell>
        </row>
        <row r="21">
          <cell r="J21" t="str">
            <v>plant</v>
          </cell>
          <cell r="K21" t="str">
            <v>M2</v>
          </cell>
        </row>
        <row r="22">
          <cell r="J22" t="str">
            <v>plant</v>
          </cell>
          <cell r="K22" t="str">
            <v>M2</v>
          </cell>
        </row>
        <row r="23">
          <cell r="J23" t="str">
            <v>plant</v>
          </cell>
          <cell r="K23" t="str">
            <v>S0</v>
          </cell>
        </row>
        <row r="24">
          <cell r="J24" t="str">
            <v>plant</v>
          </cell>
          <cell r="K24" t="str">
            <v>S0</v>
          </cell>
        </row>
        <row r="25">
          <cell r="J25" t="str">
            <v>plant</v>
          </cell>
          <cell r="K25" t="str">
            <v>S0</v>
          </cell>
        </row>
        <row r="26">
          <cell r="J26" t="str">
            <v>plant</v>
          </cell>
          <cell r="K26" t="str">
            <v>S0</v>
          </cell>
        </row>
        <row r="27">
          <cell r="J27" t="str">
            <v>plant</v>
          </cell>
          <cell r="K27" t="str">
            <v>S0</v>
          </cell>
        </row>
        <row r="28">
          <cell r="J28" t="str">
            <v>plant</v>
          </cell>
          <cell r="K28" t="str">
            <v>S0</v>
          </cell>
        </row>
        <row r="29">
          <cell r="J29" t="str">
            <v>plant</v>
          </cell>
          <cell r="K29" t="str">
            <v>S2</v>
          </cell>
        </row>
        <row r="30">
          <cell r="J30" t="str">
            <v>plant</v>
          </cell>
          <cell r="K30" t="str">
            <v>S0</v>
          </cell>
        </row>
        <row r="31">
          <cell r="J31" t="str">
            <v>plant</v>
          </cell>
          <cell r="K31" t="str">
            <v>S0</v>
          </cell>
        </row>
        <row r="32">
          <cell r="J32" t="str">
            <v>plant</v>
          </cell>
          <cell r="K32" t="str">
            <v>S0</v>
          </cell>
        </row>
        <row r="33">
          <cell r="J33" t="str">
            <v>plant</v>
          </cell>
          <cell r="K33" t="str">
            <v>S1</v>
          </cell>
        </row>
        <row r="34">
          <cell r="J34" t="str">
            <v>plant</v>
          </cell>
          <cell r="K34" t="str">
            <v>M3</v>
          </cell>
        </row>
        <row r="35">
          <cell r="J35" t="str">
            <v>plant</v>
          </cell>
          <cell r="K35" t="str">
            <v>M3</v>
          </cell>
        </row>
        <row r="36">
          <cell r="J36" t="str">
            <v>plant</v>
          </cell>
          <cell r="K36" t="str">
            <v>S1</v>
          </cell>
        </row>
        <row r="37">
          <cell r="J37" t="str">
            <v>plant</v>
          </cell>
          <cell r="K37" t="str">
            <v>S1</v>
          </cell>
        </row>
        <row r="38">
          <cell r="J38" t="str">
            <v>plant</v>
          </cell>
          <cell r="K38" t="str">
            <v>S2</v>
          </cell>
        </row>
        <row r="39">
          <cell r="J39" t="str">
            <v>plant</v>
          </cell>
          <cell r="K39" t="str">
            <v>S3</v>
          </cell>
        </row>
        <row r="40">
          <cell r="J40" t="str">
            <v>plant</v>
          </cell>
          <cell r="K40" t="str">
            <v>S1</v>
          </cell>
        </row>
        <row r="41">
          <cell r="J41" t="str">
            <v>plant</v>
          </cell>
          <cell r="K41" t="str">
            <v>S0</v>
          </cell>
        </row>
        <row r="42">
          <cell r="J42" t="str">
            <v>plant</v>
          </cell>
          <cell r="K42" t="str">
            <v>S0</v>
          </cell>
        </row>
        <row r="43">
          <cell r="J43" t="str">
            <v>plant</v>
          </cell>
          <cell r="K43" t="str">
            <v>S0</v>
          </cell>
        </row>
        <row r="44">
          <cell r="J44" t="str">
            <v>plant</v>
          </cell>
          <cell r="K44" t="str">
            <v>S0</v>
          </cell>
        </row>
        <row r="45">
          <cell r="J45" t="str">
            <v>plant</v>
          </cell>
          <cell r="K45" t="str">
            <v>S0</v>
          </cell>
        </row>
        <row r="46">
          <cell r="J46" t="str">
            <v>plant</v>
          </cell>
          <cell r="K46" t="str">
            <v>S1</v>
          </cell>
        </row>
        <row r="47">
          <cell r="J47" t="str">
            <v>plant</v>
          </cell>
          <cell r="K47" t="str">
            <v>S1</v>
          </cell>
        </row>
        <row r="48">
          <cell r="J48" t="str">
            <v>plant</v>
          </cell>
          <cell r="K48" t="str">
            <v>S1</v>
          </cell>
        </row>
        <row r="49">
          <cell r="J49" t="str">
            <v>plant</v>
          </cell>
          <cell r="K49" t="str">
            <v>S0</v>
          </cell>
        </row>
        <row r="50">
          <cell r="J50" t="str">
            <v>plant</v>
          </cell>
          <cell r="K50" t="str">
            <v>M2</v>
          </cell>
        </row>
        <row r="51">
          <cell r="J51" t="str">
            <v>plant</v>
          </cell>
          <cell r="K51" t="str">
            <v>S0</v>
          </cell>
        </row>
        <row r="52">
          <cell r="J52" t="str">
            <v>plant</v>
          </cell>
          <cell r="K52" t="str">
            <v>S3</v>
          </cell>
        </row>
        <row r="53">
          <cell r="J53" t="str">
            <v>plant</v>
          </cell>
          <cell r="K53" t="str">
            <v>M3</v>
          </cell>
        </row>
        <row r="54">
          <cell r="J54" t="str">
            <v>plant</v>
          </cell>
          <cell r="K54" t="str">
            <v>S0</v>
          </cell>
        </row>
        <row r="55">
          <cell r="J55" t="str">
            <v>plant</v>
          </cell>
          <cell r="K55" t="str">
            <v>S0</v>
          </cell>
        </row>
        <row r="56">
          <cell r="J56" t="str">
            <v>plant</v>
          </cell>
          <cell r="K56" t="str">
            <v>M3</v>
          </cell>
        </row>
        <row r="57">
          <cell r="J57" t="str">
            <v>Head Office</v>
          </cell>
          <cell r="K57" t="str">
            <v>S0</v>
          </cell>
        </row>
        <row r="58">
          <cell r="J58" t="str">
            <v>plant</v>
          </cell>
          <cell r="K58" t="str">
            <v>S1</v>
          </cell>
        </row>
        <row r="59">
          <cell r="J59" t="str">
            <v>plant</v>
          </cell>
          <cell r="K59" t="str">
            <v>S2</v>
          </cell>
        </row>
        <row r="60">
          <cell r="J60" t="str">
            <v>plant</v>
          </cell>
          <cell r="K60" t="str">
            <v>S1</v>
          </cell>
        </row>
        <row r="61">
          <cell r="J61" t="str">
            <v>plant</v>
          </cell>
          <cell r="K61" t="str">
            <v>S3</v>
          </cell>
        </row>
        <row r="62">
          <cell r="J62" t="str">
            <v>plant</v>
          </cell>
          <cell r="K62" t="str">
            <v>M4</v>
          </cell>
        </row>
        <row r="63">
          <cell r="J63" t="str">
            <v>plant</v>
          </cell>
          <cell r="K63" t="str">
            <v>S2</v>
          </cell>
        </row>
        <row r="64">
          <cell r="J64" t="str">
            <v>plant</v>
          </cell>
          <cell r="K64" t="str">
            <v>S2</v>
          </cell>
        </row>
        <row r="65">
          <cell r="J65" t="str">
            <v>plant</v>
          </cell>
          <cell r="K65" t="str">
            <v>S2</v>
          </cell>
        </row>
        <row r="66">
          <cell r="J66" t="str">
            <v>plant</v>
          </cell>
          <cell r="K66" t="str">
            <v>S2</v>
          </cell>
        </row>
        <row r="67">
          <cell r="J67" t="str">
            <v>plant</v>
          </cell>
          <cell r="K67" t="str">
            <v>S2</v>
          </cell>
        </row>
        <row r="68">
          <cell r="J68" t="str">
            <v>plant</v>
          </cell>
          <cell r="K68" t="str">
            <v>S2</v>
          </cell>
        </row>
        <row r="69">
          <cell r="J69" t="str">
            <v>plant</v>
          </cell>
          <cell r="K69" t="str">
            <v>S2</v>
          </cell>
        </row>
        <row r="70">
          <cell r="J70" t="str">
            <v>plant</v>
          </cell>
          <cell r="K70" t="str">
            <v>S0</v>
          </cell>
        </row>
        <row r="71">
          <cell r="J71" t="str">
            <v>plant</v>
          </cell>
          <cell r="K71" t="str">
            <v>S1</v>
          </cell>
        </row>
        <row r="72">
          <cell r="J72" t="str">
            <v>plant</v>
          </cell>
          <cell r="K72" t="str">
            <v>S3</v>
          </cell>
        </row>
        <row r="73">
          <cell r="J73" t="str">
            <v>plant</v>
          </cell>
          <cell r="K73" t="str">
            <v>S0</v>
          </cell>
        </row>
        <row r="74">
          <cell r="J74" t="str">
            <v>plant</v>
          </cell>
          <cell r="K74" t="str">
            <v>S1</v>
          </cell>
        </row>
        <row r="75">
          <cell r="J75" t="str">
            <v>plant</v>
          </cell>
          <cell r="K75" t="str">
            <v>S2</v>
          </cell>
        </row>
        <row r="76">
          <cell r="J76" t="str">
            <v>plant</v>
          </cell>
          <cell r="K76" t="str">
            <v>S1</v>
          </cell>
        </row>
        <row r="77">
          <cell r="J77" t="str">
            <v>plant</v>
          </cell>
          <cell r="K77" t="str">
            <v>S0</v>
          </cell>
        </row>
        <row r="78">
          <cell r="J78" t="str">
            <v>plant</v>
          </cell>
          <cell r="K78" t="str">
            <v>S0</v>
          </cell>
        </row>
        <row r="79">
          <cell r="J79" t="str">
            <v>plant</v>
          </cell>
          <cell r="K79" t="str">
            <v>S1</v>
          </cell>
        </row>
        <row r="80">
          <cell r="J80" t="str">
            <v>plant</v>
          </cell>
          <cell r="K80" t="str">
            <v>S1</v>
          </cell>
        </row>
        <row r="81">
          <cell r="J81" t="str">
            <v>plant</v>
          </cell>
          <cell r="K81" t="str">
            <v>S0</v>
          </cell>
        </row>
        <row r="82">
          <cell r="J82" t="str">
            <v>plant</v>
          </cell>
          <cell r="K82" t="str">
            <v>S0</v>
          </cell>
        </row>
        <row r="83">
          <cell r="J83" t="str">
            <v>plant</v>
          </cell>
          <cell r="K83" t="str">
            <v>S0</v>
          </cell>
        </row>
        <row r="84">
          <cell r="J84" t="str">
            <v>plant</v>
          </cell>
          <cell r="K84" t="str">
            <v>S2</v>
          </cell>
        </row>
        <row r="85">
          <cell r="J85" t="str">
            <v>plant</v>
          </cell>
          <cell r="K85" t="str">
            <v>S1</v>
          </cell>
        </row>
        <row r="86">
          <cell r="J86" t="str">
            <v>plant</v>
          </cell>
          <cell r="K86" t="str">
            <v>S3</v>
          </cell>
        </row>
        <row r="87">
          <cell r="J87" t="str">
            <v>plant</v>
          </cell>
          <cell r="K87" t="str">
            <v>S1</v>
          </cell>
        </row>
        <row r="88">
          <cell r="J88" t="str">
            <v>plant</v>
          </cell>
          <cell r="K88" t="str">
            <v>S0</v>
          </cell>
        </row>
        <row r="89">
          <cell r="J89" t="str">
            <v>plant</v>
          </cell>
          <cell r="K89" t="str">
            <v>M2</v>
          </cell>
        </row>
        <row r="90">
          <cell r="J90" t="str">
            <v>plant</v>
          </cell>
          <cell r="K90" t="str">
            <v>M4</v>
          </cell>
        </row>
        <row r="91">
          <cell r="J91" t="str">
            <v>plant</v>
          </cell>
          <cell r="K91" t="str">
            <v>S2</v>
          </cell>
        </row>
        <row r="92">
          <cell r="J92" t="str">
            <v>plant</v>
          </cell>
          <cell r="K92" t="str">
            <v>S2</v>
          </cell>
        </row>
        <row r="93">
          <cell r="J93" t="str">
            <v>plant</v>
          </cell>
          <cell r="K93" t="str">
            <v>S2</v>
          </cell>
        </row>
        <row r="94">
          <cell r="J94" t="str">
            <v>Head Office</v>
          </cell>
          <cell r="K94" t="str">
            <v>S1</v>
          </cell>
        </row>
        <row r="95">
          <cell r="J95" t="str">
            <v>Head Office</v>
          </cell>
          <cell r="K95" t="str">
            <v>S0</v>
          </cell>
        </row>
        <row r="96">
          <cell r="J96" t="str">
            <v>plant</v>
          </cell>
          <cell r="K96" t="str">
            <v>S4</v>
          </cell>
        </row>
        <row r="97">
          <cell r="J97" t="str">
            <v>plant</v>
          </cell>
          <cell r="K97" t="str">
            <v>S2</v>
          </cell>
        </row>
        <row r="98">
          <cell r="J98" t="str">
            <v>plant</v>
          </cell>
          <cell r="K98" t="str">
            <v>S2</v>
          </cell>
        </row>
        <row r="99">
          <cell r="J99" t="str">
            <v>plant</v>
          </cell>
          <cell r="K99" t="str">
            <v>M4</v>
          </cell>
        </row>
        <row r="100">
          <cell r="J100" t="str">
            <v>plant</v>
          </cell>
          <cell r="K100" t="str">
            <v>S0</v>
          </cell>
        </row>
        <row r="101">
          <cell r="J101" t="str">
            <v>plant</v>
          </cell>
          <cell r="K101" t="str">
            <v>S0</v>
          </cell>
        </row>
        <row r="102">
          <cell r="J102" t="str">
            <v>plant</v>
          </cell>
          <cell r="K102" t="str">
            <v>S0</v>
          </cell>
        </row>
        <row r="103">
          <cell r="J103" t="str">
            <v>plant</v>
          </cell>
          <cell r="K103" t="str">
            <v>S0</v>
          </cell>
        </row>
        <row r="104">
          <cell r="J104" t="str">
            <v>plant</v>
          </cell>
          <cell r="K104" t="str">
            <v>S0</v>
          </cell>
        </row>
        <row r="105">
          <cell r="J105" t="str">
            <v>plant</v>
          </cell>
          <cell r="K105" t="str">
            <v>S1</v>
          </cell>
        </row>
        <row r="106">
          <cell r="J106" t="str">
            <v>plant</v>
          </cell>
          <cell r="K106" t="str">
            <v>S1</v>
          </cell>
        </row>
        <row r="107">
          <cell r="J107" t="str">
            <v>plant</v>
          </cell>
          <cell r="K107" t="str">
            <v>S0</v>
          </cell>
        </row>
        <row r="108">
          <cell r="J108" t="str">
            <v>plant</v>
          </cell>
          <cell r="K108" t="str">
            <v>S1</v>
          </cell>
        </row>
        <row r="109">
          <cell r="J109" t="str">
            <v>plant</v>
          </cell>
          <cell r="K109" t="str">
            <v>S2</v>
          </cell>
        </row>
        <row r="110">
          <cell r="J110" t="str">
            <v>plant</v>
          </cell>
          <cell r="K110" t="str">
            <v>S2</v>
          </cell>
        </row>
        <row r="111">
          <cell r="J111" t="str">
            <v>plant</v>
          </cell>
          <cell r="K111" t="str">
            <v>S1</v>
          </cell>
        </row>
        <row r="112">
          <cell r="J112" t="str">
            <v>plant</v>
          </cell>
          <cell r="K112" t="str">
            <v>S3</v>
          </cell>
        </row>
        <row r="113">
          <cell r="J113" t="str">
            <v>plant</v>
          </cell>
          <cell r="K113" t="str">
            <v>S3</v>
          </cell>
        </row>
        <row r="114">
          <cell r="J114" t="str">
            <v>plant</v>
          </cell>
          <cell r="K114" t="str">
            <v>S2</v>
          </cell>
        </row>
        <row r="115">
          <cell r="J115" t="str">
            <v>plant</v>
          </cell>
          <cell r="K115" t="str">
            <v>S2</v>
          </cell>
        </row>
        <row r="116">
          <cell r="J116" t="str">
            <v>plant</v>
          </cell>
          <cell r="K116" t="str">
            <v>S2</v>
          </cell>
        </row>
        <row r="117">
          <cell r="J117" t="str">
            <v>plant</v>
          </cell>
          <cell r="K117" t="str">
            <v>S2</v>
          </cell>
        </row>
        <row r="118">
          <cell r="J118" t="str">
            <v>plant</v>
          </cell>
          <cell r="K118" t="str">
            <v>S1</v>
          </cell>
        </row>
        <row r="119">
          <cell r="J119" t="str">
            <v>plant</v>
          </cell>
          <cell r="K119" t="str">
            <v>S1</v>
          </cell>
        </row>
        <row r="120">
          <cell r="J120" t="str">
            <v>plant</v>
          </cell>
          <cell r="K120" t="str">
            <v>S3</v>
          </cell>
        </row>
        <row r="121">
          <cell r="J121" t="str">
            <v>plant</v>
          </cell>
          <cell r="K121" t="str">
            <v>M3</v>
          </cell>
        </row>
        <row r="122">
          <cell r="J122" t="str">
            <v>plant</v>
          </cell>
          <cell r="K122" t="str">
            <v>S0</v>
          </cell>
        </row>
        <row r="123">
          <cell r="J123" t="str">
            <v>plant</v>
          </cell>
          <cell r="K123" t="str">
            <v>S0</v>
          </cell>
        </row>
        <row r="124">
          <cell r="J124" t="str">
            <v>plant</v>
          </cell>
          <cell r="K124" t="str">
            <v>M4</v>
          </cell>
        </row>
        <row r="125">
          <cell r="J125" t="str">
            <v>plant</v>
          </cell>
          <cell r="K125" t="str">
            <v>S0</v>
          </cell>
        </row>
        <row r="126">
          <cell r="J126" t="str">
            <v>plant</v>
          </cell>
          <cell r="K126" t="str">
            <v>S0</v>
          </cell>
        </row>
        <row r="127">
          <cell r="J127" t="str">
            <v>plant</v>
          </cell>
          <cell r="K127" t="str">
            <v>S0</v>
          </cell>
        </row>
        <row r="128">
          <cell r="J128" t="str">
            <v>plant</v>
          </cell>
          <cell r="K128" t="str">
            <v>S0</v>
          </cell>
        </row>
        <row r="129">
          <cell r="J129" t="str">
            <v>plant</v>
          </cell>
          <cell r="K129" t="str">
            <v>S0</v>
          </cell>
        </row>
        <row r="130">
          <cell r="J130" t="str">
            <v>plant</v>
          </cell>
          <cell r="K130" t="str">
            <v>S2</v>
          </cell>
        </row>
        <row r="131">
          <cell r="J131" t="str">
            <v>plant</v>
          </cell>
          <cell r="K131" t="str">
            <v>S1</v>
          </cell>
        </row>
        <row r="132">
          <cell r="J132" t="str">
            <v>plant</v>
          </cell>
          <cell r="K132" t="str">
            <v>S2</v>
          </cell>
        </row>
        <row r="133">
          <cell r="J133" t="str">
            <v>plant</v>
          </cell>
          <cell r="K133" t="str">
            <v>M4</v>
          </cell>
        </row>
        <row r="134">
          <cell r="J134" t="str">
            <v>plant</v>
          </cell>
          <cell r="K134" t="str">
            <v>S0</v>
          </cell>
        </row>
        <row r="135">
          <cell r="J135" t="str">
            <v>plant</v>
          </cell>
          <cell r="K135" t="str">
            <v>S2</v>
          </cell>
        </row>
        <row r="136">
          <cell r="J136" t="str">
            <v>plant</v>
          </cell>
          <cell r="K136" t="str">
            <v>S2</v>
          </cell>
        </row>
        <row r="137">
          <cell r="J137" t="str">
            <v>plant</v>
          </cell>
          <cell r="K137" t="str">
            <v>S1</v>
          </cell>
        </row>
        <row r="138">
          <cell r="J138" t="str">
            <v>plant</v>
          </cell>
          <cell r="K138" t="str">
            <v>S1</v>
          </cell>
        </row>
        <row r="139">
          <cell r="J139" t="str">
            <v>plant</v>
          </cell>
          <cell r="K139" t="str">
            <v>S2</v>
          </cell>
        </row>
        <row r="140">
          <cell r="J140" t="str">
            <v>plant</v>
          </cell>
          <cell r="K140" t="str">
            <v>S3</v>
          </cell>
        </row>
        <row r="141">
          <cell r="J141" t="str">
            <v>plant</v>
          </cell>
          <cell r="K141" t="str">
            <v>S2</v>
          </cell>
        </row>
        <row r="142">
          <cell r="J142" t="str">
            <v>plant</v>
          </cell>
          <cell r="K142" t="str">
            <v>S1</v>
          </cell>
        </row>
        <row r="143">
          <cell r="J143" t="str">
            <v>plant</v>
          </cell>
          <cell r="K143" t="str">
            <v>M4</v>
          </cell>
        </row>
        <row r="144">
          <cell r="J144" t="str">
            <v>plant</v>
          </cell>
          <cell r="K144" t="str">
            <v>S0</v>
          </cell>
        </row>
        <row r="145">
          <cell r="J145" t="str">
            <v>plant</v>
          </cell>
          <cell r="K145" t="str">
            <v>S2</v>
          </cell>
        </row>
        <row r="146">
          <cell r="J146" t="str">
            <v>plant</v>
          </cell>
          <cell r="K146" t="str">
            <v>S2</v>
          </cell>
        </row>
        <row r="147">
          <cell r="J147" t="str">
            <v>plant</v>
          </cell>
          <cell r="K147" t="str">
            <v>S2</v>
          </cell>
        </row>
        <row r="148">
          <cell r="J148" t="str">
            <v>plant</v>
          </cell>
          <cell r="K148" t="str">
            <v>S1</v>
          </cell>
        </row>
        <row r="149">
          <cell r="J149" t="str">
            <v>plant</v>
          </cell>
          <cell r="K149" t="str">
            <v>S2</v>
          </cell>
        </row>
        <row r="150">
          <cell r="J150" t="str">
            <v>plant</v>
          </cell>
          <cell r="K150" t="str">
            <v>S3</v>
          </cell>
        </row>
        <row r="151">
          <cell r="J151" t="str">
            <v>plant</v>
          </cell>
          <cell r="K151" t="str">
            <v>S0</v>
          </cell>
        </row>
        <row r="152">
          <cell r="J152" t="str">
            <v>plant</v>
          </cell>
          <cell r="K152" t="str">
            <v>S3</v>
          </cell>
        </row>
        <row r="153">
          <cell r="J153" t="str">
            <v>plant</v>
          </cell>
          <cell r="K153" t="str">
            <v>S1</v>
          </cell>
        </row>
        <row r="154">
          <cell r="J154" t="str">
            <v>Head Office</v>
          </cell>
          <cell r="K154" t="str">
            <v>M3</v>
          </cell>
        </row>
        <row r="155">
          <cell r="J155" t="str">
            <v>plant</v>
          </cell>
          <cell r="K155" t="str">
            <v>S3</v>
          </cell>
        </row>
        <row r="156">
          <cell r="J156" t="str">
            <v>plant</v>
          </cell>
          <cell r="K156" t="str">
            <v>S2</v>
          </cell>
        </row>
        <row r="157">
          <cell r="J157" t="str">
            <v>plant</v>
          </cell>
          <cell r="K157" t="str">
            <v>S0</v>
          </cell>
        </row>
        <row r="158">
          <cell r="J158" t="str">
            <v>plant</v>
          </cell>
          <cell r="K158" t="str">
            <v>S1</v>
          </cell>
        </row>
        <row r="159">
          <cell r="J159" t="str">
            <v>plant</v>
          </cell>
          <cell r="K159" t="str">
            <v>S1</v>
          </cell>
        </row>
        <row r="160">
          <cell r="J160" t="str">
            <v>plant</v>
          </cell>
          <cell r="K160" t="str">
            <v>S2</v>
          </cell>
        </row>
        <row r="161">
          <cell r="J161" t="str">
            <v>plant</v>
          </cell>
          <cell r="K161" t="str">
            <v>M4</v>
          </cell>
        </row>
        <row r="162">
          <cell r="J162" t="str">
            <v>plant</v>
          </cell>
          <cell r="K162" t="str">
            <v>S1</v>
          </cell>
        </row>
        <row r="163">
          <cell r="J163" t="str">
            <v>plant</v>
          </cell>
          <cell r="K163" t="str">
            <v>S1</v>
          </cell>
        </row>
        <row r="164">
          <cell r="J164" t="str">
            <v>plant</v>
          </cell>
          <cell r="K164" t="str">
            <v>S2</v>
          </cell>
        </row>
        <row r="165">
          <cell r="J165" t="str">
            <v>plant</v>
          </cell>
          <cell r="K165" t="str">
            <v>S2</v>
          </cell>
        </row>
        <row r="166">
          <cell r="J166" t="str">
            <v>plant</v>
          </cell>
          <cell r="K166" t="str">
            <v>S1</v>
          </cell>
        </row>
        <row r="167">
          <cell r="J167" t="str">
            <v>plant</v>
          </cell>
          <cell r="K167" t="str">
            <v>S1</v>
          </cell>
        </row>
        <row r="168">
          <cell r="J168" t="str">
            <v>plant</v>
          </cell>
          <cell r="K168" t="str">
            <v>S3</v>
          </cell>
        </row>
        <row r="169">
          <cell r="J169" t="str">
            <v>plant</v>
          </cell>
          <cell r="K169" t="str">
            <v>M2</v>
          </cell>
        </row>
        <row r="170">
          <cell r="J170" t="str">
            <v>plant</v>
          </cell>
          <cell r="K170" t="str">
            <v>S3</v>
          </cell>
        </row>
        <row r="171">
          <cell r="J171" t="str">
            <v>plant</v>
          </cell>
          <cell r="K171" t="str">
            <v>S1</v>
          </cell>
        </row>
        <row r="172">
          <cell r="J172" t="str">
            <v>plant</v>
          </cell>
          <cell r="K172" t="str">
            <v>S2</v>
          </cell>
        </row>
        <row r="173">
          <cell r="J173" t="str">
            <v>plant</v>
          </cell>
          <cell r="K173" t="str">
            <v>S3</v>
          </cell>
        </row>
        <row r="174">
          <cell r="J174" t="str">
            <v>plant</v>
          </cell>
          <cell r="K174" t="str">
            <v>S3</v>
          </cell>
        </row>
        <row r="175">
          <cell r="J175" t="str">
            <v>plant</v>
          </cell>
          <cell r="K175" t="str">
            <v>S2</v>
          </cell>
        </row>
        <row r="176">
          <cell r="J176" t="str">
            <v>plant</v>
          </cell>
          <cell r="K176" t="str">
            <v>S3</v>
          </cell>
        </row>
        <row r="177">
          <cell r="J177" t="str">
            <v>plant</v>
          </cell>
          <cell r="K177" t="str">
            <v>S1</v>
          </cell>
        </row>
        <row r="178">
          <cell r="J178" t="str">
            <v>plant</v>
          </cell>
          <cell r="K178" t="str">
            <v>S4</v>
          </cell>
        </row>
        <row r="179">
          <cell r="J179" t="str">
            <v>plant</v>
          </cell>
          <cell r="K179" t="str">
            <v>S2</v>
          </cell>
        </row>
        <row r="180">
          <cell r="J180" t="str">
            <v>plant</v>
          </cell>
          <cell r="K180" t="str">
            <v>S3</v>
          </cell>
        </row>
        <row r="181">
          <cell r="J181" t="str">
            <v>plant</v>
          </cell>
          <cell r="K181" t="str">
            <v>S2</v>
          </cell>
        </row>
        <row r="182">
          <cell r="J182" t="str">
            <v>plant</v>
          </cell>
          <cell r="K182" t="str">
            <v>S3</v>
          </cell>
        </row>
        <row r="183">
          <cell r="J183" t="str">
            <v>plant</v>
          </cell>
          <cell r="K183" t="str">
            <v>S2</v>
          </cell>
        </row>
        <row r="184">
          <cell r="J184" t="str">
            <v>plant</v>
          </cell>
          <cell r="K184" t="str">
            <v>S2</v>
          </cell>
        </row>
        <row r="185">
          <cell r="J185" t="str">
            <v>plant</v>
          </cell>
          <cell r="K185" t="str">
            <v>S2</v>
          </cell>
        </row>
        <row r="186">
          <cell r="J186" t="str">
            <v>plant</v>
          </cell>
          <cell r="K186" t="str">
            <v>S2</v>
          </cell>
        </row>
        <row r="187">
          <cell r="J187" t="str">
            <v>plant</v>
          </cell>
          <cell r="K187" t="str">
            <v>S3</v>
          </cell>
        </row>
        <row r="188">
          <cell r="J188" t="str">
            <v>plant</v>
          </cell>
          <cell r="K188" t="str">
            <v>S2</v>
          </cell>
        </row>
        <row r="189">
          <cell r="J189" t="str">
            <v>plant</v>
          </cell>
          <cell r="K189" t="str">
            <v>S3</v>
          </cell>
        </row>
        <row r="190">
          <cell r="J190" t="str">
            <v>plant</v>
          </cell>
          <cell r="K190" t="str">
            <v>S2</v>
          </cell>
        </row>
        <row r="191">
          <cell r="J191" t="str">
            <v>plant</v>
          </cell>
          <cell r="K191" t="str">
            <v>S3</v>
          </cell>
        </row>
        <row r="192">
          <cell r="J192" t="str">
            <v>plant</v>
          </cell>
          <cell r="K192" t="str">
            <v>S2</v>
          </cell>
        </row>
        <row r="193">
          <cell r="J193" t="str">
            <v>plant</v>
          </cell>
          <cell r="K193" t="str">
            <v>S3</v>
          </cell>
        </row>
        <row r="194">
          <cell r="J194" t="str">
            <v>plant</v>
          </cell>
          <cell r="K194" t="str">
            <v>S2</v>
          </cell>
        </row>
        <row r="195">
          <cell r="J195" t="str">
            <v>plant</v>
          </cell>
          <cell r="K195" t="str">
            <v>S3</v>
          </cell>
        </row>
        <row r="196">
          <cell r="J196" t="str">
            <v>plant</v>
          </cell>
          <cell r="K196" t="str">
            <v>S0</v>
          </cell>
        </row>
        <row r="197">
          <cell r="J197" t="str">
            <v>plant</v>
          </cell>
          <cell r="K197" t="str">
            <v>S2</v>
          </cell>
        </row>
        <row r="198">
          <cell r="J198" t="str">
            <v>plant</v>
          </cell>
          <cell r="K198" t="str">
            <v>S4</v>
          </cell>
        </row>
        <row r="199">
          <cell r="J199" t="str">
            <v>plant</v>
          </cell>
          <cell r="K199" t="str">
            <v>S1</v>
          </cell>
        </row>
        <row r="200">
          <cell r="J200" t="str">
            <v>plant</v>
          </cell>
          <cell r="K200" t="str">
            <v>S2</v>
          </cell>
        </row>
        <row r="201">
          <cell r="J201" t="str">
            <v>plant</v>
          </cell>
          <cell r="K201" t="str">
            <v>S2</v>
          </cell>
        </row>
        <row r="202">
          <cell r="J202" t="str">
            <v>plant</v>
          </cell>
          <cell r="K202" t="str">
            <v>S2</v>
          </cell>
        </row>
        <row r="203">
          <cell r="J203" t="str">
            <v>plant</v>
          </cell>
          <cell r="K203" t="str">
            <v>S2</v>
          </cell>
        </row>
        <row r="204">
          <cell r="J204" t="str">
            <v>plant</v>
          </cell>
          <cell r="K204" t="str">
            <v>S2</v>
          </cell>
        </row>
        <row r="205">
          <cell r="J205" t="str">
            <v>plant</v>
          </cell>
          <cell r="K205" t="str">
            <v>M4</v>
          </cell>
        </row>
        <row r="206">
          <cell r="J206" t="str">
            <v>plant</v>
          </cell>
          <cell r="K206" t="str">
            <v>S4</v>
          </cell>
        </row>
        <row r="207">
          <cell r="J207" t="str">
            <v>plant</v>
          </cell>
          <cell r="K207" t="str">
            <v>S3</v>
          </cell>
        </row>
        <row r="208">
          <cell r="J208" t="str">
            <v>plant</v>
          </cell>
          <cell r="K208" t="str">
            <v>S3</v>
          </cell>
        </row>
        <row r="209">
          <cell r="J209" t="str">
            <v>plant</v>
          </cell>
          <cell r="K209" t="str">
            <v>S3</v>
          </cell>
        </row>
        <row r="210">
          <cell r="J210" t="str">
            <v>plant</v>
          </cell>
          <cell r="K210" t="str">
            <v>S2</v>
          </cell>
        </row>
        <row r="211">
          <cell r="J211" t="str">
            <v>plant</v>
          </cell>
          <cell r="K211" t="str">
            <v>S2</v>
          </cell>
        </row>
        <row r="212">
          <cell r="J212" t="str">
            <v>plant</v>
          </cell>
          <cell r="K212" t="str">
            <v>S0</v>
          </cell>
        </row>
        <row r="213">
          <cell r="J213" t="str">
            <v>plant</v>
          </cell>
          <cell r="K213" t="str">
            <v>S3</v>
          </cell>
        </row>
        <row r="214">
          <cell r="J214" t="str">
            <v>plant</v>
          </cell>
          <cell r="K214" t="str">
            <v>S3</v>
          </cell>
        </row>
        <row r="215">
          <cell r="J215" t="str">
            <v>plant</v>
          </cell>
          <cell r="K215" t="str">
            <v>S3</v>
          </cell>
        </row>
        <row r="216">
          <cell r="J216" t="str">
            <v>plant</v>
          </cell>
          <cell r="K216" t="str">
            <v>S2</v>
          </cell>
        </row>
        <row r="217">
          <cell r="J217" t="str">
            <v>plant</v>
          </cell>
          <cell r="K217" t="str">
            <v>S3</v>
          </cell>
        </row>
        <row r="218">
          <cell r="J218" t="str">
            <v>plant</v>
          </cell>
          <cell r="K218" t="str">
            <v>S3</v>
          </cell>
        </row>
        <row r="219">
          <cell r="J219" t="str">
            <v>plant</v>
          </cell>
          <cell r="K219" t="str">
            <v>S3</v>
          </cell>
        </row>
        <row r="220">
          <cell r="J220" t="str">
            <v>plant</v>
          </cell>
          <cell r="K220" t="str">
            <v>S3</v>
          </cell>
        </row>
        <row r="221">
          <cell r="J221" t="str">
            <v>plant</v>
          </cell>
          <cell r="K221" t="str">
            <v>S4</v>
          </cell>
        </row>
        <row r="222">
          <cell r="J222" t="str">
            <v>plant</v>
          </cell>
          <cell r="K222" t="str">
            <v>S4</v>
          </cell>
        </row>
        <row r="223">
          <cell r="J223" t="str">
            <v>plant</v>
          </cell>
          <cell r="K223" t="str">
            <v>S2</v>
          </cell>
        </row>
        <row r="224">
          <cell r="J224" t="str">
            <v>plant</v>
          </cell>
          <cell r="K224" t="str">
            <v>S1</v>
          </cell>
        </row>
        <row r="225">
          <cell r="J225" t="str">
            <v>plant</v>
          </cell>
          <cell r="K225" t="str">
            <v>S3</v>
          </cell>
        </row>
        <row r="226">
          <cell r="J226" t="str">
            <v>plant</v>
          </cell>
          <cell r="K226" t="str">
            <v>S1</v>
          </cell>
        </row>
        <row r="227">
          <cell r="J227" t="str">
            <v>plant</v>
          </cell>
          <cell r="K227" t="str">
            <v>S1</v>
          </cell>
        </row>
        <row r="228">
          <cell r="J228" t="str">
            <v>plant</v>
          </cell>
          <cell r="K228" t="str">
            <v>S0</v>
          </cell>
        </row>
        <row r="229">
          <cell r="J229" t="str">
            <v>plant</v>
          </cell>
          <cell r="K229" t="str">
            <v>S2</v>
          </cell>
        </row>
        <row r="230">
          <cell r="J230" t="str">
            <v>plant</v>
          </cell>
          <cell r="K230" t="str">
            <v>S2</v>
          </cell>
        </row>
        <row r="231">
          <cell r="J231" t="str">
            <v>plant</v>
          </cell>
          <cell r="K231" t="str">
            <v>S1</v>
          </cell>
        </row>
        <row r="232">
          <cell r="J232" t="str">
            <v>plant</v>
          </cell>
          <cell r="K232" t="str">
            <v>S2</v>
          </cell>
        </row>
        <row r="233">
          <cell r="J233" t="str">
            <v>plant</v>
          </cell>
          <cell r="K233" t="str">
            <v>S2</v>
          </cell>
        </row>
        <row r="234">
          <cell r="J234" t="str">
            <v>plant</v>
          </cell>
          <cell r="K234" t="str">
            <v>S2</v>
          </cell>
        </row>
        <row r="235">
          <cell r="J235" t="str">
            <v>plant</v>
          </cell>
          <cell r="K235" t="str">
            <v>S3</v>
          </cell>
        </row>
        <row r="236">
          <cell r="J236" t="str">
            <v>plant</v>
          </cell>
          <cell r="K236" t="str">
            <v>S0</v>
          </cell>
        </row>
        <row r="237">
          <cell r="J237" t="str">
            <v>plant</v>
          </cell>
          <cell r="K237" t="str">
            <v>S2</v>
          </cell>
        </row>
        <row r="238">
          <cell r="J238" t="str">
            <v>Head Office</v>
          </cell>
          <cell r="K238" t="str">
            <v>M4</v>
          </cell>
        </row>
        <row r="239">
          <cell r="J239" t="str">
            <v>plant</v>
          </cell>
          <cell r="K239" t="str">
            <v>M4</v>
          </cell>
        </row>
        <row r="240">
          <cell r="J240" t="str">
            <v>Head Office</v>
          </cell>
          <cell r="K240" t="str">
            <v>S1</v>
          </cell>
        </row>
        <row r="241">
          <cell r="J241" t="str">
            <v>plant</v>
          </cell>
          <cell r="K241" t="str">
            <v>S2</v>
          </cell>
        </row>
        <row r="242">
          <cell r="J242" t="str">
            <v>plant</v>
          </cell>
          <cell r="K242" t="str">
            <v>S3</v>
          </cell>
        </row>
        <row r="243">
          <cell r="J243" t="str">
            <v>plant</v>
          </cell>
          <cell r="K243" t="str">
            <v>S3</v>
          </cell>
        </row>
        <row r="244">
          <cell r="J244" t="str">
            <v>plant</v>
          </cell>
          <cell r="K244" t="str">
            <v>S3</v>
          </cell>
        </row>
        <row r="245">
          <cell r="J245" t="str">
            <v>plant</v>
          </cell>
          <cell r="K245" t="str">
            <v>S3</v>
          </cell>
        </row>
        <row r="246">
          <cell r="J246" t="str">
            <v>plant</v>
          </cell>
          <cell r="K246" t="str">
            <v>S3</v>
          </cell>
        </row>
        <row r="247">
          <cell r="J247" t="str">
            <v>plant</v>
          </cell>
          <cell r="K247" t="str">
            <v>S3</v>
          </cell>
        </row>
        <row r="248">
          <cell r="J248" t="str">
            <v>plant</v>
          </cell>
          <cell r="K248" t="str">
            <v>S3</v>
          </cell>
        </row>
        <row r="249">
          <cell r="J249" t="str">
            <v>plant</v>
          </cell>
          <cell r="K249" t="str">
            <v>S3</v>
          </cell>
        </row>
        <row r="250">
          <cell r="J250" t="str">
            <v>plant</v>
          </cell>
          <cell r="K250" t="str">
            <v>S0</v>
          </cell>
        </row>
        <row r="251">
          <cell r="J251" t="str">
            <v>plant</v>
          </cell>
          <cell r="K251" t="str">
            <v>S0</v>
          </cell>
        </row>
        <row r="252">
          <cell r="J252" t="str">
            <v>plant</v>
          </cell>
          <cell r="K252" t="str">
            <v>S3</v>
          </cell>
        </row>
        <row r="253">
          <cell r="J253" t="str">
            <v>plant</v>
          </cell>
          <cell r="K253" t="str">
            <v>S3</v>
          </cell>
        </row>
        <row r="254">
          <cell r="J254" t="str">
            <v>plant</v>
          </cell>
          <cell r="K254" t="str">
            <v>S2</v>
          </cell>
        </row>
        <row r="255">
          <cell r="J255" t="str">
            <v>plant</v>
          </cell>
          <cell r="K255" t="str">
            <v>S2</v>
          </cell>
        </row>
        <row r="256">
          <cell r="J256" t="str">
            <v>plant</v>
          </cell>
          <cell r="K256" t="str">
            <v>S3</v>
          </cell>
        </row>
        <row r="257">
          <cell r="J257" t="str">
            <v>plant</v>
          </cell>
          <cell r="K257" t="str">
            <v>S2</v>
          </cell>
        </row>
        <row r="258">
          <cell r="J258" t="str">
            <v>plant</v>
          </cell>
          <cell r="K258" t="str">
            <v>S3</v>
          </cell>
        </row>
        <row r="259">
          <cell r="J259" t="str">
            <v>Head Office</v>
          </cell>
          <cell r="K259" t="str">
            <v>S0</v>
          </cell>
        </row>
        <row r="260">
          <cell r="J260" t="str">
            <v>Head Office</v>
          </cell>
          <cell r="K260" t="str">
            <v>S0</v>
          </cell>
        </row>
        <row r="261">
          <cell r="J261" t="str">
            <v>plant</v>
          </cell>
          <cell r="K261" t="str">
            <v>S0</v>
          </cell>
        </row>
        <row r="262">
          <cell r="J262" t="str">
            <v>Head Office</v>
          </cell>
          <cell r="K262" t="str">
            <v>S3</v>
          </cell>
        </row>
        <row r="263">
          <cell r="J263" t="str">
            <v>plant</v>
          </cell>
          <cell r="K263" t="str">
            <v>S2</v>
          </cell>
        </row>
        <row r="264">
          <cell r="J264" t="str">
            <v>plant</v>
          </cell>
          <cell r="K264" t="str">
            <v>S3</v>
          </cell>
        </row>
        <row r="265">
          <cell r="J265" t="str">
            <v>plant</v>
          </cell>
          <cell r="K265" t="str">
            <v>S3</v>
          </cell>
        </row>
        <row r="266">
          <cell r="J266" t="str">
            <v>plant</v>
          </cell>
          <cell r="K266" t="str">
            <v>S3</v>
          </cell>
        </row>
        <row r="267">
          <cell r="J267" t="str">
            <v>plant</v>
          </cell>
          <cell r="K267" t="str">
            <v>S2</v>
          </cell>
        </row>
        <row r="268">
          <cell r="J268" t="str">
            <v>plant</v>
          </cell>
          <cell r="K268" t="str">
            <v>S3</v>
          </cell>
        </row>
        <row r="269">
          <cell r="J269" t="str">
            <v>plant</v>
          </cell>
          <cell r="K269" t="str">
            <v>S3</v>
          </cell>
        </row>
        <row r="270">
          <cell r="J270" t="str">
            <v>plant</v>
          </cell>
          <cell r="K270" t="str">
            <v>S3</v>
          </cell>
        </row>
        <row r="271">
          <cell r="J271" t="str">
            <v>plant</v>
          </cell>
          <cell r="K271" t="str">
            <v>S3</v>
          </cell>
        </row>
        <row r="272">
          <cell r="J272" t="str">
            <v>plant</v>
          </cell>
          <cell r="K272" t="str">
            <v>S3</v>
          </cell>
        </row>
        <row r="273">
          <cell r="J273" t="str">
            <v>plant</v>
          </cell>
          <cell r="K273" t="str">
            <v>S3</v>
          </cell>
        </row>
        <row r="274">
          <cell r="J274" t="str">
            <v>plant</v>
          </cell>
          <cell r="K274" t="str">
            <v>S3</v>
          </cell>
        </row>
        <row r="275">
          <cell r="J275" t="str">
            <v>plant</v>
          </cell>
          <cell r="K275" t="str">
            <v>S2</v>
          </cell>
        </row>
        <row r="276">
          <cell r="J276" t="str">
            <v>plant</v>
          </cell>
          <cell r="K276" t="str">
            <v>S2</v>
          </cell>
        </row>
        <row r="277">
          <cell r="J277" t="str">
            <v>plant</v>
          </cell>
          <cell r="K277" t="str">
            <v>S1</v>
          </cell>
        </row>
        <row r="278">
          <cell r="J278" t="str">
            <v>plant</v>
          </cell>
          <cell r="K278" t="str">
            <v>S3</v>
          </cell>
        </row>
        <row r="279">
          <cell r="J279" t="str">
            <v>plant</v>
          </cell>
          <cell r="K279" t="str">
            <v>S2</v>
          </cell>
        </row>
        <row r="280">
          <cell r="J280" t="str">
            <v>plant</v>
          </cell>
          <cell r="K280" t="str">
            <v>S2</v>
          </cell>
        </row>
        <row r="281">
          <cell r="J281" t="str">
            <v>plant</v>
          </cell>
          <cell r="K281" t="str">
            <v>S2</v>
          </cell>
        </row>
        <row r="282">
          <cell r="J282" t="str">
            <v>plant</v>
          </cell>
          <cell r="K282" t="str">
            <v>S2</v>
          </cell>
        </row>
        <row r="283">
          <cell r="J283" t="str">
            <v>plant</v>
          </cell>
          <cell r="K283" t="str">
            <v>S2</v>
          </cell>
        </row>
        <row r="284">
          <cell r="J284" t="str">
            <v>plant</v>
          </cell>
          <cell r="K284" t="str">
            <v>S2</v>
          </cell>
        </row>
        <row r="285">
          <cell r="J285" t="str">
            <v>plant</v>
          </cell>
          <cell r="K285" t="str">
            <v>S2</v>
          </cell>
        </row>
        <row r="286">
          <cell r="J286" t="str">
            <v>plant</v>
          </cell>
          <cell r="K286" t="str">
            <v>S3</v>
          </cell>
        </row>
        <row r="287">
          <cell r="J287" t="str">
            <v>plant</v>
          </cell>
          <cell r="K287" t="str">
            <v>S3</v>
          </cell>
        </row>
        <row r="288">
          <cell r="J288" t="str">
            <v>plant</v>
          </cell>
          <cell r="K288" t="str">
            <v>S3</v>
          </cell>
        </row>
        <row r="289">
          <cell r="J289" t="str">
            <v>plant</v>
          </cell>
          <cell r="K289" t="str">
            <v>S3</v>
          </cell>
        </row>
        <row r="290">
          <cell r="J290" t="str">
            <v>plant</v>
          </cell>
          <cell r="K290" t="str">
            <v>S0</v>
          </cell>
        </row>
        <row r="291">
          <cell r="J291" t="str">
            <v>plant</v>
          </cell>
          <cell r="K291" t="str">
            <v>S1</v>
          </cell>
        </row>
        <row r="292">
          <cell r="J292" t="str">
            <v>plant</v>
          </cell>
          <cell r="K292" t="str">
            <v>S0</v>
          </cell>
        </row>
        <row r="293">
          <cell r="J293" t="str">
            <v>plant</v>
          </cell>
          <cell r="K293" t="str">
            <v>S3</v>
          </cell>
        </row>
        <row r="294">
          <cell r="J294" t="str">
            <v>plant</v>
          </cell>
          <cell r="K294" t="str">
            <v>S2</v>
          </cell>
        </row>
        <row r="295">
          <cell r="J295" t="str">
            <v>plant</v>
          </cell>
          <cell r="K295" t="str">
            <v>S0</v>
          </cell>
        </row>
        <row r="296">
          <cell r="J296" t="str">
            <v>plant</v>
          </cell>
          <cell r="K296" t="str">
            <v>S1</v>
          </cell>
        </row>
        <row r="297">
          <cell r="J297" t="str">
            <v>plant</v>
          </cell>
          <cell r="K297" t="str">
            <v>S2</v>
          </cell>
        </row>
        <row r="298">
          <cell r="J298" t="str">
            <v>plant</v>
          </cell>
          <cell r="K298" t="str">
            <v>S3</v>
          </cell>
        </row>
        <row r="299">
          <cell r="J299" t="str">
            <v>plant</v>
          </cell>
          <cell r="K299" t="str">
            <v>S3</v>
          </cell>
        </row>
        <row r="300">
          <cell r="J300" t="str">
            <v>plant</v>
          </cell>
          <cell r="K300" t="str">
            <v>S2</v>
          </cell>
        </row>
        <row r="301">
          <cell r="J301" t="str">
            <v>plant</v>
          </cell>
          <cell r="K301" t="str">
            <v>S2</v>
          </cell>
        </row>
        <row r="302">
          <cell r="J302" t="str">
            <v>plant</v>
          </cell>
          <cell r="K302" t="str">
            <v>S0</v>
          </cell>
        </row>
        <row r="303">
          <cell r="J303" t="str">
            <v>plant</v>
          </cell>
          <cell r="K303" t="str">
            <v>S2</v>
          </cell>
        </row>
        <row r="304">
          <cell r="J304" t="str">
            <v>plant</v>
          </cell>
          <cell r="K304" t="str">
            <v>S1</v>
          </cell>
        </row>
        <row r="305">
          <cell r="J305" t="str">
            <v>plant</v>
          </cell>
          <cell r="K305" t="str">
            <v>M4</v>
          </cell>
        </row>
        <row r="306">
          <cell r="J306" t="str">
            <v>plant</v>
          </cell>
          <cell r="K306" t="str">
            <v>S4</v>
          </cell>
        </row>
        <row r="307">
          <cell r="J307" t="str">
            <v>plant</v>
          </cell>
          <cell r="K307" t="str">
            <v>S1</v>
          </cell>
        </row>
        <row r="308">
          <cell r="J308" t="str">
            <v>plant</v>
          </cell>
          <cell r="K308" t="str">
            <v>S2</v>
          </cell>
        </row>
        <row r="309">
          <cell r="J309" t="str">
            <v>plant</v>
          </cell>
          <cell r="K309" t="str">
            <v>S3</v>
          </cell>
        </row>
        <row r="310">
          <cell r="J310" t="str">
            <v>plant</v>
          </cell>
          <cell r="K310" t="str">
            <v>S2</v>
          </cell>
        </row>
        <row r="311">
          <cell r="J311" t="str">
            <v>plant</v>
          </cell>
          <cell r="K311" t="str">
            <v>S3</v>
          </cell>
        </row>
        <row r="312">
          <cell r="J312" t="str">
            <v>plant</v>
          </cell>
          <cell r="K312" t="str">
            <v>S3</v>
          </cell>
        </row>
        <row r="313">
          <cell r="J313" t="str">
            <v>Head Office</v>
          </cell>
          <cell r="K313" t="str">
            <v>S1</v>
          </cell>
        </row>
        <row r="314">
          <cell r="J314" t="str">
            <v>Head Office</v>
          </cell>
          <cell r="K314" t="str">
            <v>M4</v>
          </cell>
        </row>
        <row r="315">
          <cell r="J315" t="str">
            <v>Head Office</v>
          </cell>
          <cell r="K315" t="str">
            <v>S0</v>
          </cell>
        </row>
        <row r="316">
          <cell r="J316" t="str">
            <v>plant</v>
          </cell>
          <cell r="K316" t="str">
            <v>S0</v>
          </cell>
        </row>
        <row r="317">
          <cell r="J317" t="str">
            <v>Head Office</v>
          </cell>
          <cell r="K317" t="str">
            <v>S0</v>
          </cell>
        </row>
        <row r="318">
          <cell r="J318" t="str">
            <v>plant</v>
          </cell>
          <cell r="K318" t="str">
            <v>S0</v>
          </cell>
        </row>
        <row r="319">
          <cell r="J319" t="str">
            <v>plant</v>
          </cell>
          <cell r="K319" t="str">
            <v>S1</v>
          </cell>
        </row>
        <row r="320">
          <cell r="J320" t="str">
            <v>Head Office</v>
          </cell>
          <cell r="K320" t="str">
            <v>S3</v>
          </cell>
        </row>
        <row r="321">
          <cell r="J321" t="str">
            <v>plant</v>
          </cell>
          <cell r="K321" t="str">
            <v>S1</v>
          </cell>
        </row>
        <row r="322">
          <cell r="J322" t="str">
            <v>plant</v>
          </cell>
          <cell r="K322" t="str">
            <v>S4</v>
          </cell>
        </row>
        <row r="323">
          <cell r="J323" t="str">
            <v>plant</v>
          </cell>
          <cell r="K323" t="str">
            <v>S3</v>
          </cell>
        </row>
        <row r="324">
          <cell r="J324" t="str">
            <v>Head Office</v>
          </cell>
          <cell r="K324" t="str">
            <v>S4</v>
          </cell>
        </row>
        <row r="325">
          <cell r="J325" t="str">
            <v>plant</v>
          </cell>
          <cell r="K325" t="str">
            <v>S4</v>
          </cell>
        </row>
        <row r="326">
          <cell r="J326" t="str">
            <v>plant</v>
          </cell>
          <cell r="K326" t="str">
            <v>S3</v>
          </cell>
        </row>
        <row r="327">
          <cell r="J327" t="str">
            <v>plant</v>
          </cell>
          <cell r="K327" t="str">
            <v>S3</v>
          </cell>
        </row>
        <row r="328">
          <cell r="J328" t="str">
            <v>plant</v>
          </cell>
          <cell r="K328" t="str">
            <v>S3</v>
          </cell>
        </row>
        <row r="329">
          <cell r="J329" t="str">
            <v>plant</v>
          </cell>
          <cell r="K329" t="str">
            <v>S3</v>
          </cell>
        </row>
        <row r="330">
          <cell r="J330" t="str">
            <v>plant</v>
          </cell>
          <cell r="K330" t="str">
            <v>S4</v>
          </cell>
        </row>
        <row r="331">
          <cell r="J331" t="str">
            <v>plant</v>
          </cell>
          <cell r="K331" t="str">
            <v>S3</v>
          </cell>
        </row>
        <row r="332">
          <cell r="J332" t="str">
            <v>plant</v>
          </cell>
          <cell r="K332" t="str">
            <v>S4</v>
          </cell>
        </row>
        <row r="333">
          <cell r="J333" t="str">
            <v>plant</v>
          </cell>
          <cell r="K333" t="str">
            <v>S4</v>
          </cell>
        </row>
        <row r="334">
          <cell r="J334" t="str">
            <v>plant</v>
          </cell>
          <cell r="K334" t="str">
            <v>S4</v>
          </cell>
        </row>
        <row r="335">
          <cell r="J335" t="str">
            <v>plant</v>
          </cell>
          <cell r="K335" t="str">
            <v>S4</v>
          </cell>
        </row>
        <row r="336">
          <cell r="J336" t="str">
            <v>plant</v>
          </cell>
          <cell r="K336" t="str">
            <v>S4</v>
          </cell>
        </row>
        <row r="337">
          <cell r="J337" t="str">
            <v>plant</v>
          </cell>
          <cell r="K337" t="str">
            <v>S4</v>
          </cell>
        </row>
        <row r="338">
          <cell r="J338" t="str">
            <v>plant</v>
          </cell>
          <cell r="K338" t="str">
            <v>S3</v>
          </cell>
        </row>
        <row r="339">
          <cell r="J339" t="str">
            <v>plant</v>
          </cell>
          <cell r="K339" t="str">
            <v>S4</v>
          </cell>
        </row>
        <row r="340">
          <cell r="J340" t="str">
            <v>plant</v>
          </cell>
          <cell r="K340" t="str">
            <v>S4</v>
          </cell>
        </row>
        <row r="341">
          <cell r="J341" t="str">
            <v>plant</v>
          </cell>
          <cell r="K341" t="str">
            <v>S3</v>
          </cell>
        </row>
        <row r="342">
          <cell r="J342" t="str">
            <v>plant</v>
          </cell>
          <cell r="K342" t="str">
            <v>S4</v>
          </cell>
        </row>
        <row r="343">
          <cell r="J343" t="str">
            <v>plant</v>
          </cell>
          <cell r="K343" t="str">
            <v>S3</v>
          </cell>
        </row>
        <row r="344">
          <cell r="J344" t="str">
            <v>plant</v>
          </cell>
          <cell r="K344" t="str">
            <v>S1</v>
          </cell>
        </row>
        <row r="345">
          <cell r="J345" t="str">
            <v>plant</v>
          </cell>
          <cell r="K345" t="str">
            <v>S4</v>
          </cell>
        </row>
        <row r="346">
          <cell r="J346" t="str">
            <v>plant</v>
          </cell>
          <cell r="K346" t="str">
            <v>S4</v>
          </cell>
        </row>
        <row r="347">
          <cell r="J347" t="str">
            <v>plant</v>
          </cell>
          <cell r="K347" t="str">
            <v>S3</v>
          </cell>
        </row>
        <row r="348">
          <cell r="J348" t="str">
            <v>plant</v>
          </cell>
          <cell r="K348" t="str">
            <v>S4</v>
          </cell>
        </row>
        <row r="349">
          <cell r="J349" t="str">
            <v>plant</v>
          </cell>
          <cell r="K349" t="str">
            <v>S4</v>
          </cell>
        </row>
        <row r="350">
          <cell r="J350" t="str">
            <v>plant</v>
          </cell>
          <cell r="K350" t="str">
            <v>S4</v>
          </cell>
        </row>
        <row r="351">
          <cell r="J351" t="str">
            <v>plant</v>
          </cell>
          <cell r="K351" t="str">
            <v>S4</v>
          </cell>
        </row>
        <row r="352">
          <cell r="J352" t="str">
            <v>plant</v>
          </cell>
          <cell r="K352" t="str">
            <v>S4</v>
          </cell>
        </row>
        <row r="353">
          <cell r="J353" t="str">
            <v>plant</v>
          </cell>
          <cell r="K353" t="str">
            <v>S4</v>
          </cell>
        </row>
        <row r="354">
          <cell r="J354" t="str">
            <v>plant</v>
          </cell>
          <cell r="K354" t="str">
            <v>S0</v>
          </cell>
        </row>
        <row r="355">
          <cell r="J355" t="str">
            <v>plant</v>
          </cell>
          <cell r="K355" t="str">
            <v>S3</v>
          </cell>
        </row>
        <row r="356">
          <cell r="J356" t="str">
            <v>plant</v>
          </cell>
          <cell r="K356" t="str">
            <v>S3</v>
          </cell>
        </row>
        <row r="357">
          <cell r="J357" t="str">
            <v>plant</v>
          </cell>
          <cell r="K357" t="str">
            <v>S0</v>
          </cell>
        </row>
        <row r="358">
          <cell r="J358" t="str">
            <v>plant</v>
          </cell>
          <cell r="K358" t="str">
            <v>S3</v>
          </cell>
        </row>
        <row r="359">
          <cell r="J359" t="str">
            <v>plant</v>
          </cell>
          <cell r="K359" t="str">
            <v>S2</v>
          </cell>
        </row>
        <row r="360">
          <cell r="J360" t="str">
            <v>plant</v>
          </cell>
          <cell r="K360" t="str">
            <v>S2</v>
          </cell>
        </row>
        <row r="361">
          <cell r="J361" t="str">
            <v>plant</v>
          </cell>
          <cell r="K361" t="str">
            <v>S2</v>
          </cell>
        </row>
        <row r="362">
          <cell r="J362" t="str">
            <v>plant</v>
          </cell>
          <cell r="K362" t="str">
            <v>S4</v>
          </cell>
        </row>
        <row r="363">
          <cell r="J363" t="str">
            <v>plant</v>
          </cell>
          <cell r="K363" t="str">
            <v>S2</v>
          </cell>
        </row>
        <row r="364">
          <cell r="J364" t="str">
            <v>plant</v>
          </cell>
          <cell r="K364" t="str">
            <v>S2</v>
          </cell>
        </row>
        <row r="365">
          <cell r="J365" t="str">
            <v>plant</v>
          </cell>
          <cell r="K365" t="str">
            <v>S3</v>
          </cell>
        </row>
        <row r="366">
          <cell r="J366" t="str">
            <v>plant</v>
          </cell>
          <cell r="K366" t="str">
            <v>S3</v>
          </cell>
        </row>
        <row r="367">
          <cell r="J367" t="str">
            <v>plant</v>
          </cell>
          <cell r="K367" t="str">
            <v>S1</v>
          </cell>
        </row>
        <row r="368">
          <cell r="J368" t="str">
            <v>plant</v>
          </cell>
          <cell r="K368" t="str">
            <v>S3</v>
          </cell>
        </row>
        <row r="369">
          <cell r="J369" t="str">
            <v>plant</v>
          </cell>
          <cell r="K369" t="str">
            <v>S3</v>
          </cell>
        </row>
        <row r="370">
          <cell r="J370" t="str">
            <v>plant</v>
          </cell>
          <cell r="K370" t="str">
            <v>S3</v>
          </cell>
        </row>
        <row r="371">
          <cell r="J371" t="str">
            <v>plant</v>
          </cell>
          <cell r="K371" t="str">
            <v>S0</v>
          </cell>
        </row>
        <row r="372">
          <cell r="J372" t="str">
            <v>plant</v>
          </cell>
          <cell r="K372" t="str">
            <v>S3</v>
          </cell>
        </row>
        <row r="373">
          <cell r="J373" t="str">
            <v>plant</v>
          </cell>
          <cell r="K373" t="str">
            <v>S3</v>
          </cell>
        </row>
        <row r="374">
          <cell r="J374" t="str">
            <v>plant</v>
          </cell>
          <cell r="K374" t="str">
            <v>S3</v>
          </cell>
        </row>
        <row r="375">
          <cell r="J375" t="str">
            <v>plant</v>
          </cell>
          <cell r="K375" t="str">
            <v>S3</v>
          </cell>
        </row>
        <row r="376">
          <cell r="J376" t="str">
            <v>plant</v>
          </cell>
          <cell r="K376" t="str">
            <v>S3</v>
          </cell>
        </row>
        <row r="377">
          <cell r="J377" t="str">
            <v>plant</v>
          </cell>
          <cell r="K377" t="str">
            <v>S3</v>
          </cell>
        </row>
        <row r="378">
          <cell r="J378" t="str">
            <v>plant</v>
          </cell>
          <cell r="K378" t="str">
            <v>S3</v>
          </cell>
        </row>
        <row r="379">
          <cell r="J379" t="str">
            <v>plant</v>
          </cell>
          <cell r="K379" t="str">
            <v>S3</v>
          </cell>
        </row>
        <row r="380">
          <cell r="J380" t="str">
            <v>plant</v>
          </cell>
          <cell r="K380" t="str">
            <v>S3</v>
          </cell>
        </row>
        <row r="381">
          <cell r="J381" t="str">
            <v>plant</v>
          </cell>
          <cell r="K381" t="str">
            <v>S3</v>
          </cell>
        </row>
        <row r="382">
          <cell r="J382" t="str">
            <v>plant</v>
          </cell>
          <cell r="K382" t="str">
            <v>S3</v>
          </cell>
        </row>
        <row r="383">
          <cell r="J383" t="str">
            <v>plant</v>
          </cell>
          <cell r="K383" t="str">
            <v>S3</v>
          </cell>
        </row>
        <row r="384">
          <cell r="J384" t="str">
            <v>plant</v>
          </cell>
          <cell r="K384" t="str">
            <v>S3</v>
          </cell>
        </row>
        <row r="385">
          <cell r="J385" t="str">
            <v>plant</v>
          </cell>
          <cell r="K385" t="str">
            <v>S3</v>
          </cell>
        </row>
        <row r="386">
          <cell r="J386" t="str">
            <v>plant</v>
          </cell>
          <cell r="K386" t="str">
            <v>S3</v>
          </cell>
        </row>
        <row r="387">
          <cell r="J387" t="str">
            <v>plant</v>
          </cell>
          <cell r="K387" t="str">
            <v>S3</v>
          </cell>
        </row>
        <row r="388">
          <cell r="J388" t="str">
            <v>plant</v>
          </cell>
          <cell r="K388" t="str">
            <v>S3</v>
          </cell>
        </row>
        <row r="389">
          <cell r="J389" t="str">
            <v>plant</v>
          </cell>
          <cell r="K389" t="str">
            <v>S3</v>
          </cell>
        </row>
        <row r="390">
          <cell r="J390" t="str">
            <v>plant</v>
          </cell>
          <cell r="K390" t="str">
            <v>S2</v>
          </cell>
        </row>
        <row r="391">
          <cell r="J391" t="str">
            <v>plant</v>
          </cell>
          <cell r="K391" t="str">
            <v>S3</v>
          </cell>
        </row>
        <row r="392">
          <cell r="J392" t="str">
            <v>plant</v>
          </cell>
          <cell r="K392" t="str">
            <v>S3</v>
          </cell>
        </row>
        <row r="393">
          <cell r="J393" t="str">
            <v>plant</v>
          </cell>
          <cell r="K393" t="str">
            <v>S3</v>
          </cell>
        </row>
        <row r="394">
          <cell r="J394" t="str">
            <v>plant</v>
          </cell>
          <cell r="K394" t="str">
            <v>S3</v>
          </cell>
        </row>
        <row r="395">
          <cell r="J395" t="str">
            <v>plant</v>
          </cell>
          <cell r="K395" t="str">
            <v>S3</v>
          </cell>
        </row>
        <row r="396">
          <cell r="J396" t="str">
            <v>plant</v>
          </cell>
          <cell r="K396" t="str">
            <v>S2</v>
          </cell>
        </row>
        <row r="397">
          <cell r="J397" t="str">
            <v>plant</v>
          </cell>
          <cell r="K397" t="str">
            <v>S3</v>
          </cell>
        </row>
        <row r="398">
          <cell r="J398" t="str">
            <v>plant</v>
          </cell>
          <cell r="K398" t="str">
            <v>S3</v>
          </cell>
        </row>
        <row r="399">
          <cell r="J399" t="str">
            <v>plant</v>
          </cell>
          <cell r="K399" t="str">
            <v>S4</v>
          </cell>
        </row>
        <row r="400">
          <cell r="J400" t="str">
            <v>plant</v>
          </cell>
          <cell r="K400" t="str">
            <v>S0</v>
          </cell>
        </row>
        <row r="401">
          <cell r="J401" t="str">
            <v>plant</v>
          </cell>
          <cell r="K401" t="str">
            <v>S2</v>
          </cell>
        </row>
        <row r="402">
          <cell r="J402" t="str">
            <v>plant</v>
          </cell>
          <cell r="K402" t="str">
            <v>S2</v>
          </cell>
        </row>
        <row r="403">
          <cell r="J403" t="str">
            <v>plant</v>
          </cell>
          <cell r="K403" t="str">
            <v>S2</v>
          </cell>
        </row>
        <row r="404">
          <cell r="J404" t="str">
            <v>plant</v>
          </cell>
          <cell r="K404" t="str">
            <v>S2</v>
          </cell>
        </row>
        <row r="405">
          <cell r="J405" t="str">
            <v>plant</v>
          </cell>
          <cell r="K405" t="str">
            <v>S2</v>
          </cell>
        </row>
        <row r="406">
          <cell r="J406" t="str">
            <v>plant</v>
          </cell>
          <cell r="K406" t="str">
            <v>S3</v>
          </cell>
        </row>
        <row r="407">
          <cell r="J407" t="str">
            <v>plant</v>
          </cell>
          <cell r="K407" t="str">
            <v>S2</v>
          </cell>
        </row>
        <row r="408">
          <cell r="J408" t="str">
            <v>Head Office</v>
          </cell>
          <cell r="K408" t="str">
            <v>S4</v>
          </cell>
        </row>
        <row r="409">
          <cell r="J409" t="str">
            <v>Head Office</v>
          </cell>
          <cell r="K409" t="str">
            <v>S4</v>
          </cell>
        </row>
        <row r="410">
          <cell r="J410" t="str">
            <v>plant</v>
          </cell>
          <cell r="K410" t="str">
            <v>S1</v>
          </cell>
        </row>
        <row r="411">
          <cell r="J411" t="str">
            <v>plant</v>
          </cell>
          <cell r="K411" t="str">
            <v>M4</v>
          </cell>
        </row>
        <row r="412">
          <cell r="J412" t="str">
            <v>plant</v>
          </cell>
          <cell r="K412" t="str">
            <v>S3</v>
          </cell>
        </row>
        <row r="413">
          <cell r="J413" t="str">
            <v>plant</v>
          </cell>
          <cell r="K413" t="str">
            <v>S2</v>
          </cell>
        </row>
        <row r="414">
          <cell r="J414" t="str">
            <v>plant</v>
          </cell>
          <cell r="K414" t="str">
            <v>S2</v>
          </cell>
        </row>
        <row r="415">
          <cell r="J415" t="str">
            <v>plant</v>
          </cell>
          <cell r="K415" t="str">
            <v>S3</v>
          </cell>
        </row>
        <row r="416">
          <cell r="J416" t="str">
            <v>plant</v>
          </cell>
          <cell r="K416" t="str">
            <v>S3</v>
          </cell>
        </row>
        <row r="417">
          <cell r="J417" t="str">
            <v>plant</v>
          </cell>
          <cell r="K417" t="str">
            <v>S0</v>
          </cell>
        </row>
        <row r="418">
          <cell r="J418" t="str">
            <v>plant</v>
          </cell>
          <cell r="K418" t="str">
            <v>S2</v>
          </cell>
        </row>
        <row r="419">
          <cell r="J419" t="str">
            <v>plant</v>
          </cell>
          <cell r="K419" t="str">
            <v>S2</v>
          </cell>
        </row>
        <row r="420">
          <cell r="J420" t="str">
            <v>plant</v>
          </cell>
          <cell r="K420" t="str">
            <v>S1</v>
          </cell>
        </row>
        <row r="421">
          <cell r="J421" t="str">
            <v>plant</v>
          </cell>
          <cell r="K421" t="str">
            <v>S2</v>
          </cell>
        </row>
        <row r="422">
          <cell r="J422" t="str">
            <v>plant</v>
          </cell>
          <cell r="K422" t="str">
            <v>S2</v>
          </cell>
        </row>
        <row r="423">
          <cell r="J423" t="str">
            <v>plant</v>
          </cell>
          <cell r="K423" t="str">
            <v>S0</v>
          </cell>
        </row>
        <row r="424">
          <cell r="J424" t="str">
            <v>plant</v>
          </cell>
          <cell r="K424" t="str">
            <v>S0</v>
          </cell>
        </row>
        <row r="425">
          <cell r="J425" t="str">
            <v>plant</v>
          </cell>
          <cell r="K425" t="str">
            <v>S0</v>
          </cell>
        </row>
        <row r="426">
          <cell r="J426" t="str">
            <v>plant</v>
          </cell>
          <cell r="K426" t="str">
            <v>S0</v>
          </cell>
        </row>
        <row r="427">
          <cell r="J427" t="str">
            <v>plant</v>
          </cell>
          <cell r="K427" t="str">
            <v>S0</v>
          </cell>
        </row>
        <row r="428">
          <cell r="J428" t="str">
            <v>plant</v>
          </cell>
          <cell r="K428" t="str">
            <v>S0</v>
          </cell>
        </row>
        <row r="429">
          <cell r="J429" t="str">
            <v>plant</v>
          </cell>
          <cell r="K429" t="str">
            <v>S0</v>
          </cell>
        </row>
        <row r="430">
          <cell r="J430" t="str">
            <v>plant</v>
          </cell>
          <cell r="K430" t="str">
            <v>S0</v>
          </cell>
        </row>
        <row r="431">
          <cell r="J431" t="str">
            <v>plant</v>
          </cell>
          <cell r="K431" t="str">
            <v>S3</v>
          </cell>
        </row>
        <row r="432">
          <cell r="J432" t="str">
            <v>plant</v>
          </cell>
          <cell r="K432" t="str">
            <v>S3</v>
          </cell>
        </row>
        <row r="433">
          <cell r="J433" t="str">
            <v>plant</v>
          </cell>
          <cell r="K433" t="str">
            <v>S3</v>
          </cell>
        </row>
        <row r="434">
          <cell r="J434" t="str">
            <v>plant</v>
          </cell>
          <cell r="K434" t="str">
            <v>S2</v>
          </cell>
        </row>
        <row r="435">
          <cell r="J435" t="str">
            <v>plant</v>
          </cell>
          <cell r="K435" t="str">
            <v>S3</v>
          </cell>
        </row>
        <row r="436">
          <cell r="J436" t="str">
            <v>plant</v>
          </cell>
          <cell r="K436" t="str">
            <v>S1</v>
          </cell>
        </row>
        <row r="437">
          <cell r="J437" t="str">
            <v>plant</v>
          </cell>
          <cell r="K437" t="str">
            <v>S3</v>
          </cell>
        </row>
        <row r="438">
          <cell r="J438" t="str">
            <v>plant</v>
          </cell>
          <cell r="K438" t="str">
            <v>S2</v>
          </cell>
        </row>
        <row r="439">
          <cell r="J439" t="str">
            <v>plant</v>
          </cell>
          <cell r="K439" t="str">
            <v>S3</v>
          </cell>
        </row>
        <row r="440">
          <cell r="J440" t="str">
            <v>plant</v>
          </cell>
          <cell r="K440" t="str">
            <v>S3</v>
          </cell>
        </row>
        <row r="441">
          <cell r="J441" t="str">
            <v>plant</v>
          </cell>
          <cell r="K441" t="str">
            <v>S4</v>
          </cell>
        </row>
        <row r="442">
          <cell r="J442" t="str">
            <v>plant</v>
          </cell>
          <cell r="K442" t="str">
            <v>S4</v>
          </cell>
        </row>
        <row r="443">
          <cell r="J443" t="str">
            <v>plant</v>
          </cell>
          <cell r="K443" t="str">
            <v>S2</v>
          </cell>
        </row>
        <row r="444">
          <cell r="J444" t="str">
            <v>plant</v>
          </cell>
          <cell r="K444" t="str">
            <v>S0</v>
          </cell>
        </row>
        <row r="445">
          <cell r="J445" t="str">
            <v>plant</v>
          </cell>
          <cell r="K445" t="str">
            <v>S2</v>
          </cell>
        </row>
        <row r="446">
          <cell r="J446" t="str">
            <v>plant</v>
          </cell>
          <cell r="K446" t="str">
            <v>S3</v>
          </cell>
        </row>
        <row r="447">
          <cell r="J447" t="str">
            <v>plant</v>
          </cell>
          <cell r="K447" t="str">
            <v>S2</v>
          </cell>
        </row>
        <row r="448">
          <cell r="J448" t="str">
            <v>plant</v>
          </cell>
          <cell r="K448" t="str">
            <v>S3</v>
          </cell>
        </row>
        <row r="449">
          <cell r="J449" t="str">
            <v>plant</v>
          </cell>
          <cell r="K449" t="str">
            <v>S3</v>
          </cell>
        </row>
        <row r="450">
          <cell r="J450" t="str">
            <v>plant</v>
          </cell>
          <cell r="K450" t="str">
            <v>S3</v>
          </cell>
        </row>
        <row r="451">
          <cell r="J451" t="str">
            <v>plant</v>
          </cell>
          <cell r="K451" t="str">
            <v>S3</v>
          </cell>
        </row>
        <row r="452">
          <cell r="J452" t="str">
            <v>plant</v>
          </cell>
          <cell r="K452" t="str">
            <v>S3</v>
          </cell>
        </row>
        <row r="453">
          <cell r="J453" t="str">
            <v>plant</v>
          </cell>
          <cell r="K453" t="str">
            <v>S3</v>
          </cell>
        </row>
        <row r="454">
          <cell r="J454" t="str">
            <v>plant</v>
          </cell>
          <cell r="K454" t="str">
            <v>S3</v>
          </cell>
        </row>
        <row r="455">
          <cell r="J455" t="str">
            <v>plant</v>
          </cell>
          <cell r="K455" t="str">
            <v>S3</v>
          </cell>
        </row>
        <row r="456">
          <cell r="J456" t="str">
            <v>plant</v>
          </cell>
          <cell r="K456" t="str">
            <v>S3</v>
          </cell>
        </row>
        <row r="457">
          <cell r="J457" t="str">
            <v>plant</v>
          </cell>
          <cell r="K457" t="str">
            <v>S2</v>
          </cell>
        </row>
        <row r="458">
          <cell r="J458" t="str">
            <v>plant</v>
          </cell>
          <cell r="K458" t="str">
            <v>S3</v>
          </cell>
        </row>
        <row r="459">
          <cell r="J459" t="str">
            <v>plant</v>
          </cell>
          <cell r="K459" t="str">
            <v>S0</v>
          </cell>
        </row>
        <row r="460">
          <cell r="J460" t="str">
            <v>plant</v>
          </cell>
          <cell r="K460" t="str">
            <v>S2</v>
          </cell>
        </row>
        <row r="461">
          <cell r="J461" t="str">
            <v>plant</v>
          </cell>
          <cell r="K461" t="str">
            <v>S1</v>
          </cell>
        </row>
        <row r="462">
          <cell r="J462" t="str">
            <v>plant</v>
          </cell>
          <cell r="K462" t="str">
            <v>S3</v>
          </cell>
        </row>
        <row r="463">
          <cell r="J463" t="str">
            <v>plant</v>
          </cell>
          <cell r="K463" t="str">
            <v>M4</v>
          </cell>
        </row>
        <row r="464">
          <cell r="J464" t="str">
            <v>plant</v>
          </cell>
          <cell r="K464" t="str">
            <v>S3</v>
          </cell>
        </row>
        <row r="465">
          <cell r="J465" t="str">
            <v>plant</v>
          </cell>
          <cell r="K465" t="str">
            <v>S3</v>
          </cell>
        </row>
        <row r="466">
          <cell r="J466" t="str">
            <v>plant</v>
          </cell>
          <cell r="K466" t="str">
            <v>S3</v>
          </cell>
        </row>
        <row r="467">
          <cell r="J467" t="str">
            <v>plant</v>
          </cell>
          <cell r="K467" t="str">
            <v>S4</v>
          </cell>
        </row>
        <row r="468">
          <cell r="J468" t="str">
            <v>plant</v>
          </cell>
          <cell r="K468" t="str">
            <v>S2</v>
          </cell>
        </row>
        <row r="469">
          <cell r="J469" t="str">
            <v>plant</v>
          </cell>
          <cell r="K469" t="str">
            <v>S3</v>
          </cell>
        </row>
        <row r="470">
          <cell r="J470" t="str">
            <v>plant</v>
          </cell>
          <cell r="K470" t="str">
            <v>S4</v>
          </cell>
        </row>
        <row r="471">
          <cell r="J471" t="str">
            <v>plant</v>
          </cell>
          <cell r="K471" t="str">
            <v>S4</v>
          </cell>
        </row>
        <row r="472">
          <cell r="J472" t="str">
            <v>plant</v>
          </cell>
          <cell r="K472" t="str">
            <v>S3</v>
          </cell>
        </row>
        <row r="473">
          <cell r="J473" t="str">
            <v>plant</v>
          </cell>
          <cell r="K473" t="str">
            <v>S2</v>
          </cell>
        </row>
        <row r="474">
          <cell r="J474" t="str">
            <v>plant</v>
          </cell>
          <cell r="K474" t="str">
            <v>S3</v>
          </cell>
        </row>
        <row r="475">
          <cell r="J475" t="str">
            <v>plant</v>
          </cell>
          <cell r="K475" t="str">
            <v>S4</v>
          </cell>
        </row>
        <row r="476">
          <cell r="J476" t="str">
            <v>plant</v>
          </cell>
          <cell r="K476" t="str">
            <v>S2</v>
          </cell>
        </row>
        <row r="477">
          <cell r="J477" t="str">
            <v>plant</v>
          </cell>
          <cell r="K477" t="str">
            <v>S4</v>
          </cell>
        </row>
        <row r="478">
          <cell r="J478" t="str">
            <v>plant</v>
          </cell>
          <cell r="K478" t="str">
            <v>S3</v>
          </cell>
        </row>
        <row r="479">
          <cell r="J479" t="str">
            <v>plant</v>
          </cell>
          <cell r="K479" t="str">
            <v>S2</v>
          </cell>
        </row>
        <row r="480">
          <cell r="J480" t="str">
            <v>plant</v>
          </cell>
          <cell r="K480" t="str">
            <v>S3</v>
          </cell>
        </row>
        <row r="481">
          <cell r="J481" t="str">
            <v>Head Office</v>
          </cell>
          <cell r="K481" t="str">
            <v>S0</v>
          </cell>
        </row>
        <row r="482">
          <cell r="J482" t="str">
            <v>plant</v>
          </cell>
          <cell r="K482" t="str">
            <v>S2</v>
          </cell>
        </row>
        <row r="483">
          <cell r="J483" t="str">
            <v>plant</v>
          </cell>
          <cell r="K483" t="str">
            <v>S3</v>
          </cell>
        </row>
        <row r="484">
          <cell r="J484" t="str">
            <v>plant</v>
          </cell>
          <cell r="K484" t="str">
            <v>S1</v>
          </cell>
        </row>
        <row r="485">
          <cell r="J485" t="str">
            <v>plant</v>
          </cell>
          <cell r="K485" t="str">
            <v>S3</v>
          </cell>
        </row>
        <row r="486">
          <cell r="J486" t="str">
            <v>plant</v>
          </cell>
          <cell r="K486" t="str">
            <v>S4</v>
          </cell>
        </row>
        <row r="487">
          <cell r="J487" t="str">
            <v>plant</v>
          </cell>
          <cell r="K487" t="str">
            <v>S4</v>
          </cell>
        </row>
        <row r="488">
          <cell r="J488" t="str">
            <v>plant</v>
          </cell>
          <cell r="K488" t="str">
            <v>S4</v>
          </cell>
        </row>
        <row r="489">
          <cell r="J489" t="str">
            <v>Head Office</v>
          </cell>
          <cell r="K489" t="str">
            <v>S1</v>
          </cell>
        </row>
        <row r="490">
          <cell r="J490" t="str">
            <v>plant</v>
          </cell>
          <cell r="K490" t="str">
            <v>S2</v>
          </cell>
        </row>
        <row r="491">
          <cell r="J491" t="str">
            <v>plant</v>
          </cell>
          <cell r="K491" t="str">
            <v>S2</v>
          </cell>
        </row>
        <row r="492">
          <cell r="J492" t="str">
            <v>plant</v>
          </cell>
          <cell r="K492" t="str">
            <v>S3</v>
          </cell>
        </row>
        <row r="493">
          <cell r="J493" t="str">
            <v>plant</v>
          </cell>
          <cell r="K493" t="str">
            <v>S3</v>
          </cell>
        </row>
        <row r="494">
          <cell r="J494" t="str">
            <v>plant</v>
          </cell>
          <cell r="K494" t="str">
            <v>S3</v>
          </cell>
        </row>
        <row r="495">
          <cell r="J495" t="str">
            <v>plant</v>
          </cell>
          <cell r="K495" t="str">
            <v>S2</v>
          </cell>
        </row>
        <row r="496">
          <cell r="J496" t="str">
            <v>plant</v>
          </cell>
          <cell r="K496" t="str">
            <v>S3</v>
          </cell>
        </row>
        <row r="497">
          <cell r="J497" t="str">
            <v>plant</v>
          </cell>
          <cell r="K497" t="str">
            <v>S3</v>
          </cell>
        </row>
        <row r="498">
          <cell r="J498" t="str">
            <v>plant</v>
          </cell>
          <cell r="K498" t="str">
            <v>S3</v>
          </cell>
        </row>
        <row r="499">
          <cell r="J499" t="str">
            <v>plant</v>
          </cell>
          <cell r="K499" t="str">
            <v>S3</v>
          </cell>
        </row>
        <row r="500">
          <cell r="J500" t="str">
            <v>plant</v>
          </cell>
          <cell r="K500" t="str">
            <v>S3</v>
          </cell>
        </row>
        <row r="501">
          <cell r="J501" t="str">
            <v>plant</v>
          </cell>
          <cell r="K501" t="str">
            <v>S2</v>
          </cell>
        </row>
        <row r="502">
          <cell r="J502" t="str">
            <v>plant</v>
          </cell>
          <cell r="K502" t="str">
            <v>S0</v>
          </cell>
        </row>
        <row r="503">
          <cell r="J503" t="str">
            <v>plant</v>
          </cell>
          <cell r="K503" t="str">
            <v>S3</v>
          </cell>
        </row>
        <row r="504">
          <cell r="J504" t="str">
            <v>plant</v>
          </cell>
          <cell r="K504" t="str">
            <v>S2</v>
          </cell>
        </row>
        <row r="505">
          <cell r="J505" t="str">
            <v>plant</v>
          </cell>
          <cell r="K505" t="str">
            <v>S4</v>
          </cell>
        </row>
        <row r="506">
          <cell r="J506" t="str">
            <v>plant</v>
          </cell>
          <cell r="K506" t="str">
            <v>S4</v>
          </cell>
        </row>
        <row r="507">
          <cell r="J507" t="str">
            <v>plant</v>
          </cell>
          <cell r="K507" t="str">
            <v>S1</v>
          </cell>
        </row>
        <row r="508">
          <cell r="J508" t="str">
            <v>plant</v>
          </cell>
          <cell r="K508" t="str">
            <v>S2</v>
          </cell>
        </row>
        <row r="509">
          <cell r="J509" t="str">
            <v>plant</v>
          </cell>
          <cell r="K509" t="str">
            <v>S2</v>
          </cell>
        </row>
        <row r="510">
          <cell r="J510" t="str">
            <v>plant</v>
          </cell>
          <cell r="K510" t="str">
            <v>S4</v>
          </cell>
        </row>
        <row r="511">
          <cell r="J511" t="str">
            <v>plant</v>
          </cell>
          <cell r="K511" t="str">
            <v>S3</v>
          </cell>
        </row>
        <row r="512">
          <cell r="J512" t="str">
            <v>plant</v>
          </cell>
          <cell r="K512" t="str">
            <v>S2</v>
          </cell>
        </row>
        <row r="513">
          <cell r="J513" t="str">
            <v>plant</v>
          </cell>
          <cell r="K513" t="str">
            <v>S3</v>
          </cell>
        </row>
        <row r="514">
          <cell r="J514" t="str">
            <v>plant</v>
          </cell>
          <cell r="K514" t="str">
            <v>S4</v>
          </cell>
        </row>
        <row r="515">
          <cell r="J515" t="str">
            <v>plant</v>
          </cell>
          <cell r="K515" t="str">
            <v>S3</v>
          </cell>
        </row>
        <row r="516">
          <cell r="J516" t="str">
            <v>plant</v>
          </cell>
          <cell r="K516" t="str">
            <v>S4</v>
          </cell>
        </row>
        <row r="517">
          <cell r="J517" t="str">
            <v>plant</v>
          </cell>
          <cell r="K517" t="str">
            <v>S4</v>
          </cell>
        </row>
        <row r="518">
          <cell r="J518" t="str">
            <v>plant</v>
          </cell>
          <cell r="K518" t="str">
            <v>S4</v>
          </cell>
        </row>
        <row r="519">
          <cell r="J519" t="str">
            <v>plant</v>
          </cell>
          <cell r="K519" t="str">
            <v>S4</v>
          </cell>
        </row>
        <row r="520">
          <cell r="J520" t="str">
            <v>plant</v>
          </cell>
          <cell r="K520" t="str">
            <v>S2</v>
          </cell>
        </row>
        <row r="521">
          <cell r="J521" t="str">
            <v>plant</v>
          </cell>
          <cell r="K521" t="str">
            <v>S3</v>
          </cell>
        </row>
        <row r="522">
          <cell r="J522" t="str">
            <v>plant</v>
          </cell>
          <cell r="K522" t="str">
            <v>S3</v>
          </cell>
        </row>
        <row r="523">
          <cell r="J523" t="str">
            <v>plant</v>
          </cell>
          <cell r="K523" t="str">
            <v>S3</v>
          </cell>
        </row>
        <row r="524">
          <cell r="J524" t="str">
            <v>plant</v>
          </cell>
          <cell r="K524" t="str">
            <v>S3</v>
          </cell>
        </row>
        <row r="525">
          <cell r="J525" t="str">
            <v>plant</v>
          </cell>
          <cell r="K525" t="str">
            <v>S3</v>
          </cell>
        </row>
        <row r="526">
          <cell r="J526" t="str">
            <v>plant</v>
          </cell>
          <cell r="K526" t="str">
            <v>S3</v>
          </cell>
        </row>
        <row r="527">
          <cell r="J527" t="str">
            <v>plant</v>
          </cell>
          <cell r="K527" t="str">
            <v>S3</v>
          </cell>
        </row>
        <row r="528">
          <cell r="J528" t="str">
            <v>plant</v>
          </cell>
          <cell r="K528" t="str">
            <v>S3</v>
          </cell>
        </row>
        <row r="529">
          <cell r="J529" t="str">
            <v>plant</v>
          </cell>
          <cell r="K529" t="str">
            <v>S3</v>
          </cell>
        </row>
        <row r="530">
          <cell r="J530" t="str">
            <v>plant</v>
          </cell>
          <cell r="K530" t="str">
            <v>S0</v>
          </cell>
        </row>
        <row r="531">
          <cell r="J531" t="str">
            <v>plant</v>
          </cell>
          <cell r="K531" t="str">
            <v>S3</v>
          </cell>
        </row>
        <row r="532">
          <cell r="J532" t="str">
            <v>plant</v>
          </cell>
          <cell r="K532" t="str">
            <v>S4</v>
          </cell>
        </row>
        <row r="533">
          <cell r="J533" t="str">
            <v>plant</v>
          </cell>
          <cell r="K533" t="str">
            <v>S4</v>
          </cell>
        </row>
        <row r="534">
          <cell r="J534" t="str">
            <v>plant</v>
          </cell>
          <cell r="K534" t="str">
            <v>S3</v>
          </cell>
        </row>
        <row r="535">
          <cell r="J535" t="str">
            <v>Head Office</v>
          </cell>
          <cell r="K535" t="str">
            <v>M4</v>
          </cell>
        </row>
        <row r="536">
          <cell r="J536" t="str">
            <v>Head Office</v>
          </cell>
          <cell r="K536" t="str">
            <v>S1</v>
          </cell>
        </row>
        <row r="537">
          <cell r="J537" t="str">
            <v>plant</v>
          </cell>
          <cell r="K537" t="str">
            <v>S3</v>
          </cell>
        </row>
        <row r="538">
          <cell r="J538" t="str">
            <v>plant</v>
          </cell>
          <cell r="K538" t="str">
            <v>S3</v>
          </cell>
        </row>
        <row r="539">
          <cell r="J539" t="str">
            <v>plant</v>
          </cell>
          <cell r="K539" t="str">
            <v>S3</v>
          </cell>
        </row>
        <row r="540">
          <cell r="J540" t="str">
            <v>plant</v>
          </cell>
          <cell r="K540" t="str">
            <v>S3</v>
          </cell>
        </row>
        <row r="541">
          <cell r="J541" t="str">
            <v>plant</v>
          </cell>
          <cell r="K541" t="str">
            <v>S3</v>
          </cell>
        </row>
        <row r="542">
          <cell r="J542" t="str">
            <v>plant</v>
          </cell>
          <cell r="K542" t="str">
            <v>S3</v>
          </cell>
        </row>
        <row r="543">
          <cell r="J543" t="str">
            <v>plant</v>
          </cell>
          <cell r="K543" t="str">
            <v>S3</v>
          </cell>
        </row>
        <row r="544">
          <cell r="J544" t="str">
            <v>plant</v>
          </cell>
          <cell r="K544" t="str">
            <v>S3</v>
          </cell>
        </row>
        <row r="545">
          <cell r="J545" t="str">
            <v>plant</v>
          </cell>
          <cell r="K545" t="str">
            <v>S3</v>
          </cell>
        </row>
        <row r="546">
          <cell r="J546" t="str">
            <v>plant</v>
          </cell>
          <cell r="K546" t="str">
            <v>S3</v>
          </cell>
        </row>
        <row r="547">
          <cell r="J547" t="str">
            <v>plant</v>
          </cell>
          <cell r="K547" t="str">
            <v>S3</v>
          </cell>
        </row>
        <row r="548">
          <cell r="J548" t="str">
            <v>plant</v>
          </cell>
          <cell r="K548" t="str">
            <v>S3</v>
          </cell>
        </row>
        <row r="549">
          <cell r="J549" t="str">
            <v>plant</v>
          </cell>
          <cell r="K549" t="str">
            <v>S3</v>
          </cell>
        </row>
        <row r="550">
          <cell r="J550" t="str">
            <v>plant</v>
          </cell>
          <cell r="K550" t="str">
            <v>S3</v>
          </cell>
        </row>
        <row r="551">
          <cell r="J551" t="str">
            <v>plant</v>
          </cell>
          <cell r="K551" t="str">
            <v>S3</v>
          </cell>
        </row>
        <row r="552">
          <cell r="J552" t="str">
            <v>plant</v>
          </cell>
          <cell r="K552" t="str">
            <v>S3</v>
          </cell>
        </row>
        <row r="553">
          <cell r="J553" t="str">
            <v>plant</v>
          </cell>
          <cell r="K553" t="str">
            <v>S3</v>
          </cell>
        </row>
        <row r="554">
          <cell r="J554" t="str">
            <v>plant</v>
          </cell>
          <cell r="K554" t="str">
            <v>S3</v>
          </cell>
        </row>
        <row r="555">
          <cell r="J555" t="str">
            <v>plant</v>
          </cell>
          <cell r="K555" t="str">
            <v>S3</v>
          </cell>
        </row>
        <row r="556">
          <cell r="J556" t="str">
            <v>plant</v>
          </cell>
          <cell r="K556" t="str">
            <v>S3</v>
          </cell>
        </row>
        <row r="557">
          <cell r="J557" t="str">
            <v>plant</v>
          </cell>
          <cell r="K557" t="str">
            <v>S3</v>
          </cell>
        </row>
        <row r="558">
          <cell r="J558" t="str">
            <v>plant</v>
          </cell>
          <cell r="K558" t="str">
            <v>S3</v>
          </cell>
        </row>
        <row r="559">
          <cell r="J559" t="str">
            <v>plant</v>
          </cell>
          <cell r="K559" t="str">
            <v>S4</v>
          </cell>
        </row>
        <row r="560">
          <cell r="J560" t="str">
            <v>plant</v>
          </cell>
          <cell r="K560" t="str">
            <v>S3</v>
          </cell>
        </row>
        <row r="561">
          <cell r="J561" t="str">
            <v>plant</v>
          </cell>
          <cell r="K561" t="str">
            <v>S3</v>
          </cell>
        </row>
        <row r="562">
          <cell r="J562" t="str">
            <v>plant</v>
          </cell>
          <cell r="K562" t="str">
            <v>S4</v>
          </cell>
        </row>
        <row r="563">
          <cell r="J563" t="str">
            <v>plant</v>
          </cell>
          <cell r="K563" t="str">
            <v>S4</v>
          </cell>
        </row>
        <row r="564">
          <cell r="J564" t="str">
            <v>plant</v>
          </cell>
          <cell r="K564" t="str">
            <v>S4</v>
          </cell>
        </row>
        <row r="565">
          <cell r="J565" t="str">
            <v>plant</v>
          </cell>
          <cell r="K565" t="str">
            <v>S3</v>
          </cell>
        </row>
        <row r="566">
          <cell r="J566" t="str">
            <v>plant</v>
          </cell>
          <cell r="K566" t="str">
            <v>S3</v>
          </cell>
        </row>
        <row r="567">
          <cell r="J567" t="str">
            <v>plant</v>
          </cell>
          <cell r="K567" t="str">
            <v>S2</v>
          </cell>
        </row>
        <row r="568">
          <cell r="J568" t="str">
            <v>plant</v>
          </cell>
          <cell r="K568" t="str">
            <v>S3</v>
          </cell>
        </row>
        <row r="569">
          <cell r="J569" t="str">
            <v>plant</v>
          </cell>
          <cell r="K569" t="str">
            <v>S3</v>
          </cell>
        </row>
        <row r="570">
          <cell r="J570" t="str">
            <v>plant</v>
          </cell>
          <cell r="K570" t="str">
            <v>S3</v>
          </cell>
        </row>
        <row r="571">
          <cell r="J571" t="str">
            <v>plant</v>
          </cell>
          <cell r="K571" t="str">
            <v>S3</v>
          </cell>
        </row>
        <row r="572">
          <cell r="J572" t="str">
            <v>plant</v>
          </cell>
          <cell r="K572" t="str">
            <v>S3</v>
          </cell>
        </row>
        <row r="573">
          <cell r="J573" t="str">
            <v>plant</v>
          </cell>
          <cell r="K573" t="str">
            <v>S3</v>
          </cell>
        </row>
        <row r="574">
          <cell r="J574" t="str">
            <v>plant</v>
          </cell>
          <cell r="K574" t="str">
            <v>S3</v>
          </cell>
        </row>
        <row r="575">
          <cell r="J575" t="str">
            <v>plant</v>
          </cell>
          <cell r="K575" t="str">
            <v>S3</v>
          </cell>
        </row>
        <row r="576">
          <cell r="J576" t="str">
            <v>plant</v>
          </cell>
          <cell r="K576" t="str">
            <v>S3</v>
          </cell>
        </row>
        <row r="577">
          <cell r="J577" t="str">
            <v>plant</v>
          </cell>
          <cell r="K577" t="str">
            <v>S3</v>
          </cell>
        </row>
        <row r="578">
          <cell r="J578" t="str">
            <v>plant</v>
          </cell>
          <cell r="K578" t="str">
            <v>S3</v>
          </cell>
        </row>
        <row r="579">
          <cell r="J579" t="str">
            <v>plant</v>
          </cell>
          <cell r="K579" t="str">
            <v>S3</v>
          </cell>
        </row>
        <row r="580">
          <cell r="J580" t="str">
            <v>plant</v>
          </cell>
          <cell r="K580" t="str">
            <v>S3</v>
          </cell>
        </row>
        <row r="581">
          <cell r="J581" t="str">
            <v>plant</v>
          </cell>
          <cell r="K581" t="str">
            <v>S3</v>
          </cell>
        </row>
        <row r="582">
          <cell r="J582" t="str">
            <v>plant</v>
          </cell>
          <cell r="K582" t="str">
            <v>S3</v>
          </cell>
        </row>
        <row r="583">
          <cell r="J583" t="str">
            <v>plant</v>
          </cell>
          <cell r="K583" t="str">
            <v>S3</v>
          </cell>
        </row>
        <row r="584">
          <cell r="J584" t="str">
            <v>plant</v>
          </cell>
          <cell r="K584" t="str">
            <v>S3</v>
          </cell>
        </row>
        <row r="585">
          <cell r="J585" t="str">
            <v>plant</v>
          </cell>
          <cell r="K585" t="str">
            <v>S2</v>
          </cell>
        </row>
        <row r="586">
          <cell r="J586" t="str">
            <v>plant</v>
          </cell>
          <cell r="K586" t="str">
            <v>S3</v>
          </cell>
        </row>
        <row r="587">
          <cell r="J587" t="str">
            <v>plant</v>
          </cell>
          <cell r="K587" t="str">
            <v>S3</v>
          </cell>
        </row>
        <row r="588">
          <cell r="J588" t="str">
            <v>plant</v>
          </cell>
          <cell r="K588" t="str">
            <v>S3</v>
          </cell>
        </row>
        <row r="589">
          <cell r="J589" t="str">
            <v>plant</v>
          </cell>
          <cell r="K589" t="str">
            <v>S3</v>
          </cell>
        </row>
        <row r="590">
          <cell r="J590" t="str">
            <v>plant</v>
          </cell>
          <cell r="K590" t="str">
            <v>S3</v>
          </cell>
        </row>
        <row r="591">
          <cell r="J591" t="str">
            <v>plant</v>
          </cell>
          <cell r="K591" t="str">
            <v>S3</v>
          </cell>
        </row>
        <row r="592">
          <cell r="J592" t="str">
            <v>plant</v>
          </cell>
          <cell r="K592" t="str">
            <v>S2</v>
          </cell>
        </row>
        <row r="593">
          <cell r="J593" t="str">
            <v>plant</v>
          </cell>
          <cell r="K593" t="str">
            <v>S2</v>
          </cell>
        </row>
        <row r="594">
          <cell r="J594" t="str">
            <v>plant</v>
          </cell>
          <cell r="K594" t="str">
            <v>S3</v>
          </cell>
        </row>
        <row r="595">
          <cell r="J595" t="str">
            <v>plant</v>
          </cell>
          <cell r="K595" t="str">
            <v>S3</v>
          </cell>
        </row>
        <row r="596">
          <cell r="J596" t="str">
            <v>plant</v>
          </cell>
          <cell r="K596" t="str">
            <v>S3</v>
          </cell>
        </row>
        <row r="597">
          <cell r="J597" t="str">
            <v>plant</v>
          </cell>
          <cell r="K597" t="str">
            <v>S2</v>
          </cell>
        </row>
        <row r="598">
          <cell r="J598" t="str">
            <v>plant</v>
          </cell>
          <cell r="K598" t="str">
            <v>S1</v>
          </cell>
        </row>
        <row r="599">
          <cell r="J599" t="str">
            <v>plant</v>
          </cell>
          <cell r="K599" t="str">
            <v>S3</v>
          </cell>
        </row>
        <row r="600">
          <cell r="J600" t="str">
            <v>plant</v>
          </cell>
          <cell r="K600" t="str">
            <v>S3</v>
          </cell>
        </row>
        <row r="601">
          <cell r="J601" t="str">
            <v>plant</v>
          </cell>
          <cell r="K601" t="str">
            <v>S2</v>
          </cell>
        </row>
        <row r="602">
          <cell r="J602" t="str">
            <v>plant</v>
          </cell>
          <cell r="K602" t="str">
            <v>S3</v>
          </cell>
        </row>
        <row r="603">
          <cell r="J603" t="str">
            <v>plant</v>
          </cell>
          <cell r="K603" t="str">
            <v>S3</v>
          </cell>
        </row>
        <row r="604">
          <cell r="J604" t="str">
            <v>plant</v>
          </cell>
          <cell r="K604" t="str">
            <v>S2</v>
          </cell>
        </row>
        <row r="605">
          <cell r="J605" t="str">
            <v>plant</v>
          </cell>
          <cell r="K605" t="str">
            <v>S3</v>
          </cell>
        </row>
        <row r="606">
          <cell r="J606" t="str">
            <v>plant</v>
          </cell>
          <cell r="K606" t="str">
            <v>S4</v>
          </cell>
        </row>
        <row r="607">
          <cell r="J607" t="str">
            <v>plant</v>
          </cell>
          <cell r="K607" t="str">
            <v>S1</v>
          </cell>
        </row>
        <row r="608">
          <cell r="J608" t="str">
            <v>plant</v>
          </cell>
          <cell r="K608" t="str">
            <v>S3</v>
          </cell>
        </row>
        <row r="609">
          <cell r="J609" t="str">
            <v>plant</v>
          </cell>
          <cell r="K609" t="str">
            <v>S4</v>
          </cell>
        </row>
        <row r="610">
          <cell r="J610" t="str">
            <v>plant</v>
          </cell>
          <cell r="K610" t="str">
            <v>S4</v>
          </cell>
        </row>
        <row r="611">
          <cell r="J611" t="str">
            <v>plant</v>
          </cell>
          <cell r="K611" t="str">
            <v>S3</v>
          </cell>
        </row>
        <row r="612">
          <cell r="J612" t="str">
            <v>Head Office</v>
          </cell>
          <cell r="K612" t="str">
            <v>S0</v>
          </cell>
        </row>
        <row r="613">
          <cell r="J613" t="str">
            <v>Head Office</v>
          </cell>
          <cell r="K613" t="str">
            <v>S0</v>
          </cell>
        </row>
        <row r="614">
          <cell r="J614" t="str">
            <v>plant</v>
          </cell>
          <cell r="K614" t="str">
            <v>S3</v>
          </cell>
        </row>
        <row r="615">
          <cell r="J615" t="str">
            <v>plant</v>
          </cell>
          <cell r="K615" t="str">
            <v>S3</v>
          </cell>
        </row>
        <row r="616">
          <cell r="J616" t="str">
            <v>plant</v>
          </cell>
          <cell r="K616" t="str">
            <v>S3</v>
          </cell>
        </row>
        <row r="617">
          <cell r="J617" t="str">
            <v>plant</v>
          </cell>
          <cell r="K617" t="str">
            <v>S4</v>
          </cell>
        </row>
        <row r="618">
          <cell r="J618" t="str">
            <v>plant</v>
          </cell>
          <cell r="K618" t="str">
            <v>S2</v>
          </cell>
        </row>
        <row r="619">
          <cell r="J619" t="str">
            <v>plant</v>
          </cell>
          <cell r="K619" t="str">
            <v>S3</v>
          </cell>
        </row>
        <row r="620">
          <cell r="J620" t="str">
            <v>plant</v>
          </cell>
          <cell r="K620" t="str">
            <v>S3</v>
          </cell>
        </row>
        <row r="621">
          <cell r="J621" t="str">
            <v>plant</v>
          </cell>
          <cell r="K621" t="str">
            <v>S3</v>
          </cell>
        </row>
        <row r="622">
          <cell r="J622" t="str">
            <v>plant</v>
          </cell>
          <cell r="K622" t="str">
            <v>S3</v>
          </cell>
        </row>
        <row r="623">
          <cell r="J623" t="str">
            <v>plant</v>
          </cell>
          <cell r="K623" t="str">
            <v>S3</v>
          </cell>
        </row>
        <row r="624">
          <cell r="J624" t="str">
            <v>plant</v>
          </cell>
          <cell r="K624" t="str">
            <v>S3</v>
          </cell>
        </row>
        <row r="625">
          <cell r="J625" t="str">
            <v>plant</v>
          </cell>
          <cell r="K625" t="str">
            <v>S3</v>
          </cell>
        </row>
        <row r="626">
          <cell r="J626" t="str">
            <v>plant</v>
          </cell>
          <cell r="K626" t="str">
            <v>S3</v>
          </cell>
        </row>
        <row r="627">
          <cell r="J627" t="str">
            <v>plant</v>
          </cell>
          <cell r="K627" t="str">
            <v>S3</v>
          </cell>
        </row>
        <row r="628">
          <cell r="J628" t="str">
            <v>plant</v>
          </cell>
          <cell r="K628" t="str">
            <v>S3</v>
          </cell>
        </row>
        <row r="629">
          <cell r="J629" t="str">
            <v>plant</v>
          </cell>
          <cell r="K629" t="str">
            <v>S3</v>
          </cell>
        </row>
        <row r="630">
          <cell r="J630" t="str">
            <v>plant</v>
          </cell>
          <cell r="K630" t="str">
            <v>S2</v>
          </cell>
        </row>
        <row r="631">
          <cell r="J631" t="str">
            <v>plant</v>
          </cell>
          <cell r="K631" t="str">
            <v>S3</v>
          </cell>
        </row>
        <row r="632">
          <cell r="J632" t="str">
            <v>plant</v>
          </cell>
          <cell r="K632" t="str">
            <v>S3</v>
          </cell>
        </row>
        <row r="633">
          <cell r="J633" t="str">
            <v>plant</v>
          </cell>
          <cell r="K633" t="str">
            <v>S3</v>
          </cell>
        </row>
        <row r="634">
          <cell r="J634" t="str">
            <v>plant</v>
          </cell>
          <cell r="K634" t="str">
            <v>S3</v>
          </cell>
        </row>
        <row r="635">
          <cell r="J635" t="str">
            <v>plant</v>
          </cell>
          <cell r="K635" t="str">
            <v>S3</v>
          </cell>
        </row>
        <row r="636">
          <cell r="J636" t="str">
            <v>plant</v>
          </cell>
          <cell r="K636" t="str">
            <v>S4</v>
          </cell>
        </row>
        <row r="637">
          <cell r="J637" t="str">
            <v>plant</v>
          </cell>
          <cell r="K637" t="str">
            <v>S3</v>
          </cell>
        </row>
        <row r="638">
          <cell r="J638" t="str">
            <v>plant</v>
          </cell>
          <cell r="K638" t="str">
            <v>S3</v>
          </cell>
        </row>
        <row r="639">
          <cell r="J639" t="str">
            <v>plant</v>
          </cell>
          <cell r="K639" t="str">
            <v>S3</v>
          </cell>
        </row>
        <row r="640">
          <cell r="J640" t="str">
            <v>plant</v>
          </cell>
          <cell r="K640" t="str">
            <v>S2</v>
          </cell>
        </row>
        <row r="641">
          <cell r="J641" t="str">
            <v>plant</v>
          </cell>
          <cell r="K641" t="str">
            <v>S3</v>
          </cell>
        </row>
        <row r="642">
          <cell r="J642" t="str">
            <v>plant</v>
          </cell>
          <cell r="K642" t="str">
            <v>S2</v>
          </cell>
        </row>
        <row r="643">
          <cell r="J643" t="str">
            <v>plant</v>
          </cell>
          <cell r="K643" t="str">
            <v>S2</v>
          </cell>
        </row>
        <row r="644">
          <cell r="J644" t="str">
            <v>plant</v>
          </cell>
          <cell r="K644" t="str">
            <v>S3</v>
          </cell>
        </row>
        <row r="645">
          <cell r="J645" t="str">
            <v>plant</v>
          </cell>
          <cell r="K645" t="str">
            <v>S3</v>
          </cell>
        </row>
        <row r="646">
          <cell r="J646" t="str">
            <v>plant</v>
          </cell>
          <cell r="K646" t="str">
            <v>S3</v>
          </cell>
        </row>
        <row r="647">
          <cell r="J647" t="str">
            <v>plant</v>
          </cell>
          <cell r="K647" t="str">
            <v>S3</v>
          </cell>
        </row>
        <row r="648">
          <cell r="J648" t="str">
            <v>plant</v>
          </cell>
          <cell r="K648" t="str">
            <v>S3</v>
          </cell>
        </row>
        <row r="649">
          <cell r="J649" t="str">
            <v>plant</v>
          </cell>
          <cell r="K649" t="str">
            <v>S1</v>
          </cell>
        </row>
        <row r="650">
          <cell r="J650" t="str">
            <v>plant</v>
          </cell>
          <cell r="K650" t="str">
            <v>S2</v>
          </cell>
        </row>
        <row r="651">
          <cell r="J651" t="str">
            <v>plant</v>
          </cell>
          <cell r="K651" t="str">
            <v>S3</v>
          </cell>
        </row>
        <row r="652">
          <cell r="J652" t="str">
            <v>plant</v>
          </cell>
          <cell r="K652" t="str">
            <v>S2</v>
          </cell>
        </row>
        <row r="653">
          <cell r="J653" t="str">
            <v>plant</v>
          </cell>
          <cell r="K653" t="str">
            <v>S2</v>
          </cell>
        </row>
        <row r="654">
          <cell r="J654" t="str">
            <v>plant</v>
          </cell>
          <cell r="K654" t="str">
            <v>S0</v>
          </cell>
        </row>
        <row r="655">
          <cell r="J655" t="str">
            <v>plant</v>
          </cell>
          <cell r="K655" t="str">
            <v>S2</v>
          </cell>
        </row>
        <row r="656">
          <cell r="J656" t="str">
            <v>plant</v>
          </cell>
          <cell r="K656" t="str">
            <v>S2</v>
          </cell>
        </row>
        <row r="657">
          <cell r="J657" t="str">
            <v>plant</v>
          </cell>
          <cell r="K657" t="str">
            <v>S2</v>
          </cell>
        </row>
        <row r="658">
          <cell r="J658" t="str">
            <v>plant</v>
          </cell>
          <cell r="K658" t="str">
            <v>S2</v>
          </cell>
        </row>
        <row r="659">
          <cell r="J659" t="str">
            <v>plant</v>
          </cell>
          <cell r="K659" t="str">
            <v>S2</v>
          </cell>
        </row>
        <row r="660">
          <cell r="J660" t="str">
            <v>plant</v>
          </cell>
          <cell r="K660" t="str">
            <v>S1</v>
          </cell>
        </row>
        <row r="661">
          <cell r="J661" t="str">
            <v>plant</v>
          </cell>
          <cell r="K661" t="str">
            <v>S4</v>
          </cell>
        </row>
        <row r="662">
          <cell r="J662" t="str">
            <v>plant</v>
          </cell>
          <cell r="K662" t="str">
            <v>S3</v>
          </cell>
        </row>
        <row r="663">
          <cell r="J663" t="str">
            <v>plant</v>
          </cell>
          <cell r="K663" t="str">
            <v>S2</v>
          </cell>
        </row>
        <row r="664">
          <cell r="J664" t="str">
            <v>plant</v>
          </cell>
          <cell r="K664" t="str">
            <v>S3</v>
          </cell>
        </row>
        <row r="665">
          <cell r="J665" t="str">
            <v>plant</v>
          </cell>
          <cell r="K665" t="str">
            <v>S3</v>
          </cell>
        </row>
        <row r="666">
          <cell r="J666" t="str">
            <v>plant</v>
          </cell>
          <cell r="K666" t="str">
            <v>S2</v>
          </cell>
        </row>
        <row r="667">
          <cell r="J667" t="str">
            <v>plant</v>
          </cell>
          <cell r="K667" t="str">
            <v>S3</v>
          </cell>
        </row>
        <row r="668">
          <cell r="J668" t="str">
            <v>plant</v>
          </cell>
          <cell r="K668" t="str">
            <v>S3</v>
          </cell>
        </row>
        <row r="669">
          <cell r="J669" t="str">
            <v>plant</v>
          </cell>
          <cell r="K669" t="str">
            <v>S3</v>
          </cell>
        </row>
        <row r="670">
          <cell r="J670" t="str">
            <v>plant</v>
          </cell>
          <cell r="K670" t="str">
            <v>S3</v>
          </cell>
        </row>
        <row r="671">
          <cell r="J671" t="str">
            <v>plant</v>
          </cell>
          <cell r="K671" t="str">
            <v>S3</v>
          </cell>
        </row>
        <row r="672">
          <cell r="J672" t="str">
            <v>plant</v>
          </cell>
          <cell r="K672" t="str">
            <v>S3</v>
          </cell>
        </row>
        <row r="673">
          <cell r="J673" t="str">
            <v>plant</v>
          </cell>
          <cell r="K673" t="str">
            <v>S3</v>
          </cell>
        </row>
        <row r="674">
          <cell r="J674" t="str">
            <v>plant</v>
          </cell>
          <cell r="K674" t="str">
            <v>S3</v>
          </cell>
        </row>
        <row r="675">
          <cell r="J675" t="str">
            <v>plant</v>
          </cell>
          <cell r="K675" t="str">
            <v>S3</v>
          </cell>
        </row>
        <row r="676">
          <cell r="J676" t="str">
            <v>plant</v>
          </cell>
          <cell r="K676" t="str">
            <v>S3</v>
          </cell>
        </row>
        <row r="677">
          <cell r="J677" t="str">
            <v>plant</v>
          </cell>
          <cell r="K677" t="str">
            <v>S2</v>
          </cell>
        </row>
        <row r="678">
          <cell r="J678" t="str">
            <v>plant</v>
          </cell>
          <cell r="K678" t="str">
            <v>S3</v>
          </cell>
        </row>
        <row r="679">
          <cell r="J679" t="str">
            <v>plant</v>
          </cell>
          <cell r="K679" t="str">
            <v>S2</v>
          </cell>
        </row>
        <row r="680">
          <cell r="J680" t="str">
            <v>plant</v>
          </cell>
          <cell r="K680" t="str">
            <v>S3</v>
          </cell>
        </row>
        <row r="681">
          <cell r="J681" t="str">
            <v>plant</v>
          </cell>
          <cell r="K681" t="str">
            <v>S3</v>
          </cell>
        </row>
        <row r="682">
          <cell r="J682" t="str">
            <v>plant</v>
          </cell>
          <cell r="K682" t="str">
            <v>S3</v>
          </cell>
        </row>
        <row r="683">
          <cell r="J683" t="str">
            <v>plant</v>
          </cell>
          <cell r="K683" t="str">
            <v>S3</v>
          </cell>
        </row>
        <row r="684">
          <cell r="J684" t="str">
            <v>Head Office</v>
          </cell>
          <cell r="K684" t="str">
            <v>S0</v>
          </cell>
        </row>
        <row r="685">
          <cell r="J685" t="str">
            <v>Head Office</v>
          </cell>
          <cell r="K685" t="str">
            <v>S1</v>
          </cell>
        </row>
        <row r="686">
          <cell r="J686" t="str">
            <v>Head Office</v>
          </cell>
          <cell r="K686" t="str">
            <v>S4</v>
          </cell>
        </row>
        <row r="687">
          <cell r="J687" t="str">
            <v>plant</v>
          </cell>
          <cell r="K687" t="str">
            <v>M3</v>
          </cell>
        </row>
        <row r="688">
          <cell r="J688" t="str">
            <v>plant</v>
          </cell>
          <cell r="K688" t="str">
            <v>S3</v>
          </cell>
        </row>
        <row r="689">
          <cell r="J689" t="str">
            <v>plant</v>
          </cell>
          <cell r="K689" t="str">
            <v>S3</v>
          </cell>
        </row>
        <row r="690">
          <cell r="J690" t="str">
            <v>plant</v>
          </cell>
          <cell r="K690" t="str">
            <v>S1</v>
          </cell>
        </row>
        <row r="691">
          <cell r="J691" t="str">
            <v>Head Office</v>
          </cell>
          <cell r="K691" t="str">
            <v>S3</v>
          </cell>
        </row>
        <row r="692">
          <cell r="J692" t="str">
            <v>plant</v>
          </cell>
          <cell r="K692" t="str">
            <v>M3</v>
          </cell>
        </row>
        <row r="693">
          <cell r="J693" t="str">
            <v>plant</v>
          </cell>
          <cell r="K693" t="str">
            <v>S3</v>
          </cell>
        </row>
        <row r="694">
          <cell r="J694" t="str">
            <v>plant</v>
          </cell>
          <cell r="K694" t="str">
            <v>S2</v>
          </cell>
        </row>
        <row r="695">
          <cell r="J695" t="str">
            <v>plant</v>
          </cell>
          <cell r="K695" t="str">
            <v>S3</v>
          </cell>
        </row>
        <row r="696">
          <cell r="J696" t="str">
            <v>plant</v>
          </cell>
          <cell r="K696" t="str">
            <v>S3</v>
          </cell>
        </row>
        <row r="697">
          <cell r="J697" t="str">
            <v>plant</v>
          </cell>
          <cell r="K697" t="str">
            <v>S3</v>
          </cell>
        </row>
        <row r="698">
          <cell r="J698" t="str">
            <v>plant</v>
          </cell>
          <cell r="K698" t="str">
            <v>S3</v>
          </cell>
        </row>
        <row r="699">
          <cell r="J699" t="str">
            <v>plant</v>
          </cell>
          <cell r="K699" t="str">
            <v>S3</v>
          </cell>
        </row>
        <row r="700">
          <cell r="J700" t="str">
            <v>plant</v>
          </cell>
          <cell r="K700" t="str">
            <v>S3</v>
          </cell>
        </row>
        <row r="701">
          <cell r="J701" t="str">
            <v>plant</v>
          </cell>
          <cell r="K701" t="str">
            <v>S3</v>
          </cell>
        </row>
        <row r="702">
          <cell r="J702" t="str">
            <v>plant</v>
          </cell>
          <cell r="K702" t="str">
            <v>S2</v>
          </cell>
        </row>
        <row r="703">
          <cell r="J703" t="str">
            <v>plant</v>
          </cell>
          <cell r="K703" t="str">
            <v>S2</v>
          </cell>
        </row>
        <row r="704">
          <cell r="J704" t="str">
            <v>plant</v>
          </cell>
          <cell r="K704" t="str">
            <v>S2</v>
          </cell>
        </row>
        <row r="705">
          <cell r="J705" t="str">
            <v>plant</v>
          </cell>
          <cell r="K705" t="str">
            <v>S2</v>
          </cell>
        </row>
        <row r="706">
          <cell r="J706" t="str">
            <v>plant</v>
          </cell>
          <cell r="K706" t="str">
            <v>S3</v>
          </cell>
        </row>
        <row r="707">
          <cell r="J707" t="str">
            <v>plant</v>
          </cell>
          <cell r="K707" t="str">
            <v>S2</v>
          </cell>
        </row>
        <row r="708">
          <cell r="J708" t="str">
            <v>plant</v>
          </cell>
          <cell r="K708" t="str">
            <v>S4</v>
          </cell>
        </row>
        <row r="709">
          <cell r="J709" t="str">
            <v>plant</v>
          </cell>
          <cell r="K709" t="str">
            <v>S4</v>
          </cell>
        </row>
        <row r="710">
          <cell r="J710" t="str">
            <v>plant</v>
          </cell>
          <cell r="K710" t="str">
            <v>S3</v>
          </cell>
        </row>
        <row r="711">
          <cell r="J711" t="str">
            <v>plant</v>
          </cell>
          <cell r="K711" t="str">
            <v>S3</v>
          </cell>
        </row>
        <row r="712">
          <cell r="J712" t="str">
            <v>plant</v>
          </cell>
          <cell r="K712" t="str">
            <v>S3</v>
          </cell>
        </row>
        <row r="713">
          <cell r="J713" t="str">
            <v>plant</v>
          </cell>
          <cell r="K713" t="str">
            <v>S1</v>
          </cell>
        </row>
        <row r="714">
          <cell r="J714" t="str">
            <v>plant</v>
          </cell>
          <cell r="K714" t="str">
            <v>S3</v>
          </cell>
        </row>
        <row r="715">
          <cell r="J715" t="str">
            <v>plant</v>
          </cell>
          <cell r="K715" t="str">
            <v>S3</v>
          </cell>
        </row>
        <row r="716">
          <cell r="J716" t="str">
            <v>plant</v>
          </cell>
          <cell r="K716" t="str">
            <v>S4</v>
          </cell>
        </row>
        <row r="717">
          <cell r="J717" t="str">
            <v>plant</v>
          </cell>
          <cell r="K717" t="str">
            <v>S4</v>
          </cell>
        </row>
        <row r="718">
          <cell r="J718" t="str">
            <v>plant</v>
          </cell>
          <cell r="K718" t="str">
            <v>S2</v>
          </cell>
        </row>
        <row r="719">
          <cell r="J719" t="str">
            <v>plant</v>
          </cell>
          <cell r="K719" t="str">
            <v>S3</v>
          </cell>
        </row>
        <row r="720">
          <cell r="J720" t="str">
            <v>plant</v>
          </cell>
          <cell r="K720" t="str">
            <v>S4</v>
          </cell>
        </row>
        <row r="721">
          <cell r="J721" t="str">
            <v>plant</v>
          </cell>
          <cell r="K721" t="str">
            <v>S3</v>
          </cell>
        </row>
        <row r="722">
          <cell r="J722" t="str">
            <v>plant</v>
          </cell>
          <cell r="K722" t="str">
            <v>M4</v>
          </cell>
        </row>
        <row r="723">
          <cell r="J723" t="str">
            <v>plant</v>
          </cell>
          <cell r="K723" t="str">
            <v>S2</v>
          </cell>
        </row>
        <row r="724">
          <cell r="J724" t="str">
            <v>plant</v>
          </cell>
          <cell r="K724" t="str">
            <v>S3</v>
          </cell>
        </row>
        <row r="725">
          <cell r="J725" t="str">
            <v>plant</v>
          </cell>
          <cell r="K725" t="str">
            <v>S3</v>
          </cell>
        </row>
        <row r="726">
          <cell r="J726" t="str">
            <v>plant</v>
          </cell>
          <cell r="K726" t="str">
            <v>S3</v>
          </cell>
        </row>
        <row r="727">
          <cell r="J727" t="str">
            <v>plant</v>
          </cell>
          <cell r="K727" t="str">
            <v>S4</v>
          </cell>
        </row>
        <row r="728">
          <cell r="J728" t="str">
            <v>plant</v>
          </cell>
          <cell r="K728" t="str">
            <v>S4</v>
          </cell>
        </row>
        <row r="729">
          <cell r="J729" t="str">
            <v>plant</v>
          </cell>
          <cell r="K729" t="str">
            <v>S4</v>
          </cell>
        </row>
        <row r="730">
          <cell r="J730" t="str">
            <v>plant</v>
          </cell>
          <cell r="K730" t="str">
            <v>S3</v>
          </cell>
        </row>
        <row r="731">
          <cell r="J731" t="str">
            <v>plant</v>
          </cell>
          <cell r="K731" t="str">
            <v>S3</v>
          </cell>
        </row>
        <row r="732">
          <cell r="J732" t="str">
            <v>plant</v>
          </cell>
          <cell r="K732" t="str">
            <v>S4</v>
          </cell>
        </row>
        <row r="733">
          <cell r="J733" t="str">
            <v>plant</v>
          </cell>
          <cell r="K733" t="str">
            <v>S2</v>
          </cell>
        </row>
        <row r="734">
          <cell r="J734" t="str">
            <v>plant</v>
          </cell>
          <cell r="K734" t="str">
            <v>S3</v>
          </cell>
        </row>
        <row r="735">
          <cell r="J735" t="str">
            <v>plant</v>
          </cell>
          <cell r="K735" t="str">
            <v>S1</v>
          </cell>
        </row>
        <row r="736">
          <cell r="J736" t="str">
            <v>plant</v>
          </cell>
          <cell r="K736" t="str">
            <v>S3</v>
          </cell>
        </row>
        <row r="737">
          <cell r="J737" t="str">
            <v>plant</v>
          </cell>
          <cell r="K737" t="str">
            <v>S2</v>
          </cell>
        </row>
        <row r="738">
          <cell r="J738" t="str">
            <v>plant</v>
          </cell>
          <cell r="K738" t="str">
            <v>S4</v>
          </cell>
        </row>
        <row r="739">
          <cell r="J739" t="str">
            <v>plant</v>
          </cell>
          <cell r="K739" t="str">
            <v>S3</v>
          </cell>
        </row>
        <row r="740">
          <cell r="J740" t="str">
            <v>plant</v>
          </cell>
          <cell r="K740" t="str">
            <v>S3</v>
          </cell>
        </row>
        <row r="741">
          <cell r="J741" t="str">
            <v>plant</v>
          </cell>
          <cell r="K741" t="str">
            <v>M4</v>
          </cell>
        </row>
        <row r="742">
          <cell r="J742" t="str">
            <v>plant</v>
          </cell>
          <cell r="K742" t="str">
            <v>S4</v>
          </cell>
        </row>
        <row r="743">
          <cell r="J743" t="str">
            <v>plant</v>
          </cell>
          <cell r="K743" t="str">
            <v>S1</v>
          </cell>
        </row>
        <row r="744">
          <cell r="J744" t="str">
            <v>plant</v>
          </cell>
          <cell r="K744" t="str">
            <v>S1</v>
          </cell>
        </row>
        <row r="745">
          <cell r="J745" t="str">
            <v>plant</v>
          </cell>
          <cell r="K745" t="str">
            <v>S4</v>
          </cell>
        </row>
        <row r="746">
          <cell r="J746" t="str">
            <v>plant</v>
          </cell>
          <cell r="K746" t="str">
            <v>S3</v>
          </cell>
        </row>
        <row r="747">
          <cell r="J747" t="str">
            <v>plant</v>
          </cell>
          <cell r="K747" t="str">
            <v>S4</v>
          </cell>
        </row>
        <row r="748">
          <cell r="J748" t="str">
            <v>plant</v>
          </cell>
          <cell r="K748" t="str">
            <v>S3</v>
          </cell>
        </row>
        <row r="749">
          <cell r="J749" t="str">
            <v>plant</v>
          </cell>
          <cell r="K749" t="str">
            <v>S3</v>
          </cell>
        </row>
        <row r="750">
          <cell r="J750" t="str">
            <v>plant</v>
          </cell>
          <cell r="K750" t="str">
            <v>S2</v>
          </cell>
        </row>
        <row r="751">
          <cell r="J751" t="str">
            <v>plant</v>
          </cell>
          <cell r="K751" t="str">
            <v>S3</v>
          </cell>
        </row>
        <row r="752">
          <cell r="J752" t="str">
            <v>plant</v>
          </cell>
          <cell r="K752" t="str">
            <v>S3</v>
          </cell>
        </row>
        <row r="753">
          <cell r="J753" t="str">
            <v>plant</v>
          </cell>
          <cell r="K753" t="str">
            <v>S3</v>
          </cell>
        </row>
        <row r="754">
          <cell r="J754" t="str">
            <v>plant</v>
          </cell>
          <cell r="K754" t="str">
            <v>S3</v>
          </cell>
        </row>
        <row r="755">
          <cell r="J755" t="str">
            <v>plant</v>
          </cell>
          <cell r="K755" t="str">
            <v>S4</v>
          </cell>
        </row>
        <row r="756">
          <cell r="J756" t="str">
            <v>plant</v>
          </cell>
          <cell r="K756" t="str">
            <v>S3</v>
          </cell>
        </row>
        <row r="757">
          <cell r="J757" t="str">
            <v>plant</v>
          </cell>
          <cell r="K757" t="str">
            <v>S3</v>
          </cell>
        </row>
        <row r="758">
          <cell r="J758" t="str">
            <v>plant</v>
          </cell>
          <cell r="K758" t="str">
            <v>S3</v>
          </cell>
        </row>
        <row r="759">
          <cell r="J759" t="str">
            <v>plant</v>
          </cell>
          <cell r="K759" t="str">
            <v>S3</v>
          </cell>
        </row>
        <row r="760">
          <cell r="J760" t="str">
            <v>plant</v>
          </cell>
          <cell r="K760" t="str">
            <v>S3</v>
          </cell>
        </row>
        <row r="761">
          <cell r="J761" t="str">
            <v>plant</v>
          </cell>
          <cell r="K761" t="str">
            <v>S2</v>
          </cell>
        </row>
        <row r="762">
          <cell r="J762" t="str">
            <v>Head Office</v>
          </cell>
          <cell r="K762" t="str">
            <v>S4</v>
          </cell>
        </row>
        <row r="763">
          <cell r="J763" t="str">
            <v>plant</v>
          </cell>
          <cell r="K763" t="str">
            <v>S2</v>
          </cell>
        </row>
        <row r="764">
          <cell r="J764" t="str">
            <v>plant</v>
          </cell>
          <cell r="K764" t="str">
            <v>S3</v>
          </cell>
        </row>
        <row r="765">
          <cell r="J765" t="str">
            <v>plant</v>
          </cell>
          <cell r="K765" t="str">
            <v>S4</v>
          </cell>
        </row>
        <row r="766">
          <cell r="J766" t="str">
            <v>plant</v>
          </cell>
          <cell r="K766" t="str">
            <v>S4</v>
          </cell>
        </row>
        <row r="767">
          <cell r="J767" t="str">
            <v>plant</v>
          </cell>
          <cell r="K767" t="str">
            <v>S3</v>
          </cell>
        </row>
        <row r="768">
          <cell r="J768" t="str">
            <v>plant</v>
          </cell>
          <cell r="K768" t="str">
            <v>S3</v>
          </cell>
        </row>
        <row r="769">
          <cell r="J769" t="str">
            <v>plant</v>
          </cell>
          <cell r="K769" t="str">
            <v>S3</v>
          </cell>
        </row>
        <row r="770">
          <cell r="J770" t="str">
            <v>plant</v>
          </cell>
          <cell r="K770" t="str">
            <v>S4</v>
          </cell>
        </row>
        <row r="771">
          <cell r="J771" t="str">
            <v>plant</v>
          </cell>
          <cell r="K771" t="str">
            <v>S4</v>
          </cell>
        </row>
        <row r="772">
          <cell r="J772" t="str">
            <v>plant</v>
          </cell>
          <cell r="K772" t="str">
            <v>S4</v>
          </cell>
        </row>
        <row r="773">
          <cell r="J773" t="str">
            <v>plant</v>
          </cell>
          <cell r="K773" t="str">
            <v>S4</v>
          </cell>
        </row>
        <row r="774">
          <cell r="J774" t="str">
            <v>plant</v>
          </cell>
          <cell r="K774" t="str">
            <v>S3</v>
          </cell>
        </row>
        <row r="775">
          <cell r="J775" t="str">
            <v>plant</v>
          </cell>
          <cell r="K775" t="str">
            <v>S1</v>
          </cell>
        </row>
        <row r="776">
          <cell r="J776" t="str">
            <v>plant</v>
          </cell>
          <cell r="K776" t="str">
            <v>S3</v>
          </cell>
        </row>
        <row r="777">
          <cell r="J777" t="str">
            <v>plant</v>
          </cell>
          <cell r="K777" t="str">
            <v>S3</v>
          </cell>
        </row>
        <row r="778">
          <cell r="J778" t="str">
            <v>plant</v>
          </cell>
          <cell r="K778" t="str">
            <v>S3</v>
          </cell>
        </row>
        <row r="779">
          <cell r="J779" t="str">
            <v>plant</v>
          </cell>
          <cell r="K779" t="str">
            <v>S3</v>
          </cell>
        </row>
        <row r="780">
          <cell r="J780" t="str">
            <v>plant</v>
          </cell>
          <cell r="K780" t="str">
            <v>S3</v>
          </cell>
        </row>
        <row r="781">
          <cell r="J781" t="str">
            <v>plant</v>
          </cell>
          <cell r="K781" t="str">
            <v>S3</v>
          </cell>
        </row>
        <row r="782">
          <cell r="J782" t="str">
            <v>plant</v>
          </cell>
          <cell r="K782" t="str">
            <v>S3</v>
          </cell>
        </row>
        <row r="783">
          <cell r="J783" t="str">
            <v>plant</v>
          </cell>
          <cell r="K783" t="str">
            <v>S4</v>
          </cell>
        </row>
        <row r="784">
          <cell r="J784" t="str">
            <v>plant</v>
          </cell>
          <cell r="K784" t="str">
            <v>S2</v>
          </cell>
        </row>
        <row r="785">
          <cell r="J785" t="str">
            <v>plant</v>
          </cell>
          <cell r="K785" t="str">
            <v>S3</v>
          </cell>
        </row>
        <row r="786">
          <cell r="J786" t="str">
            <v>plant</v>
          </cell>
          <cell r="K786" t="str">
            <v>S3</v>
          </cell>
        </row>
        <row r="787">
          <cell r="J787" t="str">
            <v>plant</v>
          </cell>
          <cell r="K787" t="str">
            <v>S3</v>
          </cell>
        </row>
        <row r="788">
          <cell r="J788" t="str">
            <v>plant</v>
          </cell>
          <cell r="K788" t="str">
            <v>S4</v>
          </cell>
        </row>
        <row r="789">
          <cell r="J789" t="str">
            <v>plant</v>
          </cell>
          <cell r="K789" t="str">
            <v>S3</v>
          </cell>
        </row>
        <row r="790">
          <cell r="J790" t="str">
            <v>plant</v>
          </cell>
          <cell r="K790" t="str">
            <v>S3</v>
          </cell>
        </row>
        <row r="791">
          <cell r="J791" t="str">
            <v>plant</v>
          </cell>
          <cell r="K791" t="str">
            <v>S4</v>
          </cell>
        </row>
        <row r="792">
          <cell r="J792" t="str">
            <v>plant</v>
          </cell>
          <cell r="K792" t="str">
            <v>S4</v>
          </cell>
        </row>
        <row r="793">
          <cell r="J793" t="str">
            <v>plant</v>
          </cell>
          <cell r="K793" t="str">
            <v>S1</v>
          </cell>
        </row>
        <row r="794">
          <cell r="J794" t="str">
            <v>plant</v>
          </cell>
          <cell r="K794" t="str">
            <v>S3</v>
          </cell>
        </row>
        <row r="795">
          <cell r="J795" t="str">
            <v>plant</v>
          </cell>
          <cell r="K795" t="str">
            <v>S3</v>
          </cell>
        </row>
        <row r="796">
          <cell r="J796" t="str">
            <v>plant</v>
          </cell>
          <cell r="K796" t="str">
            <v>S3</v>
          </cell>
        </row>
        <row r="797">
          <cell r="J797" t="str">
            <v>plant</v>
          </cell>
          <cell r="K797" t="str">
            <v>S3</v>
          </cell>
        </row>
        <row r="798">
          <cell r="J798" t="str">
            <v>Head Office</v>
          </cell>
          <cell r="K798" t="str">
            <v>S1</v>
          </cell>
        </row>
        <row r="799">
          <cell r="J799" t="str">
            <v>plant</v>
          </cell>
          <cell r="K799" t="str">
            <v>S3</v>
          </cell>
        </row>
        <row r="800">
          <cell r="J800" t="str">
            <v>plant</v>
          </cell>
          <cell r="K800" t="str">
            <v>S3</v>
          </cell>
        </row>
        <row r="801">
          <cell r="J801" t="str">
            <v>plant</v>
          </cell>
          <cell r="K801" t="str">
            <v>S3</v>
          </cell>
        </row>
        <row r="802">
          <cell r="J802" t="str">
            <v>plant</v>
          </cell>
          <cell r="K802" t="str">
            <v>S3</v>
          </cell>
        </row>
        <row r="803">
          <cell r="J803" t="str">
            <v>plant</v>
          </cell>
          <cell r="K803" t="str">
            <v>S3</v>
          </cell>
        </row>
        <row r="804">
          <cell r="J804" t="str">
            <v>plant</v>
          </cell>
          <cell r="K804" t="str">
            <v>S3</v>
          </cell>
        </row>
        <row r="805">
          <cell r="J805" t="str">
            <v>plant</v>
          </cell>
          <cell r="K805" t="str">
            <v>S2</v>
          </cell>
        </row>
        <row r="806">
          <cell r="J806" t="str">
            <v>plant</v>
          </cell>
          <cell r="K806" t="str">
            <v>S2</v>
          </cell>
        </row>
        <row r="807">
          <cell r="J807" t="str">
            <v>plant</v>
          </cell>
          <cell r="K807" t="str">
            <v>S1</v>
          </cell>
        </row>
        <row r="808">
          <cell r="J808" t="str">
            <v>plant</v>
          </cell>
          <cell r="K808" t="str">
            <v>S1</v>
          </cell>
        </row>
        <row r="809">
          <cell r="J809" t="str">
            <v>plant</v>
          </cell>
          <cell r="K809" t="str">
            <v>S2</v>
          </cell>
        </row>
        <row r="810">
          <cell r="J810" t="str">
            <v>plant</v>
          </cell>
          <cell r="K810" t="str">
            <v>S3</v>
          </cell>
        </row>
        <row r="811">
          <cell r="J811" t="str">
            <v>plant</v>
          </cell>
          <cell r="K811" t="str">
            <v>S4</v>
          </cell>
        </row>
        <row r="812">
          <cell r="J812" t="str">
            <v>plant</v>
          </cell>
          <cell r="K812" t="str">
            <v>S3</v>
          </cell>
        </row>
        <row r="813">
          <cell r="J813" t="str">
            <v>plant</v>
          </cell>
          <cell r="K813" t="str">
            <v>S2</v>
          </cell>
        </row>
        <row r="814">
          <cell r="J814" t="str">
            <v>plant</v>
          </cell>
          <cell r="K814" t="str">
            <v>S4</v>
          </cell>
        </row>
        <row r="815">
          <cell r="J815" t="str">
            <v>plant</v>
          </cell>
          <cell r="K815" t="str">
            <v>S3</v>
          </cell>
        </row>
        <row r="816">
          <cell r="J816" t="str">
            <v>plant</v>
          </cell>
          <cell r="K816" t="str">
            <v>S3</v>
          </cell>
        </row>
        <row r="817">
          <cell r="J817" t="str">
            <v>plant</v>
          </cell>
          <cell r="K817" t="str">
            <v>S3</v>
          </cell>
        </row>
        <row r="818">
          <cell r="J818" t="str">
            <v>plant</v>
          </cell>
          <cell r="K818" t="str">
            <v>S3</v>
          </cell>
        </row>
        <row r="819">
          <cell r="J819" t="str">
            <v>plant</v>
          </cell>
          <cell r="K819" t="str">
            <v>S3</v>
          </cell>
        </row>
        <row r="820">
          <cell r="J820" t="str">
            <v>plant</v>
          </cell>
          <cell r="K820" t="str">
            <v>S1</v>
          </cell>
        </row>
        <row r="821">
          <cell r="J821" t="str">
            <v>Head Office</v>
          </cell>
          <cell r="K821" t="str">
            <v>S2</v>
          </cell>
        </row>
        <row r="822">
          <cell r="J822" t="str">
            <v>plant</v>
          </cell>
          <cell r="K822" t="str">
            <v>S2</v>
          </cell>
        </row>
        <row r="823">
          <cell r="J823" t="str">
            <v>plant</v>
          </cell>
          <cell r="K823" t="str">
            <v>S4</v>
          </cell>
        </row>
        <row r="824">
          <cell r="J824" t="str">
            <v>plant</v>
          </cell>
          <cell r="K824" t="str">
            <v>S4</v>
          </cell>
        </row>
        <row r="825">
          <cell r="J825" t="str">
            <v>plant</v>
          </cell>
          <cell r="K825" t="str">
            <v>S4</v>
          </cell>
        </row>
        <row r="826">
          <cell r="J826" t="str">
            <v>plant</v>
          </cell>
          <cell r="K826" t="str">
            <v>S4</v>
          </cell>
        </row>
        <row r="827">
          <cell r="J827" t="str">
            <v>plant</v>
          </cell>
          <cell r="K827" t="str">
            <v>S3</v>
          </cell>
        </row>
        <row r="828">
          <cell r="J828" t="str">
            <v>plant</v>
          </cell>
          <cell r="K828" t="str">
            <v>S3</v>
          </cell>
        </row>
        <row r="829">
          <cell r="J829" t="str">
            <v>plant</v>
          </cell>
          <cell r="K829" t="str">
            <v>S3</v>
          </cell>
        </row>
        <row r="830">
          <cell r="J830" t="str">
            <v>plant</v>
          </cell>
          <cell r="K830" t="str">
            <v>S4</v>
          </cell>
        </row>
        <row r="831">
          <cell r="J831" t="str">
            <v>plant</v>
          </cell>
          <cell r="K831" t="str">
            <v>S2</v>
          </cell>
        </row>
        <row r="832">
          <cell r="J832" t="str">
            <v>plant</v>
          </cell>
          <cell r="K832" t="str">
            <v>S3</v>
          </cell>
        </row>
        <row r="833">
          <cell r="J833" t="str">
            <v>plant</v>
          </cell>
          <cell r="K833" t="str">
            <v>S2</v>
          </cell>
        </row>
        <row r="834">
          <cell r="J834" t="str">
            <v>plant</v>
          </cell>
          <cell r="K834" t="str">
            <v>S2</v>
          </cell>
        </row>
        <row r="835">
          <cell r="J835" t="str">
            <v>plant</v>
          </cell>
          <cell r="K835" t="str">
            <v>S3</v>
          </cell>
        </row>
        <row r="836">
          <cell r="J836" t="str">
            <v>plant</v>
          </cell>
          <cell r="K836" t="str">
            <v>S4</v>
          </cell>
        </row>
        <row r="837">
          <cell r="J837" t="str">
            <v>plant</v>
          </cell>
          <cell r="K837" t="str">
            <v>S4</v>
          </cell>
        </row>
        <row r="838">
          <cell r="J838" t="str">
            <v>plant</v>
          </cell>
          <cell r="K838" t="str">
            <v>S0</v>
          </cell>
        </row>
        <row r="839">
          <cell r="J839" t="str">
            <v>plant</v>
          </cell>
          <cell r="K839" t="str">
            <v>S4</v>
          </cell>
        </row>
        <row r="840">
          <cell r="J840" t="str">
            <v>plant</v>
          </cell>
          <cell r="K840" t="str">
            <v>S4</v>
          </cell>
        </row>
        <row r="841">
          <cell r="J841" t="str">
            <v>plant</v>
          </cell>
          <cell r="K841" t="str">
            <v>S3</v>
          </cell>
        </row>
        <row r="842">
          <cell r="J842" t="str">
            <v>plant</v>
          </cell>
          <cell r="K842" t="str">
            <v>S4</v>
          </cell>
        </row>
        <row r="843">
          <cell r="J843" t="str">
            <v>plant</v>
          </cell>
          <cell r="K843" t="str">
            <v>S4</v>
          </cell>
        </row>
        <row r="844">
          <cell r="J844" t="str">
            <v>plant</v>
          </cell>
          <cell r="K844" t="str">
            <v>S3</v>
          </cell>
        </row>
        <row r="845">
          <cell r="J845" t="str">
            <v>plant</v>
          </cell>
          <cell r="K845" t="str">
            <v>S4</v>
          </cell>
        </row>
        <row r="846">
          <cell r="J846" t="str">
            <v>plant</v>
          </cell>
          <cell r="K846" t="str">
            <v>S4</v>
          </cell>
        </row>
        <row r="847">
          <cell r="J847" t="str">
            <v>plant</v>
          </cell>
          <cell r="K847" t="str">
            <v>S3</v>
          </cell>
        </row>
        <row r="848">
          <cell r="J848" t="str">
            <v>plant</v>
          </cell>
          <cell r="K848" t="str">
            <v>S4</v>
          </cell>
        </row>
        <row r="849">
          <cell r="J849" t="str">
            <v>plant</v>
          </cell>
          <cell r="K849" t="str">
            <v>S2</v>
          </cell>
        </row>
        <row r="850">
          <cell r="J850" t="str">
            <v>plant</v>
          </cell>
          <cell r="K850" t="str">
            <v>S3</v>
          </cell>
        </row>
        <row r="851">
          <cell r="J851" t="str">
            <v>plant</v>
          </cell>
          <cell r="K851" t="str">
            <v>S3</v>
          </cell>
        </row>
        <row r="852">
          <cell r="J852" t="str">
            <v>plant</v>
          </cell>
          <cell r="K852" t="str">
            <v>S4</v>
          </cell>
        </row>
        <row r="853">
          <cell r="J853" t="str">
            <v>plant</v>
          </cell>
          <cell r="K853" t="str">
            <v>S3</v>
          </cell>
        </row>
        <row r="854">
          <cell r="J854" t="str">
            <v>plant</v>
          </cell>
          <cell r="K854" t="str">
            <v>S4</v>
          </cell>
        </row>
        <row r="855">
          <cell r="J855" t="str">
            <v>plant</v>
          </cell>
          <cell r="K855" t="str">
            <v>S4</v>
          </cell>
        </row>
        <row r="856">
          <cell r="J856" t="str">
            <v>plant</v>
          </cell>
          <cell r="K856" t="str">
            <v>S4</v>
          </cell>
        </row>
        <row r="857">
          <cell r="J857" t="str">
            <v>plant</v>
          </cell>
          <cell r="K857" t="str">
            <v>S3</v>
          </cell>
        </row>
        <row r="858">
          <cell r="J858" t="str">
            <v>plant</v>
          </cell>
          <cell r="K858" t="str">
            <v>S3</v>
          </cell>
        </row>
        <row r="859">
          <cell r="J859" t="str">
            <v>plant</v>
          </cell>
          <cell r="K859" t="str">
            <v>S4</v>
          </cell>
        </row>
        <row r="860">
          <cell r="J860" t="str">
            <v>plant</v>
          </cell>
          <cell r="K860" t="str">
            <v>S2</v>
          </cell>
        </row>
        <row r="861">
          <cell r="J861" t="str">
            <v>plant</v>
          </cell>
          <cell r="K861" t="str">
            <v>S4</v>
          </cell>
        </row>
        <row r="862">
          <cell r="J862" t="str">
            <v>plant</v>
          </cell>
          <cell r="K862" t="str">
            <v>S3</v>
          </cell>
        </row>
        <row r="863">
          <cell r="J863" t="str">
            <v>plant</v>
          </cell>
          <cell r="K863" t="str">
            <v>S2</v>
          </cell>
        </row>
        <row r="864">
          <cell r="J864" t="str">
            <v>plant</v>
          </cell>
          <cell r="K864" t="str">
            <v>S2</v>
          </cell>
        </row>
        <row r="865">
          <cell r="J865" t="str">
            <v>plant</v>
          </cell>
          <cell r="K865" t="str">
            <v>S2</v>
          </cell>
        </row>
        <row r="866">
          <cell r="J866" t="str">
            <v>plant</v>
          </cell>
          <cell r="K866" t="str">
            <v>S3</v>
          </cell>
        </row>
        <row r="867">
          <cell r="J867" t="str">
            <v>plant</v>
          </cell>
          <cell r="K867" t="str">
            <v>S2</v>
          </cell>
        </row>
        <row r="868">
          <cell r="J868" t="str">
            <v>plant</v>
          </cell>
          <cell r="K868" t="str">
            <v>S0</v>
          </cell>
        </row>
        <row r="869">
          <cell r="J869" t="str">
            <v>plant</v>
          </cell>
          <cell r="K869" t="str">
            <v>S3</v>
          </cell>
        </row>
        <row r="870">
          <cell r="J870" t="str">
            <v>plant</v>
          </cell>
          <cell r="K870" t="str">
            <v>S4</v>
          </cell>
        </row>
        <row r="871">
          <cell r="J871" t="str">
            <v>plant</v>
          </cell>
          <cell r="K871" t="str">
            <v>S3</v>
          </cell>
        </row>
        <row r="872">
          <cell r="J872" t="str">
            <v>plant</v>
          </cell>
          <cell r="K872" t="str">
            <v>S4</v>
          </cell>
        </row>
        <row r="873">
          <cell r="J873" t="str">
            <v>plant</v>
          </cell>
          <cell r="K873" t="str">
            <v>S4</v>
          </cell>
        </row>
        <row r="874">
          <cell r="J874" t="str">
            <v>plant</v>
          </cell>
          <cell r="K874" t="str">
            <v>S3</v>
          </cell>
        </row>
        <row r="875">
          <cell r="J875" t="str">
            <v>plant</v>
          </cell>
          <cell r="K875" t="str">
            <v>S4</v>
          </cell>
        </row>
        <row r="876">
          <cell r="J876" t="str">
            <v>plant</v>
          </cell>
          <cell r="K876" t="str">
            <v>S3</v>
          </cell>
        </row>
        <row r="877">
          <cell r="J877" t="str">
            <v>plant</v>
          </cell>
          <cell r="K877" t="str">
            <v>S3</v>
          </cell>
        </row>
        <row r="878">
          <cell r="J878" t="str">
            <v>plant</v>
          </cell>
          <cell r="K878" t="str">
            <v>S3</v>
          </cell>
        </row>
        <row r="879">
          <cell r="J879" t="str">
            <v>plant</v>
          </cell>
          <cell r="K879" t="str">
            <v>S3</v>
          </cell>
        </row>
        <row r="880">
          <cell r="J880" t="str">
            <v>plant</v>
          </cell>
          <cell r="K880" t="str">
            <v>S3</v>
          </cell>
        </row>
        <row r="881">
          <cell r="J881" t="str">
            <v>plant</v>
          </cell>
          <cell r="K881" t="str">
            <v>S3</v>
          </cell>
        </row>
        <row r="882">
          <cell r="J882" t="str">
            <v>plant</v>
          </cell>
          <cell r="K882" t="str">
            <v>S3</v>
          </cell>
        </row>
        <row r="883">
          <cell r="J883" t="str">
            <v>plant</v>
          </cell>
          <cell r="K883" t="str">
            <v>S3</v>
          </cell>
        </row>
        <row r="884">
          <cell r="J884" t="str">
            <v>plant</v>
          </cell>
          <cell r="K884" t="str">
            <v>S3</v>
          </cell>
        </row>
        <row r="885">
          <cell r="J885" t="str">
            <v>plant</v>
          </cell>
          <cell r="K885" t="str">
            <v>S2</v>
          </cell>
        </row>
        <row r="886">
          <cell r="J886" t="str">
            <v>plant</v>
          </cell>
          <cell r="K886" t="str">
            <v>S4</v>
          </cell>
        </row>
        <row r="887">
          <cell r="J887" t="str">
            <v>plant</v>
          </cell>
          <cell r="K887" t="str">
            <v>S3</v>
          </cell>
        </row>
        <row r="888">
          <cell r="J888" t="str">
            <v>plant</v>
          </cell>
          <cell r="K888" t="str">
            <v>S4</v>
          </cell>
        </row>
        <row r="889">
          <cell r="J889" t="str">
            <v>plant</v>
          </cell>
          <cell r="K889" t="str">
            <v>S3</v>
          </cell>
        </row>
        <row r="890">
          <cell r="J890" t="str">
            <v>plant</v>
          </cell>
          <cell r="K890" t="str">
            <v>S4</v>
          </cell>
        </row>
        <row r="891">
          <cell r="J891" t="str">
            <v>plant</v>
          </cell>
          <cell r="K891" t="str">
            <v>S3</v>
          </cell>
        </row>
        <row r="892">
          <cell r="J892" t="str">
            <v>plant</v>
          </cell>
          <cell r="K892" t="str">
            <v>S3</v>
          </cell>
        </row>
        <row r="893">
          <cell r="J893" t="str">
            <v>plant</v>
          </cell>
          <cell r="K893" t="str">
            <v>S2</v>
          </cell>
        </row>
        <row r="894">
          <cell r="J894" t="str">
            <v>plant</v>
          </cell>
          <cell r="K894" t="str">
            <v>S2</v>
          </cell>
        </row>
        <row r="895">
          <cell r="J895" t="str">
            <v>plant</v>
          </cell>
          <cell r="K895" t="str">
            <v>S4</v>
          </cell>
        </row>
        <row r="896">
          <cell r="J896" t="str">
            <v>plant</v>
          </cell>
          <cell r="K896" t="str">
            <v>S4</v>
          </cell>
        </row>
        <row r="897">
          <cell r="J897" t="str">
            <v>plant</v>
          </cell>
          <cell r="K897" t="str">
            <v>S1</v>
          </cell>
        </row>
        <row r="898">
          <cell r="J898" t="str">
            <v>plant</v>
          </cell>
          <cell r="K898" t="str">
            <v>S4</v>
          </cell>
        </row>
        <row r="899">
          <cell r="J899" t="str">
            <v>plant</v>
          </cell>
          <cell r="K899" t="str">
            <v>S3</v>
          </cell>
        </row>
        <row r="900">
          <cell r="J900" t="str">
            <v>plant</v>
          </cell>
          <cell r="K900" t="str">
            <v>S4</v>
          </cell>
        </row>
        <row r="901">
          <cell r="J901" t="str">
            <v>plant</v>
          </cell>
          <cell r="K901" t="str">
            <v>S1</v>
          </cell>
        </row>
        <row r="902">
          <cell r="J902" t="str">
            <v>plant</v>
          </cell>
          <cell r="K902" t="str">
            <v>S4</v>
          </cell>
        </row>
        <row r="903">
          <cell r="J903" t="str">
            <v>plant</v>
          </cell>
          <cell r="K903" t="str">
            <v>S4</v>
          </cell>
        </row>
        <row r="904">
          <cell r="J904" t="str">
            <v>plant</v>
          </cell>
          <cell r="K904" t="str">
            <v>S4</v>
          </cell>
        </row>
        <row r="905">
          <cell r="J905" t="str">
            <v>plant</v>
          </cell>
          <cell r="K905" t="str">
            <v>S3</v>
          </cell>
        </row>
        <row r="906">
          <cell r="J906" t="str">
            <v>plant</v>
          </cell>
          <cell r="K906" t="str">
            <v>S3</v>
          </cell>
        </row>
        <row r="907">
          <cell r="J907" t="str">
            <v>plant</v>
          </cell>
          <cell r="K907" t="str">
            <v>S4</v>
          </cell>
        </row>
        <row r="908">
          <cell r="J908" t="str">
            <v>plant</v>
          </cell>
          <cell r="K908" t="str">
            <v>S2</v>
          </cell>
        </row>
        <row r="909">
          <cell r="J909" t="str">
            <v>plant</v>
          </cell>
          <cell r="K909" t="str">
            <v>S3</v>
          </cell>
        </row>
        <row r="910">
          <cell r="J910" t="str">
            <v>plant</v>
          </cell>
          <cell r="K910" t="str">
            <v>S4</v>
          </cell>
        </row>
        <row r="911">
          <cell r="J911" t="str">
            <v>plant</v>
          </cell>
          <cell r="K911" t="str">
            <v>S3</v>
          </cell>
        </row>
        <row r="912">
          <cell r="J912" t="str">
            <v>plant</v>
          </cell>
          <cell r="K912" t="str">
            <v>S3</v>
          </cell>
        </row>
        <row r="913">
          <cell r="J913" t="str">
            <v>plant</v>
          </cell>
          <cell r="K913" t="str">
            <v>S3</v>
          </cell>
        </row>
        <row r="914">
          <cell r="J914" t="str">
            <v>plant</v>
          </cell>
          <cell r="K914" t="str">
            <v>S4</v>
          </cell>
        </row>
        <row r="915">
          <cell r="J915" t="str">
            <v>plant</v>
          </cell>
          <cell r="K915" t="str">
            <v>S4</v>
          </cell>
        </row>
        <row r="916">
          <cell r="J916" t="str">
            <v>plant</v>
          </cell>
          <cell r="K916" t="str">
            <v>S4</v>
          </cell>
        </row>
        <row r="917">
          <cell r="J917" t="str">
            <v>plant</v>
          </cell>
          <cell r="K917" t="str">
            <v>S4</v>
          </cell>
        </row>
        <row r="918">
          <cell r="J918" t="str">
            <v>plant</v>
          </cell>
          <cell r="K918" t="str">
            <v>S4</v>
          </cell>
        </row>
        <row r="919">
          <cell r="J919" t="str">
            <v>plant</v>
          </cell>
          <cell r="K919" t="str">
            <v>S3</v>
          </cell>
        </row>
        <row r="920">
          <cell r="J920" t="str">
            <v>plant</v>
          </cell>
          <cell r="K920" t="str">
            <v>S2</v>
          </cell>
        </row>
        <row r="921">
          <cell r="J921" t="str">
            <v>plant</v>
          </cell>
          <cell r="K921" t="str">
            <v>S4</v>
          </cell>
        </row>
        <row r="922">
          <cell r="J922" t="str">
            <v>plant</v>
          </cell>
          <cell r="K922" t="str">
            <v>S4</v>
          </cell>
        </row>
        <row r="923">
          <cell r="J923" t="str">
            <v>plant</v>
          </cell>
          <cell r="K923" t="str">
            <v>S4</v>
          </cell>
        </row>
        <row r="924">
          <cell r="J924" t="str">
            <v>plant</v>
          </cell>
          <cell r="K924" t="str">
            <v>S3</v>
          </cell>
        </row>
        <row r="925">
          <cell r="J925" t="str">
            <v>plant</v>
          </cell>
          <cell r="K925" t="str">
            <v>S3</v>
          </cell>
        </row>
        <row r="926">
          <cell r="J926" t="str">
            <v>plant</v>
          </cell>
          <cell r="K926" t="str">
            <v>S3</v>
          </cell>
        </row>
        <row r="927">
          <cell r="J927" t="str">
            <v>plant</v>
          </cell>
          <cell r="K927" t="str">
            <v>S3</v>
          </cell>
        </row>
        <row r="928">
          <cell r="J928" t="str">
            <v>plant</v>
          </cell>
          <cell r="K928" t="str">
            <v>S4</v>
          </cell>
        </row>
        <row r="929">
          <cell r="J929" t="str">
            <v>plant</v>
          </cell>
          <cell r="K929" t="str">
            <v>S4</v>
          </cell>
        </row>
        <row r="930">
          <cell r="J930" t="str">
            <v>plant</v>
          </cell>
          <cell r="K930" t="str">
            <v>S4</v>
          </cell>
        </row>
        <row r="931">
          <cell r="J931" t="str">
            <v>plant</v>
          </cell>
          <cell r="K931" t="str">
            <v>S4</v>
          </cell>
        </row>
        <row r="932">
          <cell r="J932" t="str">
            <v>plant</v>
          </cell>
          <cell r="K932" t="str">
            <v>S4</v>
          </cell>
        </row>
        <row r="933">
          <cell r="J933" t="str">
            <v>plant</v>
          </cell>
          <cell r="K933" t="str">
            <v>S4</v>
          </cell>
        </row>
        <row r="934">
          <cell r="J934" t="str">
            <v>plant</v>
          </cell>
          <cell r="K934" t="str">
            <v>S0</v>
          </cell>
        </row>
        <row r="935">
          <cell r="J935" t="str">
            <v>plant</v>
          </cell>
          <cell r="K935" t="str">
            <v>S2</v>
          </cell>
        </row>
        <row r="936">
          <cell r="J936" t="str">
            <v>plant</v>
          </cell>
          <cell r="K936" t="str">
            <v>S2</v>
          </cell>
        </row>
        <row r="937">
          <cell r="J937" t="str">
            <v>plant</v>
          </cell>
          <cell r="K937" t="str">
            <v>S4</v>
          </cell>
        </row>
        <row r="938">
          <cell r="J938" t="str">
            <v>plant</v>
          </cell>
          <cell r="K938" t="str">
            <v>S2</v>
          </cell>
        </row>
        <row r="939">
          <cell r="J939" t="str">
            <v>plant</v>
          </cell>
          <cell r="K939" t="str">
            <v>S3</v>
          </cell>
        </row>
        <row r="940">
          <cell r="J940" t="str">
            <v>plant</v>
          </cell>
          <cell r="K940" t="str">
            <v>S2</v>
          </cell>
        </row>
        <row r="941">
          <cell r="J941" t="str">
            <v>plant</v>
          </cell>
          <cell r="K941" t="str">
            <v>S2</v>
          </cell>
        </row>
        <row r="942">
          <cell r="J942" t="str">
            <v>plant</v>
          </cell>
          <cell r="K942" t="str">
            <v>S4</v>
          </cell>
        </row>
        <row r="943">
          <cell r="J943" t="str">
            <v>plant</v>
          </cell>
          <cell r="K943" t="str">
            <v>S4</v>
          </cell>
        </row>
        <row r="944">
          <cell r="J944" t="str">
            <v>plant</v>
          </cell>
          <cell r="K944" t="str">
            <v>S4</v>
          </cell>
        </row>
        <row r="945">
          <cell r="J945" t="str">
            <v>plant</v>
          </cell>
          <cell r="K945" t="str">
            <v>S4</v>
          </cell>
        </row>
        <row r="946">
          <cell r="J946" t="str">
            <v>plant</v>
          </cell>
          <cell r="K946" t="str">
            <v>S4</v>
          </cell>
        </row>
        <row r="947">
          <cell r="J947" t="str">
            <v>plant</v>
          </cell>
          <cell r="K947" t="str">
            <v>S4</v>
          </cell>
        </row>
        <row r="948">
          <cell r="J948" t="str">
            <v>plant</v>
          </cell>
          <cell r="K948" t="str">
            <v>S3</v>
          </cell>
        </row>
        <row r="949">
          <cell r="J949" t="str">
            <v>plant</v>
          </cell>
          <cell r="K949" t="str">
            <v>S4</v>
          </cell>
        </row>
        <row r="950">
          <cell r="J950" t="str">
            <v>plant</v>
          </cell>
          <cell r="K950" t="str">
            <v>M4</v>
          </cell>
        </row>
        <row r="951">
          <cell r="J951" t="str">
            <v>plant</v>
          </cell>
          <cell r="K951" t="str">
            <v>S0</v>
          </cell>
        </row>
        <row r="952">
          <cell r="J952" t="str">
            <v>plant</v>
          </cell>
          <cell r="K952" t="str">
            <v>S3</v>
          </cell>
        </row>
        <row r="953">
          <cell r="J953" t="str">
            <v>plant</v>
          </cell>
          <cell r="K953" t="str">
            <v>S3</v>
          </cell>
        </row>
        <row r="954">
          <cell r="J954" t="str">
            <v>plant</v>
          </cell>
          <cell r="K954" t="str">
            <v>S2</v>
          </cell>
        </row>
        <row r="955">
          <cell r="J955" t="str">
            <v>plant</v>
          </cell>
          <cell r="K955" t="str">
            <v>S2</v>
          </cell>
        </row>
        <row r="956">
          <cell r="J956" t="str">
            <v>plant</v>
          </cell>
          <cell r="K956" t="str">
            <v>S4</v>
          </cell>
        </row>
        <row r="957">
          <cell r="J957" t="str">
            <v>plant</v>
          </cell>
          <cell r="K957" t="str">
            <v>S3</v>
          </cell>
        </row>
        <row r="958">
          <cell r="J958" t="str">
            <v>plant</v>
          </cell>
          <cell r="K958" t="str">
            <v>S3</v>
          </cell>
        </row>
        <row r="959">
          <cell r="J959" t="str">
            <v>plant</v>
          </cell>
          <cell r="K959" t="str">
            <v>S4</v>
          </cell>
        </row>
        <row r="960">
          <cell r="J960" t="str">
            <v>plant</v>
          </cell>
          <cell r="K960" t="str">
            <v>S3</v>
          </cell>
        </row>
        <row r="961">
          <cell r="J961" t="str">
            <v>plant</v>
          </cell>
          <cell r="K961" t="str">
            <v>S4</v>
          </cell>
        </row>
        <row r="962">
          <cell r="J962" t="str">
            <v>plant</v>
          </cell>
          <cell r="K962" t="str">
            <v>S3</v>
          </cell>
        </row>
        <row r="963">
          <cell r="J963" t="str">
            <v>plant</v>
          </cell>
          <cell r="K963" t="str">
            <v>S3</v>
          </cell>
        </row>
        <row r="964">
          <cell r="J964" t="str">
            <v>plant</v>
          </cell>
          <cell r="K964" t="str">
            <v>S4</v>
          </cell>
        </row>
        <row r="965">
          <cell r="J965" t="str">
            <v>plant</v>
          </cell>
          <cell r="K965" t="str">
            <v>S1</v>
          </cell>
        </row>
        <row r="966">
          <cell r="J966" t="str">
            <v>plant</v>
          </cell>
          <cell r="K966" t="str">
            <v>S3</v>
          </cell>
        </row>
        <row r="967">
          <cell r="J967" t="str">
            <v>plant</v>
          </cell>
          <cell r="K967" t="str">
            <v>S4</v>
          </cell>
        </row>
        <row r="968">
          <cell r="J968" t="str">
            <v>plant</v>
          </cell>
          <cell r="K968" t="str">
            <v>S3</v>
          </cell>
        </row>
        <row r="969">
          <cell r="J969" t="str">
            <v>plant</v>
          </cell>
          <cell r="K969" t="str">
            <v>S2</v>
          </cell>
        </row>
        <row r="970">
          <cell r="J970" t="str">
            <v>plant</v>
          </cell>
          <cell r="K970" t="str">
            <v>S2</v>
          </cell>
        </row>
        <row r="971">
          <cell r="J971" t="str">
            <v>plant</v>
          </cell>
          <cell r="K971" t="str">
            <v>S3</v>
          </cell>
        </row>
        <row r="972">
          <cell r="J972" t="str">
            <v>plant</v>
          </cell>
          <cell r="K972" t="str">
            <v>S4</v>
          </cell>
        </row>
        <row r="973">
          <cell r="J973" t="str">
            <v>plant</v>
          </cell>
          <cell r="K973" t="str">
            <v>S3</v>
          </cell>
        </row>
        <row r="974">
          <cell r="J974" t="str">
            <v>plant</v>
          </cell>
          <cell r="K974" t="str">
            <v>S3</v>
          </cell>
        </row>
        <row r="975">
          <cell r="J975" t="str">
            <v>plant</v>
          </cell>
          <cell r="K975" t="str">
            <v>S4</v>
          </cell>
        </row>
        <row r="976">
          <cell r="J976" t="str">
            <v>plant</v>
          </cell>
          <cell r="K976" t="str">
            <v>S4</v>
          </cell>
        </row>
        <row r="977">
          <cell r="J977" t="str">
            <v>plant</v>
          </cell>
          <cell r="K977" t="str">
            <v>S3</v>
          </cell>
        </row>
        <row r="978">
          <cell r="J978" t="str">
            <v>plant</v>
          </cell>
          <cell r="K978" t="str">
            <v>S3</v>
          </cell>
        </row>
        <row r="979">
          <cell r="J979" t="str">
            <v>plant</v>
          </cell>
          <cell r="K979" t="str">
            <v>S3</v>
          </cell>
        </row>
        <row r="980">
          <cell r="J980" t="str">
            <v>plant</v>
          </cell>
          <cell r="K980" t="str">
            <v>S4</v>
          </cell>
        </row>
        <row r="981">
          <cell r="J981" t="str">
            <v>plant</v>
          </cell>
          <cell r="K981" t="str">
            <v>S4</v>
          </cell>
        </row>
        <row r="982">
          <cell r="J982" t="str">
            <v>plant</v>
          </cell>
          <cell r="K982" t="str">
            <v>S3</v>
          </cell>
        </row>
        <row r="983">
          <cell r="J983" t="str">
            <v>plant</v>
          </cell>
          <cell r="K983" t="str">
            <v>S4</v>
          </cell>
        </row>
        <row r="984">
          <cell r="J984" t="str">
            <v>plant</v>
          </cell>
          <cell r="K984" t="str">
            <v>S4</v>
          </cell>
        </row>
        <row r="985">
          <cell r="J985" t="str">
            <v>plant</v>
          </cell>
          <cell r="K985" t="str">
            <v>S3</v>
          </cell>
        </row>
        <row r="986">
          <cell r="J986" t="str">
            <v>plant</v>
          </cell>
          <cell r="K986" t="str">
            <v>S4</v>
          </cell>
        </row>
        <row r="987">
          <cell r="J987" t="str">
            <v>plant</v>
          </cell>
          <cell r="K987" t="str">
            <v>S4</v>
          </cell>
        </row>
        <row r="988">
          <cell r="J988" t="str">
            <v>plant</v>
          </cell>
          <cell r="K988" t="str">
            <v>S3</v>
          </cell>
        </row>
        <row r="989">
          <cell r="J989" t="str">
            <v>plant</v>
          </cell>
          <cell r="K989" t="str">
            <v>S4</v>
          </cell>
        </row>
        <row r="990">
          <cell r="J990" t="str">
            <v>plant</v>
          </cell>
          <cell r="K990" t="str">
            <v>S3</v>
          </cell>
        </row>
        <row r="991">
          <cell r="J991" t="str">
            <v>plant</v>
          </cell>
          <cell r="K991" t="str">
            <v>S3</v>
          </cell>
        </row>
        <row r="992">
          <cell r="J992" t="str">
            <v>plant</v>
          </cell>
          <cell r="K992" t="str">
            <v>S3</v>
          </cell>
        </row>
        <row r="993">
          <cell r="J993" t="str">
            <v>plant</v>
          </cell>
          <cell r="K993" t="str">
            <v>S4</v>
          </cell>
        </row>
        <row r="994">
          <cell r="J994" t="str">
            <v>plant</v>
          </cell>
          <cell r="K994" t="str">
            <v>S3</v>
          </cell>
        </row>
        <row r="995">
          <cell r="J995" t="str">
            <v>plant</v>
          </cell>
          <cell r="K995" t="str">
            <v>S3</v>
          </cell>
        </row>
        <row r="996">
          <cell r="J996" t="str">
            <v>plant</v>
          </cell>
          <cell r="K996" t="str">
            <v>S4</v>
          </cell>
        </row>
        <row r="997">
          <cell r="J997" t="str">
            <v>plant</v>
          </cell>
          <cell r="K997" t="str">
            <v>S2</v>
          </cell>
        </row>
        <row r="998">
          <cell r="J998" t="str">
            <v>plant</v>
          </cell>
          <cell r="K998" t="str">
            <v>S4</v>
          </cell>
        </row>
        <row r="999">
          <cell r="J999" t="str">
            <v>plant</v>
          </cell>
          <cell r="K999" t="str">
            <v>S4</v>
          </cell>
        </row>
        <row r="1000">
          <cell r="J1000" t="str">
            <v>plant</v>
          </cell>
          <cell r="K1000" t="str">
            <v>S4</v>
          </cell>
        </row>
        <row r="1001">
          <cell r="J1001" t="str">
            <v>plant</v>
          </cell>
          <cell r="K1001" t="str">
            <v>S3</v>
          </cell>
        </row>
        <row r="1002">
          <cell r="J1002" t="str">
            <v>plant</v>
          </cell>
          <cell r="K1002" t="str">
            <v>S3</v>
          </cell>
        </row>
        <row r="1003">
          <cell r="J1003" t="str">
            <v>plant</v>
          </cell>
          <cell r="K1003" t="str">
            <v>S4</v>
          </cell>
        </row>
        <row r="1004">
          <cell r="J1004" t="str">
            <v>plant</v>
          </cell>
          <cell r="K1004" t="str">
            <v>S0</v>
          </cell>
        </row>
        <row r="1005">
          <cell r="J1005" t="str">
            <v>plant</v>
          </cell>
          <cell r="K1005" t="str">
            <v>S0</v>
          </cell>
        </row>
        <row r="1006">
          <cell r="J1006" t="str">
            <v>plant</v>
          </cell>
          <cell r="K1006" t="str">
            <v>S4</v>
          </cell>
        </row>
        <row r="1007">
          <cell r="J1007" t="str">
            <v>plant</v>
          </cell>
          <cell r="K1007" t="str">
            <v>S4</v>
          </cell>
        </row>
        <row r="1008">
          <cell r="J1008" t="str">
            <v>plant</v>
          </cell>
          <cell r="K1008" t="str">
            <v>S4</v>
          </cell>
        </row>
        <row r="1009">
          <cell r="J1009" t="str">
            <v>plant</v>
          </cell>
          <cell r="K1009" t="str">
            <v>S3</v>
          </cell>
        </row>
        <row r="1010">
          <cell r="J1010" t="str">
            <v>plant</v>
          </cell>
          <cell r="K1010" t="str">
            <v>S4</v>
          </cell>
        </row>
        <row r="1011">
          <cell r="J1011" t="str">
            <v>plant</v>
          </cell>
          <cell r="K1011" t="str">
            <v>S3</v>
          </cell>
        </row>
        <row r="1012">
          <cell r="J1012" t="str">
            <v>plant</v>
          </cell>
          <cell r="K1012" t="str">
            <v>S3</v>
          </cell>
        </row>
        <row r="1013">
          <cell r="J1013" t="str">
            <v>plant</v>
          </cell>
          <cell r="K1013" t="str">
            <v>S4</v>
          </cell>
        </row>
        <row r="1014">
          <cell r="J1014" t="str">
            <v>plant</v>
          </cell>
          <cell r="K1014" t="str">
            <v>S4</v>
          </cell>
        </row>
        <row r="1015">
          <cell r="J1015" t="str">
            <v>plant</v>
          </cell>
          <cell r="K1015" t="str">
            <v>S3</v>
          </cell>
        </row>
        <row r="1016">
          <cell r="J1016" t="str">
            <v>plant</v>
          </cell>
          <cell r="K1016" t="str">
            <v>S3</v>
          </cell>
        </row>
        <row r="1017">
          <cell r="J1017" t="str">
            <v>plant</v>
          </cell>
          <cell r="K1017" t="str">
            <v>S3</v>
          </cell>
        </row>
        <row r="1018">
          <cell r="J1018" t="str">
            <v>plant</v>
          </cell>
          <cell r="K1018" t="str">
            <v>S4</v>
          </cell>
        </row>
        <row r="1019">
          <cell r="J1019" t="str">
            <v>plant</v>
          </cell>
          <cell r="K1019" t="str">
            <v>S4</v>
          </cell>
        </row>
        <row r="1020">
          <cell r="J1020" t="str">
            <v>plant</v>
          </cell>
          <cell r="K1020" t="str">
            <v>S2</v>
          </cell>
        </row>
        <row r="1021">
          <cell r="J1021" t="str">
            <v>plant</v>
          </cell>
          <cell r="K1021" t="str">
            <v>S3</v>
          </cell>
        </row>
        <row r="1022">
          <cell r="J1022" t="str">
            <v>plant</v>
          </cell>
          <cell r="K1022" t="str">
            <v>S4</v>
          </cell>
        </row>
        <row r="1023">
          <cell r="J1023" t="str">
            <v>plant</v>
          </cell>
          <cell r="K1023" t="str">
            <v>S4</v>
          </cell>
        </row>
        <row r="1024">
          <cell r="J1024" t="str">
            <v>plant</v>
          </cell>
          <cell r="K1024" t="str">
            <v>S4</v>
          </cell>
        </row>
        <row r="1025">
          <cell r="J1025" t="str">
            <v>plant</v>
          </cell>
          <cell r="K1025" t="str">
            <v>S3</v>
          </cell>
        </row>
        <row r="1026">
          <cell r="J1026" t="str">
            <v>plant</v>
          </cell>
          <cell r="K1026" t="str">
            <v>S4</v>
          </cell>
        </row>
        <row r="1027">
          <cell r="J1027" t="str">
            <v>plant</v>
          </cell>
          <cell r="K1027" t="str">
            <v>S4</v>
          </cell>
        </row>
        <row r="1028">
          <cell r="J1028" t="str">
            <v>plant</v>
          </cell>
          <cell r="K1028" t="str">
            <v>S4</v>
          </cell>
        </row>
        <row r="1029">
          <cell r="J1029" t="str">
            <v>plant</v>
          </cell>
          <cell r="K1029" t="str">
            <v>S3</v>
          </cell>
        </row>
        <row r="1030">
          <cell r="J1030" t="str">
            <v>plant</v>
          </cell>
          <cell r="K1030" t="str">
            <v>S4</v>
          </cell>
        </row>
        <row r="1031">
          <cell r="J1031" t="str">
            <v>plant</v>
          </cell>
          <cell r="K1031" t="str">
            <v>S4</v>
          </cell>
        </row>
        <row r="1032">
          <cell r="J1032" t="str">
            <v>plant</v>
          </cell>
          <cell r="K1032" t="str">
            <v>S4</v>
          </cell>
        </row>
        <row r="1033">
          <cell r="J1033" t="str">
            <v>plant</v>
          </cell>
          <cell r="K1033" t="str">
            <v>S4</v>
          </cell>
        </row>
        <row r="1034">
          <cell r="J1034" t="str">
            <v>plant</v>
          </cell>
          <cell r="K1034" t="str">
            <v>S4</v>
          </cell>
        </row>
        <row r="1035">
          <cell r="J1035" t="str">
            <v>plant</v>
          </cell>
          <cell r="K1035" t="str">
            <v>S4</v>
          </cell>
        </row>
        <row r="1036">
          <cell r="J1036" t="str">
            <v>plant</v>
          </cell>
          <cell r="K1036" t="str">
            <v>S4</v>
          </cell>
        </row>
        <row r="1037">
          <cell r="J1037" t="str">
            <v>plant</v>
          </cell>
          <cell r="K1037" t="str">
            <v>S2</v>
          </cell>
        </row>
        <row r="1038">
          <cell r="J1038" t="str">
            <v>plant</v>
          </cell>
          <cell r="K1038" t="str">
            <v>S2</v>
          </cell>
        </row>
        <row r="1039">
          <cell r="J1039" t="str">
            <v>plant</v>
          </cell>
          <cell r="K1039" t="str">
            <v>S4</v>
          </cell>
        </row>
        <row r="1040">
          <cell r="J1040" t="str">
            <v>plant</v>
          </cell>
          <cell r="K1040" t="str">
            <v>S2</v>
          </cell>
        </row>
        <row r="1041">
          <cell r="J1041" t="str">
            <v>plant</v>
          </cell>
          <cell r="K1041" t="str">
            <v>S2</v>
          </cell>
        </row>
        <row r="1042">
          <cell r="J1042" t="str">
            <v>plant</v>
          </cell>
          <cell r="K1042" t="str">
            <v>S3</v>
          </cell>
        </row>
        <row r="1043">
          <cell r="J1043" t="str">
            <v>plant</v>
          </cell>
          <cell r="K1043" t="str">
            <v>S4</v>
          </cell>
        </row>
        <row r="1044">
          <cell r="J1044" t="str">
            <v>plant</v>
          </cell>
          <cell r="K1044" t="str">
            <v>S4</v>
          </cell>
        </row>
        <row r="1045">
          <cell r="J1045" t="str">
            <v>plant</v>
          </cell>
          <cell r="K1045" t="str">
            <v>S4</v>
          </cell>
        </row>
        <row r="1046">
          <cell r="J1046" t="str">
            <v>plant</v>
          </cell>
          <cell r="K1046" t="str">
            <v>S2</v>
          </cell>
        </row>
        <row r="1047">
          <cell r="J1047" t="str">
            <v>plant</v>
          </cell>
          <cell r="K1047" t="str">
            <v>S2</v>
          </cell>
        </row>
        <row r="1048">
          <cell r="J1048" t="str">
            <v>plant</v>
          </cell>
          <cell r="K1048" t="str">
            <v>S4</v>
          </cell>
        </row>
        <row r="1049">
          <cell r="J1049" t="str">
            <v>plant</v>
          </cell>
          <cell r="K1049" t="str">
            <v>S1</v>
          </cell>
        </row>
        <row r="1050">
          <cell r="J1050" t="str">
            <v>plant</v>
          </cell>
          <cell r="K1050" t="str">
            <v>S4</v>
          </cell>
        </row>
        <row r="1051">
          <cell r="J1051" t="str">
            <v>plant</v>
          </cell>
          <cell r="K1051" t="str">
            <v>S4</v>
          </cell>
        </row>
        <row r="1052">
          <cell r="J1052" t="str">
            <v>plant</v>
          </cell>
          <cell r="K1052" t="str">
            <v>S4</v>
          </cell>
        </row>
        <row r="1053">
          <cell r="J1053" t="str">
            <v>plant</v>
          </cell>
          <cell r="K1053" t="str">
            <v>S4</v>
          </cell>
        </row>
        <row r="1054">
          <cell r="J1054" t="str">
            <v>plant</v>
          </cell>
          <cell r="K1054" t="str">
            <v>S4</v>
          </cell>
        </row>
        <row r="1055">
          <cell r="J1055" t="str">
            <v>plant</v>
          </cell>
          <cell r="K1055" t="str">
            <v>S4</v>
          </cell>
        </row>
        <row r="1056">
          <cell r="J1056" t="str">
            <v>plant</v>
          </cell>
          <cell r="K1056" t="str">
            <v>S3</v>
          </cell>
        </row>
        <row r="1057">
          <cell r="J1057" t="str">
            <v>plant</v>
          </cell>
          <cell r="K1057" t="str">
            <v>S3</v>
          </cell>
        </row>
        <row r="1058">
          <cell r="J1058" t="str">
            <v>plant</v>
          </cell>
          <cell r="K1058" t="str">
            <v>S2</v>
          </cell>
        </row>
        <row r="1059">
          <cell r="J1059" t="str">
            <v>plant</v>
          </cell>
          <cell r="K1059" t="str">
            <v>S4</v>
          </cell>
        </row>
        <row r="1060">
          <cell r="J1060" t="str">
            <v>plant</v>
          </cell>
          <cell r="K1060" t="str">
            <v>S3</v>
          </cell>
        </row>
        <row r="1061">
          <cell r="J1061" t="str">
            <v>plant</v>
          </cell>
          <cell r="K1061" t="str">
            <v>S4</v>
          </cell>
        </row>
        <row r="1062">
          <cell r="J1062" t="str">
            <v>plant</v>
          </cell>
          <cell r="K1062" t="str">
            <v>S4</v>
          </cell>
        </row>
        <row r="1063">
          <cell r="J1063" t="str">
            <v>plant</v>
          </cell>
          <cell r="K1063" t="str">
            <v>S4</v>
          </cell>
        </row>
        <row r="1064">
          <cell r="J1064" t="str">
            <v>plant</v>
          </cell>
          <cell r="K1064" t="str">
            <v>S2</v>
          </cell>
        </row>
        <row r="1065">
          <cell r="J1065" t="str">
            <v>plant</v>
          </cell>
          <cell r="K1065" t="str">
            <v>S3</v>
          </cell>
        </row>
        <row r="1066">
          <cell r="J1066" t="str">
            <v>plant</v>
          </cell>
          <cell r="K1066" t="str">
            <v>S4</v>
          </cell>
        </row>
        <row r="1067">
          <cell r="J1067" t="str">
            <v>plant</v>
          </cell>
          <cell r="K1067" t="str">
            <v>S4</v>
          </cell>
        </row>
        <row r="1068">
          <cell r="J1068" t="str">
            <v>plant</v>
          </cell>
          <cell r="K1068" t="str">
            <v>S4</v>
          </cell>
        </row>
        <row r="1069">
          <cell r="J1069" t="str">
            <v>plant</v>
          </cell>
          <cell r="K1069" t="str">
            <v>S4</v>
          </cell>
        </row>
        <row r="1070">
          <cell r="J1070" t="str">
            <v>plant</v>
          </cell>
          <cell r="K1070" t="str">
            <v>S4</v>
          </cell>
        </row>
        <row r="1071">
          <cell r="J1071" t="str">
            <v>plant</v>
          </cell>
          <cell r="K1071" t="str">
            <v>S4</v>
          </cell>
        </row>
        <row r="1072">
          <cell r="J1072" t="str">
            <v>plant</v>
          </cell>
          <cell r="K1072" t="str">
            <v>S4</v>
          </cell>
        </row>
        <row r="1073">
          <cell r="J1073" t="str">
            <v>plant</v>
          </cell>
          <cell r="K1073" t="str">
            <v>S4</v>
          </cell>
        </row>
        <row r="1074">
          <cell r="J1074" t="str">
            <v>plant</v>
          </cell>
          <cell r="K1074" t="str">
            <v>S4</v>
          </cell>
        </row>
        <row r="1075">
          <cell r="J1075" t="str">
            <v>plant</v>
          </cell>
          <cell r="K1075" t="str">
            <v>S4</v>
          </cell>
        </row>
        <row r="1076">
          <cell r="J1076" t="str">
            <v>plant</v>
          </cell>
          <cell r="K1076" t="str">
            <v>S4</v>
          </cell>
        </row>
        <row r="1077">
          <cell r="J1077" t="str">
            <v>plant</v>
          </cell>
          <cell r="K1077" t="str">
            <v>S4</v>
          </cell>
        </row>
        <row r="1078">
          <cell r="J1078" t="str">
            <v>plant</v>
          </cell>
          <cell r="K1078" t="str">
            <v>S4</v>
          </cell>
        </row>
        <row r="1079">
          <cell r="J1079" t="str">
            <v>plant</v>
          </cell>
          <cell r="K1079" t="str">
            <v>S4</v>
          </cell>
        </row>
        <row r="1080">
          <cell r="J1080" t="str">
            <v>plant</v>
          </cell>
          <cell r="K1080" t="str">
            <v>S4</v>
          </cell>
        </row>
        <row r="1081">
          <cell r="J1081" t="str">
            <v>plant</v>
          </cell>
          <cell r="K1081" t="str">
            <v>S4</v>
          </cell>
        </row>
        <row r="1082">
          <cell r="J1082" t="str">
            <v>plant</v>
          </cell>
          <cell r="K1082" t="str">
            <v>S4</v>
          </cell>
        </row>
        <row r="1083">
          <cell r="J1083" t="str">
            <v>plant</v>
          </cell>
          <cell r="K1083" t="str">
            <v>S4</v>
          </cell>
        </row>
        <row r="1084">
          <cell r="J1084" t="str">
            <v>plant</v>
          </cell>
          <cell r="K1084" t="str">
            <v>S4</v>
          </cell>
        </row>
        <row r="1085">
          <cell r="J1085" t="str">
            <v>plant</v>
          </cell>
          <cell r="K1085" t="str">
            <v>S4</v>
          </cell>
        </row>
        <row r="1086">
          <cell r="J1086" t="str">
            <v>plant</v>
          </cell>
          <cell r="K1086" t="str">
            <v>S4</v>
          </cell>
        </row>
        <row r="1087">
          <cell r="J1087" t="str">
            <v>plant</v>
          </cell>
          <cell r="K1087" t="str">
            <v>S3</v>
          </cell>
        </row>
        <row r="1088">
          <cell r="J1088" t="str">
            <v>plant</v>
          </cell>
          <cell r="K1088" t="str">
            <v>S3</v>
          </cell>
        </row>
        <row r="1089">
          <cell r="J1089" t="str">
            <v>plant</v>
          </cell>
          <cell r="K1089" t="str">
            <v>S4</v>
          </cell>
        </row>
        <row r="1090">
          <cell r="J1090" t="str">
            <v>plant</v>
          </cell>
          <cell r="K1090" t="str">
            <v>S4</v>
          </cell>
        </row>
        <row r="1091">
          <cell r="J1091" t="str">
            <v>plant</v>
          </cell>
          <cell r="K1091" t="str">
            <v>S4</v>
          </cell>
        </row>
        <row r="1092">
          <cell r="J1092" t="str">
            <v>plant</v>
          </cell>
          <cell r="K1092" t="str">
            <v>S1</v>
          </cell>
        </row>
        <row r="1093">
          <cell r="J1093" t="str">
            <v>plant</v>
          </cell>
          <cell r="K1093" t="str">
            <v>S4</v>
          </cell>
        </row>
        <row r="1094">
          <cell r="J1094" t="str">
            <v>plant</v>
          </cell>
          <cell r="K1094" t="str">
            <v>S4</v>
          </cell>
        </row>
        <row r="1095">
          <cell r="J1095" t="str">
            <v>plant</v>
          </cell>
          <cell r="K1095" t="str">
            <v>S3</v>
          </cell>
        </row>
        <row r="1096">
          <cell r="J1096" t="str">
            <v>plant</v>
          </cell>
          <cell r="K1096" t="str">
            <v>S2</v>
          </cell>
        </row>
        <row r="1097">
          <cell r="J1097" t="str">
            <v>plant</v>
          </cell>
          <cell r="K1097" t="str">
            <v>S3</v>
          </cell>
        </row>
        <row r="1098">
          <cell r="J1098" t="str">
            <v>plant</v>
          </cell>
          <cell r="K1098" t="str">
            <v>S4</v>
          </cell>
        </row>
        <row r="1099">
          <cell r="J1099" t="str">
            <v>plant</v>
          </cell>
          <cell r="K1099" t="str">
            <v>S4</v>
          </cell>
        </row>
        <row r="1100">
          <cell r="J1100" t="str">
            <v>plant</v>
          </cell>
          <cell r="K1100" t="str">
            <v>S4</v>
          </cell>
        </row>
        <row r="1101">
          <cell r="J1101" t="str">
            <v>plant</v>
          </cell>
          <cell r="K1101" t="str">
            <v>S4</v>
          </cell>
        </row>
        <row r="1102">
          <cell r="J1102" t="str">
            <v>plant</v>
          </cell>
          <cell r="K1102" t="str">
            <v>S4</v>
          </cell>
        </row>
        <row r="1103">
          <cell r="J1103" t="str">
            <v>plant</v>
          </cell>
          <cell r="K1103" t="str">
            <v>S4</v>
          </cell>
        </row>
        <row r="1104">
          <cell r="J1104" t="str">
            <v>plant</v>
          </cell>
          <cell r="K1104" t="str">
            <v>S4</v>
          </cell>
        </row>
        <row r="1105">
          <cell r="J1105" t="str">
            <v>plant</v>
          </cell>
          <cell r="K1105" t="str">
            <v>S4</v>
          </cell>
        </row>
        <row r="1106">
          <cell r="J1106" t="str">
            <v>plant</v>
          </cell>
          <cell r="K1106" t="str">
            <v>S4</v>
          </cell>
        </row>
        <row r="1107">
          <cell r="J1107" t="str">
            <v>plant</v>
          </cell>
          <cell r="K1107" t="str">
            <v>S4</v>
          </cell>
        </row>
        <row r="1108">
          <cell r="J1108" t="str">
            <v>plant</v>
          </cell>
          <cell r="K1108" t="str">
            <v>S2</v>
          </cell>
        </row>
        <row r="1109">
          <cell r="J1109" t="str">
            <v>plant</v>
          </cell>
          <cell r="K1109" t="str">
            <v>S4</v>
          </cell>
        </row>
        <row r="1110">
          <cell r="J1110" t="str">
            <v>plant</v>
          </cell>
          <cell r="K1110" t="str">
            <v>S4</v>
          </cell>
        </row>
        <row r="1111">
          <cell r="J1111" t="str">
            <v>plant</v>
          </cell>
          <cell r="K1111" t="str">
            <v>S4</v>
          </cell>
        </row>
        <row r="1112">
          <cell r="J1112" t="str">
            <v>plant</v>
          </cell>
          <cell r="K1112" t="str">
            <v>S1</v>
          </cell>
        </row>
        <row r="1113">
          <cell r="J1113" t="str">
            <v>plant</v>
          </cell>
          <cell r="K1113" t="str">
            <v>S3</v>
          </cell>
        </row>
        <row r="1114">
          <cell r="J1114" t="str">
            <v>plant</v>
          </cell>
          <cell r="K1114" t="str">
            <v>S4</v>
          </cell>
        </row>
        <row r="1115">
          <cell r="J1115" t="str">
            <v>plant</v>
          </cell>
          <cell r="K1115" t="str">
            <v>S3</v>
          </cell>
        </row>
        <row r="1116">
          <cell r="J1116" t="str">
            <v>plant</v>
          </cell>
          <cell r="K1116" t="str">
            <v>S2</v>
          </cell>
        </row>
        <row r="1117">
          <cell r="J1117" t="str">
            <v>plant</v>
          </cell>
          <cell r="K1117" t="str">
            <v>S4</v>
          </cell>
        </row>
        <row r="1118">
          <cell r="J1118" t="str">
            <v>plant</v>
          </cell>
          <cell r="K1118" t="str">
            <v>S4</v>
          </cell>
        </row>
        <row r="1119">
          <cell r="J1119" t="str">
            <v>plant</v>
          </cell>
          <cell r="K1119" t="str">
            <v>S4</v>
          </cell>
        </row>
        <row r="1120">
          <cell r="J1120" t="str">
            <v>plant</v>
          </cell>
          <cell r="K1120" t="str">
            <v>S3</v>
          </cell>
        </row>
        <row r="1121">
          <cell r="J1121" t="str">
            <v>plant</v>
          </cell>
          <cell r="K1121" t="str">
            <v>S4</v>
          </cell>
        </row>
        <row r="1122">
          <cell r="J1122" t="str">
            <v>plant</v>
          </cell>
          <cell r="K1122" t="str">
            <v>S4</v>
          </cell>
        </row>
        <row r="1123">
          <cell r="J1123" t="str">
            <v>plant</v>
          </cell>
          <cell r="K1123" t="str">
            <v>S4</v>
          </cell>
        </row>
        <row r="1124">
          <cell r="J1124" t="str">
            <v>plant</v>
          </cell>
          <cell r="K1124" t="str">
            <v>S4</v>
          </cell>
        </row>
        <row r="1125">
          <cell r="J1125" t="str">
            <v>plant</v>
          </cell>
          <cell r="K1125" t="str">
            <v>S4</v>
          </cell>
        </row>
        <row r="1126">
          <cell r="J1126" t="str">
            <v>plant</v>
          </cell>
          <cell r="K1126" t="str">
            <v>S2</v>
          </cell>
        </row>
        <row r="1127">
          <cell r="J1127" t="str">
            <v>plant</v>
          </cell>
          <cell r="K1127" t="str">
            <v>S2</v>
          </cell>
        </row>
        <row r="1128">
          <cell r="J1128" t="str">
            <v>plant</v>
          </cell>
          <cell r="K1128" t="str">
            <v>S4</v>
          </cell>
        </row>
        <row r="1129">
          <cell r="J1129" t="str">
            <v>plant</v>
          </cell>
          <cell r="K1129" t="str">
            <v>S4</v>
          </cell>
        </row>
        <row r="1130">
          <cell r="J1130" t="str">
            <v>plant</v>
          </cell>
          <cell r="K1130" t="str">
            <v>S4</v>
          </cell>
        </row>
        <row r="1131">
          <cell r="J1131" t="str">
            <v>plant</v>
          </cell>
          <cell r="K1131" t="str">
            <v>S4</v>
          </cell>
        </row>
        <row r="1132">
          <cell r="J1132" t="str">
            <v>plant</v>
          </cell>
          <cell r="K1132" t="str">
            <v>S4</v>
          </cell>
        </row>
        <row r="1133">
          <cell r="J1133" t="str">
            <v>plant</v>
          </cell>
          <cell r="K1133" t="str">
            <v>S4</v>
          </cell>
        </row>
        <row r="1134">
          <cell r="J1134" t="str">
            <v>plant</v>
          </cell>
          <cell r="K1134" t="str">
            <v>S3</v>
          </cell>
        </row>
        <row r="1135">
          <cell r="J1135" t="str">
            <v>plant</v>
          </cell>
          <cell r="K1135" t="str">
            <v>S4</v>
          </cell>
        </row>
        <row r="1136">
          <cell r="J1136" t="str">
            <v>plant</v>
          </cell>
          <cell r="K1136" t="str">
            <v>S4</v>
          </cell>
        </row>
        <row r="1137">
          <cell r="J1137" t="str">
            <v>plant</v>
          </cell>
          <cell r="K1137" t="str">
            <v>S4</v>
          </cell>
        </row>
        <row r="1138">
          <cell r="J1138" t="str">
            <v>plant</v>
          </cell>
          <cell r="K1138" t="str">
            <v>S4</v>
          </cell>
        </row>
        <row r="1139">
          <cell r="J1139" t="str">
            <v>plant</v>
          </cell>
          <cell r="K1139" t="str">
            <v>S4</v>
          </cell>
        </row>
        <row r="1140">
          <cell r="J1140" t="str">
            <v>plant</v>
          </cell>
          <cell r="K1140" t="str">
            <v>S4</v>
          </cell>
        </row>
        <row r="1141">
          <cell r="J1141" t="str">
            <v>plant</v>
          </cell>
          <cell r="K1141" t="str">
            <v>S1</v>
          </cell>
        </row>
        <row r="1142">
          <cell r="J1142" t="str">
            <v>plant</v>
          </cell>
          <cell r="K1142" t="str">
            <v>S2</v>
          </cell>
        </row>
        <row r="1143">
          <cell r="J1143" t="str">
            <v>plant</v>
          </cell>
          <cell r="K1143" t="str">
            <v>S4</v>
          </cell>
        </row>
        <row r="1144">
          <cell r="J1144" t="str">
            <v>plant</v>
          </cell>
          <cell r="K1144" t="str">
            <v>S4</v>
          </cell>
        </row>
        <row r="1145">
          <cell r="J1145" t="str">
            <v>plant</v>
          </cell>
          <cell r="K1145" t="str">
            <v>S4</v>
          </cell>
        </row>
        <row r="1146">
          <cell r="J1146" t="str">
            <v>plant</v>
          </cell>
          <cell r="K1146" t="str">
            <v>S4</v>
          </cell>
        </row>
        <row r="1147">
          <cell r="J1147" t="str">
            <v>plant</v>
          </cell>
          <cell r="K1147" t="str">
            <v>S4</v>
          </cell>
        </row>
        <row r="1148">
          <cell r="J1148" t="str">
            <v>plant</v>
          </cell>
          <cell r="K1148" t="str">
            <v>S4</v>
          </cell>
        </row>
        <row r="1149">
          <cell r="J1149" t="str">
            <v>plant</v>
          </cell>
          <cell r="K1149" t="str">
            <v>S4</v>
          </cell>
        </row>
        <row r="1150">
          <cell r="J1150" t="str">
            <v>plant</v>
          </cell>
          <cell r="K1150" t="str">
            <v>S4</v>
          </cell>
        </row>
        <row r="1151">
          <cell r="J1151" t="str">
            <v>plant</v>
          </cell>
          <cell r="K1151" t="str">
            <v>S4</v>
          </cell>
        </row>
        <row r="1152">
          <cell r="J1152" t="str">
            <v>plant</v>
          </cell>
          <cell r="K1152" t="str">
            <v>S4</v>
          </cell>
        </row>
        <row r="1153">
          <cell r="J1153" t="str">
            <v>plant</v>
          </cell>
          <cell r="K1153" t="str">
            <v>S4</v>
          </cell>
        </row>
        <row r="1154">
          <cell r="J1154" t="str">
            <v>plant</v>
          </cell>
          <cell r="K1154" t="str">
            <v>S4</v>
          </cell>
        </row>
        <row r="1155">
          <cell r="J1155" t="str">
            <v>plant</v>
          </cell>
          <cell r="K1155" t="str">
            <v>S4</v>
          </cell>
        </row>
        <row r="1156">
          <cell r="J1156" t="str">
            <v>plant</v>
          </cell>
          <cell r="K1156" t="str">
            <v>S4</v>
          </cell>
        </row>
        <row r="1157">
          <cell r="J1157" t="str">
            <v>plant</v>
          </cell>
          <cell r="K1157" t="str">
            <v>S4</v>
          </cell>
        </row>
        <row r="1158">
          <cell r="J1158" t="str">
            <v>plant</v>
          </cell>
          <cell r="K1158" t="str">
            <v>S4</v>
          </cell>
        </row>
        <row r="1159">
          <cell r="J1159" t="str">
            <v>plant</v>
          </cell>
          <cell r="K1159" t="str">
            <v>S4</v>
          </cell>
        </row>
        <row r="1160">
          <cell r="J1160" t="str">
            <v>plant</v>
          </cell>
          <cell r="K1160" t="str">
            <v>S4</v>
          </cell>
        </row>
        <row r="1161">
          <cell r="J1161" t="str">
            <v>plant</v>
          </cell>
          <cell r="K1161" t="str">
            <v>S4</v>
          </cell>
        </row>
        <row r="1162">
          <cell r="J1162" t="str">
            <v>plant</v>
          </cell>
          <cell r="K1162" t="str">
            <v>S3</v>
          </cell>
        </row>
        <row r="1163">
          <cell r="J1163" t="str">
            <v>plant</v>
          </cell>
          <cell r="K1163" t="str">
            <v>S4</v>
          </cell>
        </row>
        <row r="1164">
          <cell r="J1164" t="str">
            <v>plant</v>
          </cell>
          <cell r="K1164" t="str">
            <v>S4</v>
          </cell>
        </row>
        <row r="1165">
          <cell r="J1165" t="str">
            <v>plant</v>
          </cell>
          <cell r="K1165" t="str">
            <v>S4</v>
          </cell>
        </row>
        <row r="1166">
          <cell r="J1166" t="str">
            <v>plant</v>
          </cell>
          <cell r="K1166" t="str">
            <v>S4</v>
          </cell>
        </row>
        <row r="1167">
          <cell r="J1167" t="str">
            <v>plant</v>
          </cell>
          <cell r="K1167" t="str">
            <v>S4</v>
          </cell>
        </row>
        <row r="1168">
          <cell r="J1168" t="str">
            <v>plant</v>
          </cell>
          <cell r="K1168" t="str">
            <v>S4</v>
          </cell>
        </row>
        <row r="1169">
          <cell r="J1169" t="str">
            <v>plant</v>
          </cell>
          <cell r="K1169" t="str">
            <v>S4</v>
          </cell>
        </row>
        <row r="1170">
          <cell r="J1170" t="str">
            <v>plant</v>
          </cell>
          <cell r="K1170" t="str">
            <v>S4</v>
          </cell>
        </row>
        <row r="1171">
          <cell r="J1171" t="str">
            <v>plant</v>
          </cell>
          <cell r="K1171" t="str">
            <v>S4</v>
          </cell>
        </row>
        <row r="1172">
          <cell r="J1172" t="str">
            <v>plant</v>
          </cell>
          <cell r="K1172" t="str">
            <v>S4</v>
          </cell>
        </row>
        <row r="1173">
          <cell r="J1173" t="str">
            <v>plant</v>
          </cell>
          <cell r="K1173" t="str">
            <v>S4</v>
          </cell>
        </row>
        <row r="1174">
          <cell r="J1174" t="str">
            <v>plant</v>
          </cell>
          <cell r="K1174" t="str">
            <v>S4</v>
          </cell>
        </row>
        <row r="1175">
          <cell r="J1175" t="str">
            <v>plant</v>
          </cell>
          <cell r="K1175" t="str">
            <v>S1</v>
          </cell>
        </row>
        <row r="1176">
          <cell r="J1176" t="str">
            <v>plant</v>
          </cell>
          <cell r="K1176" t="str">
            <v>S2</v>
          </cell>
        </row>
        <row r="1177">
          <cell r="J1177" t="str">
            <v>plant</v>
          </cell>
          <cell r="K1177" t="str">
            <v>S2</v>
          </cell>
        </row>
        <row r="1178">
          <cell r="J1178" t="str">
            <v>plant</v>
          </cell>
          <cell r="K1178" t="str">
            <v>S3</v>
          </cell>
        </row>
        <row r="1179">
          <cell r="J1179" t="str">
            <v>plant</v>
          </cell>
          <cell r="K1179" t="str">
            <v>S4</v>
          </cell>
        </row>
        <row r="1180">
          <cell r="J1180" t="str">
            <v>plant</v>
          </cell>
          <cell r="K1180" t="str">
            <v>S1</v>
          </cell>
        </row>
        <row r="1181">
          <cell r="J1181" t="str">
            <v>plant</v>
          </cell>
          <cell r="K1181" t="str">
            <v>S1</v>
          </cell>
        </row>
        <row r="1182">
          <cell r="J1182" t="str">
            <v>plant</v>
          </cell>
          <cell r="K1182" t="str">
            <v>S2</v>
          </cell>
        </row>
        <row r="1183">
          <cell r="J1183" t="str">
            <v>plant</v>
          </cell>
          <cell r="K1183" t="str">
            <v>S4</v>
          </cell>
        </row>
        <row r="1184">
          <cell r="J1184" t="str">
            <v>plant</v>
          </cell>
          <cell r="K1184" t="str">
            <v>S4</v>
          </cell>
        </row>
        <row r="1185">
          <cell r="J1185" t="str">
            <v>plant</v>
          </cell>
          <cell r="K1185" t="str">
            <v>S2</v>
          </cell>
        </row>
        <row r="1186">
          <cell r="J1186" t="str">
            <v>plant</v>
          </cell>
          <cell r="K1186" t="str">
            <v>S4</v>
          </cell>
        </row>
        <row r="1187">
          <cell r="J1187" t="str">
            <v>plant</v>
          </cell>
          <cell r="K1187" t="str">
            <v>S4</v>
          </cell>
        </row>
        <row r="1188">
          <cell r="J1188" t="str">
            <v>plant</v>
          </cell>
          <cell r="K1188" t="str">
            <v>S3</v>
          </cell>
        </row>
        <row r="1189">
          <cell r="J1189" t="str">
            <v>plant</v>
          </cell>
          <cell r="K1189" t="str">
            <v>S4</v>
          </cell>
        </row>
        <row r="1190">
          <cell r="J1190" t="str">
            <v>plant</v>
          </cell>
          <cell r="K1190" t="str">
            <v>S2</v>
          </cell>
        </row>
        <row r="1191">
          <cell r="J1191" t="str">
            <v>plant</v>
          </cell>
          <cell r="K1191" t="str">
            <v>S4</v>
          </cell>
        </row>
        <row r="1192">
          <cell r="J1192" t="str">
            <v>plant</v>
          </cell>
          <cell r="K1192" t="str">
            <v>S3</v>
          </cell>
        </row>
        <row r="1193">
          <cell r="J1193" t="str">
            <v>plant</v>
          </cell>
          <cell r="K1193" t="str">
            <v>S3</v>
          </cell>
        </row>
        <row r="1194">
          <cell r="J1194" t="str">
            <v>plant</v>
          </cell>
          <cell r="K1194" t="str">
            <v>S4</v>
          </cell>
        </row>
        <row r="1195">
          <cell r="J1195" t="str">
            <v>plant</v>
          </cell>
          <cell r="K1195" t="str">
            <v>S1</v>
          </cell>
        </row>
        <row r="1196">
          <cell r="J1196" t="str">
            <v>plant</v>
          </cell>
          <cell r="K1196" t="str">
            <v>S1</v>
          </cell>
        </row>
        <row r="1197">
          <cell r="J1197" t="str">
            <v>plant</v>
          </cell>
          <cell r="K1197" t="str">
            <v>S4</v>
          </cell>
        </row>
        <row r="1198">
          <cell r="J1198" t="str">
            <v>plant</v>
          </cell>
          <cell r="K1198" t="str">
            <v>S3</v>
          </cell>
        </row>
        <row r="1199">
          <cell r="J1199" t="str">
            <v>plant</v>
          </cell>
          <cell r="K1199" t="str">
            <v>S2</v>
          </cell>
        </row>
        <row r="1200">
          <cell r="J1200" t="str">
            <v>plant</v>
          </cell>
          <cell r="K1200" t="str">
            <v>S3</v>
          </cell>
        </row>
        <row r="1201">
          <cell r="J1201" t="str">
            <v>plant</v>
          </cell>
          <cell r="K1201" t="str">
            <v>S4</v>
          </cell>
        </row>
        <row r="1202">
          <cell r="J1202" t="str">
            <v>plant</v>
          </cell>
          <cell r="K1202" t="str">
            <v>S4</v>
          </cell>
        </row>
        <row r="1203">
          <cell r="J1203" t="str">
            <v>plant</v>
          </cell>
          <cell r="K1203" t="str">
            <v>S4</v>
          </cell>
        </row>
        <row r="1204">
          <cell r="J1204" t="str">
            <v>plant</v>
          </cell>
          <cell r="K1204" t="str">
            <v>S4</v>
          </cell>
        </row>
        <row r="1205">
          <cell r="J1205" t="str">
            <v>plant</v>
          </cell>
          <cell r="K1205" t="str">
            <v>S4</v>
          </cell>
        </row>
        <row r="1206">
          <cell r="J1206" t="str">
            <v>plant</v>
          </cell>
          <cell r="K1206" t="str">
            <v>S4</v>
          </cell>
        </row>
        <row r="1207">
          <cell r="J1207" t="str">
            <v>plant</v>
          </cell>
          <cell r="K1207" t="str">
            <v>S4</v>
          </cell>
        </row>
        <row r="1208">
          <cell r="J1208" t="str">
            <v>plant</v>
          </cell>
          <cell r="K1208" t="str">
            <v>S4</v>
          </cell>
        </row>
        <row r="1209">
          <cell r="J1209" t="str">
            <v>plant</v>
          </cell>
          <cell r="K1209" t="str">
            <v>S4</v>
          </cell>
        </row>
        <row r="1210">
          <cell r="J1210" t="str">
            <v>plant</v>
          </cell>
          <cell r="K1210" t="str">
            <v>S4</v>
          </cell>
        </row>
        <row r="1211">
          <cell r="J1211" t="str">
            <v>plant</v>
          </cell>
          <cell r="K1211" t="str">
            <v>S4</v>
          </cell>
        </row>
        <row r="1212">
          <cell r="J1212" t="str">
            <v>plant</v>
          </cell>
          <cell r="K1212" t="str">
            <v>S4</v>
          </cell>
        </row>
        <row r="1213">
          <cell r="J1213" t="str">
            <v>plant</v>
          </cell>
          <cell r="K1213" t="str">
            <v>S4</v>
          </cell>
        </row>
        <row r="1214">
          <cell r="J1214" t="str">
            <v>plant</v>
          </cell>
          <cell r="K1214" t="str">
            <v>S4</v>
          </cell>
        </row>
        <row r="1215">
          <cell r="J1215" t="str">
            <v>plant</v>
          </cell>
          <cell r="K1215" t="str">
            <v>S4</v>
          </cell>
        </row>
        <row r="1216">
          <cell r="J1216" t="str">
            <v>plant</v>
          </cell>
          <cell r="K1216" t="str">
            <v>S4</v>
          </cell>
        </row>
        <row r="1217">
          <cell r="J1217" t="str">
            <v>plant</v>
          </cell>
          <cell r="K1217" t="str">
            <v>S4</v>
          </cell>
        </row>
        <row r="1218">
          <cell r="J1218" t="str">
            <v>plant</v>
          </cell>
          <cell r="K1218" t="str">
            <v>S4</v>
          </cell>
        </row>
        <row r="1219">
          <cell r="J1219" t="str">
            <v>plant</v>
          </cell>
          <cell r="K1219" t="str">
            <v>S4</v>
          </cell>
        </row>
        <row r="1220">
          <cell r="J1220" t="str">
            <v>plant</v>
          </cell>
          <cell r="K1220" t="str">
            <v>S4</v>
          </cell>
        </row>
        <row r="1221">
          <cell r="J1221" t="str">
            <v>plant</v>
          </cell>
          <cell r="K1221" t="str">
            <v>S4</v>
          </cell>
        </row>
        <row r="1222">
          <cell r="J1222" t="str">
            <v>plant</v>
          </cell>
          <cell r="K1222" t="str">
            <v>S4</v>
          </cell>
        </row>
        <row r="1223">
          <cell r="J1223" t="str">
            <v>plant</v>
          </cell>
          <cell r="K1223" t="str">
            <v>S4</v>
          </cell>
        </row>
        <row r="1224">
          <cell r="J1224" t="str">
            <v>plant</v>
          </cell>
          <cell r="K1224" t="str">
            <v>S4</v>
          </cell>
        </row>
        <row r="1225">
          <cell r="J1225" t="str">
            <v>plant</v>
          </cell>
          <cell r="K1225" t="str">
            <v>S4</v>
          </cell>
        </row>
        <row r="1226">
          <cell r="J1226" t="str">
            <v>plant</v>
          </cell>
          <cell r="K1226" t="str">
            <v>S4</v>
          </cell>
        </row>
        <row r="1227">
          <cell r="J1227" t="str">
            <v>plant</v>
          </cell>
          <cell r="K1227" t="str">
            <v>S4</v>
          </cell>
        </row>
        <row r="1228">
          <cell r="J1228" t="str">
            <v>plant</v>
          </cell>
          <cell r="K1228" t="str">
            <v>S4</v>
          </cell>
        </row>
        <row r="1229">
          <cell r="J1229" t="str">
            <v>plant</v>
          </cell>
          <cell r="K1229" t="str">
            <v>S4</v>
          </cell>
        </row>
        <row r="1230">
          <cell r="J1230" t="str">
            <v>plant</v>
          </cell>
          <cell r="K1230" t="str">
            <v>S4</v>
          </cell>
        </row>
        <row r="1231">
          <cell r="J1231" t="str">
            <v>plant</v>
          </cell>
          <cell r="K1231" t="str">
            <v>S4</v>
          </cell>
        </row>
        <row r="1232">
          <cell r="J1232" t="str">
            <v>plant</v>
          </cell>
          <cell r="K1232" t="str">
            <v>S2</v>
          </cell>
        </row>
        <row r="1233">
          <cell r="J1233" t="str">
            <v>plant</v>
          </cell>
          <cell r="K1233" t="str">
            <v>S4</v>
          </cell>
        </row>
        <row r="1234">
          <cell r="J1234" t="str">
            <v>plant</v>
          </cell>
          <cell r="K1234" t="str">
            <v>S4</v>
          </cell>
        </row>
        <row r="1235">
          <cell r="J1235" t="str">
            <v>plant</v>
          </cell>
          <cell r="K1235" t="str">
            <v>S4</v>
          </cell>
        </row>
        <row r="1236">
          <cell r="J1236" t="str">
            <v>plant</v>
          </cell>
          <cell r="K1236" t="str">
            <v>S3</v>
          </cell>
        </row>
        <row r="1237">
          <cell r="J1237" t="str">
            <v>plant</v>
          </cell>
          <cell r="K1237" t="str">
            <v>S4</v>
          </cell>
        </row>
        <row r="1238">
          <cell r="J1238" t="str">
            <v>plant</v>
          </cell>
          <cell r="K1238" t="str">
            <v>S2</v>
          </cell>
        </row>
        <row r="1239">
          <cell r="J1239" t="str">
            <v>plant</v>
          </cell>
          <cell r="K1239" t="str">
            <v>S4</v>
          </cell>
        </row>
        <row r="1240">
          <cell r="J1240" t="str">
            <v>plant</v>
          </cell>
          <cell r="K1240" t="str">
            <v>S3</v>
          </cell>
        </row>
        <row r="1241">
          <cell r="J1241" t="str">
            <v>plant</v>
          </cell>
          <cell r="K1241" t="str">
            <v>S4</v>
          </cell>
        </row>
        <row r="1242">
          <cell r="J1242" t="str">
            <v>plant</v>
          </cell>
          <cell r="K1242" t="str">
            <v>S3</v>
          </cell>
        </row>
        <row r="1243">
          <cell r="J1243" t="str">
            <v>plant</v>
          </cell>
          <cell r="K1243" t="str">
            <v>S4</v>
          </cell>
        </row>
        <row r="1244">
          <cell r="J1244" t="str">
            <v>plant</v>
          </cell>
          <cell r="K1244" t="str">
            <v>S3</v>
          </cell>
        </row>
        <row r="1245">
          <cell r="J1245" t="str">
            <v>plant</v>
          </cell>
          <cell r="K1245" t="str">
            <v>S4</v>
          </cell>
        </row>
        <row r="1246">
          <cell r="J1246" t="str">
            <v>plant</v>
          </cell>
          <cell r="K1246" t="str">
            <v>S4</v>
          </cell>
        </row>
        <row r="1247">
          <cell r="J1247" t="str">
            <v>plant</v>
          </cell>
          <cell r="K1247" t="str">
            <v>S4</v>
          </cell>
        </row>
        <row r="1248">
          <cell r="J1248" t="str">
            <v>plant</v>
          </cell>
          <cell r="K1248" t="str">
            <v>S3</v>
          </cell>
        </row>
        <row r="1249">
          <cell r="J1249" t="str">
            <v>plant</v>
          </cell>
          <cell r="K1249" t="str">
            <v>S1</v>
          </cell>
        </row>
        <row r="1250">
          <cell r="J1250" t="str">
            <v>plant</v>
          </cell>
          <cell r="K1250" t="str">
            <v>S3</v>
          </cell>
        </row>
        <row r="1251">
          <cell r="J1251" t="str">
            <v>plant</v>
          </cell>
          <cell r="K1251" t="str">
            <v>S4</v>
          </cell>
        </row>
        <row r="1252">
          <cell r="J1252" t="str">
            <v>plant</v>
          </cell>
          <cell r="K1252" t="str">
            <v>S4</v>
          </cell>
        </row>
        <row r="1253">
          <cell r="J1253" t="str">
            <v>plant</v>
          </cell>
          <cell r="K1253" t="str">
            <v>S4</v>
          </cell>
        </row>
        <row r="1254">
          <cell r="J1254" t="str">
            <v>plant</v>
          </cell>
          <cell r="K1254" t="str">
            <v>S4</v>
          </cell>
        </row>
        <row r="1255">
          <cell r="J1255" t="str">
            <v>plant</v>
          </cell>
          <cell r="K1255" t="str">
            <v>M4</v>
          </cell>
        </row>
        <row r="1256">
          <cell r="J1256" t="str">
            <v>plant</v>
          </cell>
          <cell r="K1256" t="str">
            <v>S3</v>
          </cell>
        </row>
        <row r="1257">
          <cell r="J1257" t="str">
            <v>plant</v>
          </cell>
          <cell r="K1257" t="str">
            <v>S4</v>
          </cell>
        </row>
        <row r="1258">
          <cell r="J1258" t="str">
            <v>plant</v>
          </cell>
          <cell r="K1258" t="str">
            <v>S4</v>
          </cell>
        </row>
        <row r="1259">
          <cell r="J1259" t="str">
            <v>plant</v>
          </cell>
          <cell r="K1259" t="str">
            <v>S4</v>
          </cell>
        </row>
        <row r="1260">
          <cell r="J1260" t="str">
            <v>plant</v>
          </cell>
          <cell r="K1260" t="str">
            <v>S4</v>
          </cell>
        </row>
        <row r="1261">
          <cell r="J1261" t="str">
            <v>plant</v>
          </cell>
          <cell r="K1261" t="str">
            <v>S4</v>
          </cell>
        </row>
        <row r="1262">
          <cell r="J1262" t="str">
            <v>plant</v>
          </cell>
          <cell r="K1262" t="str">
            <v>S4</v>
          </cell>
        </row>
        <row r="1263">
          <cell r="J1263" t="str">
            <v>plant</v>
          </cell>
          <cell r="K1263" t="str">
            <v>S2</v>
          </cell>
        </row>
        <row r="1264">
          <cell r="J1264" t="str">
            <v>plant</v>
          </cell>
          <cell r="K1264" t="str">
            <v>S4</v>
          </cell>
        </row>
        <row r="1265">
          <cell r="J1265" t="str">
            <v>plant</v>
          </cell>
          <cell r="K1265" t="str">
            <v>S4</v>
          </cell>
        </row>
        <row r="1266">
          <cell r="J1266" t="str">
            <v>plant</v>
          </cell>
          <cell r="K1266" t="str">
            <v>S3</v>
          </cell>
        </row>
        <row r="1267">
          <cell r="J1267" t="str">
            <v>plant</v>
          </cell>
          <cell r="K1267" t="str">
            <v>S4</v>
          </cell>
        </row>
        <row r="1268">
          <cell r="J1268" t="str">
            <v>plant</v>
          </cell>
          <cell r="K1268" t="str">
            <v>S3</v>
          </cell>
        </row>
        <row r="1269">
          <cell r="J1269" t="str">
            <v>plant</v>
          </cell>
          <cell r="K1269" t="str">
            <v>S4</v>
          </cell>
        </row>
        <row r="1270">
          <cell r="J1270" t="str">
            <v>plant</v>
          </cell>
          <cell r="K1270" t="str">
            <v>S4</v>
          </cell>
        </row>
        <row r="1271">
          <cell r="J1271" t="str">
            <v>plant</v>
          </cell>
          <cell r="K1271" t="str">
            <v>S4</v>
          </cell>
        </row>
        <row r="1272">
          <cell r="J1272" t="str">
            <v>plant</v>
          </cell>
          <cell r="K1272" t="str">
            <v>S4</v>
          </cell>
        </row>
        <row r="1273">
          <cell r="J1273" t="str">
            <v>plant</v>
          </cell>
          <cell r="K1273" t="str">
            <v>S4</v>
          </cell>
        </row>
        <row r="1274">
          <cell r="J1274" t="str">
            <v>plant</v>
          </cell>
          <cell r="K1274" t="str">
            <v>S3</v>
          </cell>
        </row>
        <row r="1275">
          <cell r="J1275" t="str">
            <v>plant</v>
          </cell>
          <cell r="K1275" t="str">
            <v>S4</v>
          </cell>
        </row>
        <row r="1276">
          <cell r="J1276" t="str">
            <v>plant</v>
          </cell>
          <cell r="K1276" t="str">
            <v>S4</v>
          </cell>
        </row>
        <row r="1277">
          <cell r="J1277" t="str">
            <v>plant</v>
          </cell>
          <cell r="K1277" t="str">
            <v>S4</v>
          </cell>
        </row>
        <row r="1278">
          <cell r="J1278" t="str">
            <v>plant</v>
          </cell>
          <cell r="K1278" t="str">
            <v>S4</v>
          </cell>
        </row>
        <row r="1279">
          <cell r="J1279" t="str">
            <v>plant</v>
          </cell>
          <cell r="K1279" t="str">
            <v>S3</v>
          </cell>
        </row>
        <row r="1280">
          <cell r="J1280" t="str">
            <v>plant</v>
          </cell>
          <cell r="K1280" t="str">
            <v>S4</v>
          </cell>
        </row>
        <row r="1281">
          <cell r="J1281" t="str">
            <v>plant</v>
          </cell>
          <cell r="K1281" t="str">
            <v>S4</v>
          </cell>
        </row>
        <row r="1282">
          <cell r="J1282" t="str">
            <v>plant</v>
          </cell>
          <cell r="K1282" t="str">
            <v>S3</v>
          </cell>
        </row>
        <row r="1283">
          <cell r="J1283" t="str">
            <v>plant</v>
          </cell>
          <cell r="K1283" t="str">
            <v>S4</v>
          </cell>
        </row>
        <row r="1284">
          <cell r="J1284" t="str">
            <v>plant</v>
          </cell>
          <cell r="K1284" t="str">
            <v>S4</v>
          </cell>
        </row>
        <row r="1285">
          <cell r="J1285" t="str">
            <v>plant</v>
          </cell>
          <cell r="K1285" t="str">
            <v>S4</v>
          </cell>
        </row>
        <row r="1286">
          <cell r="J1286" t="str">
            <v>plant</v>
          </cell>
          <cell r="K1286" t="str">
            <v>S4</v>
          </cell>
        </row>
        <row r="1287">
          <cell r="J1287" t="str">
            <v>plant</v>
          </cell>
          <cell r="K1287" t="str">
            <v>S0</v>
          </cell>
        </row>
        <row r="1288">
          <cell r="J1288" t="str">
            <v>plant</v>
          </cell>
          <cell r="K1288" t="str">
            <v>S0</v>
          </cell>
        </row>
        <row r="1289">
          <cell r="J1289" t="str">
            <v>plant</v>
          </cell>
          <cell r="K1289" t="str">
            <v>S4</v>
          </cell>
        </row>
        <row r="1290">
          <cell r="J1290" t="str">
            <v>plant</v>
          </cell>
          <cell r="K1290" t="str">
            <v>S4</v>
          </cell>
        </row>
        <row r="1291">
          <cell r="J1291" t="str">
            <v>plant</v>
          </cell>
          <cell r="K1291" t="str">
            <v>S4</v>
          </cell>
        </row>
        <row r="1292">
          <cell r="J1292" t="str">
            <v>plant</v>
          </cell>
          <cell r="K1292" t="str">
            <v>S4</v>
          </cell>
        </row>
        <row r="1293">
          <cell r="J1293" t="str">
            <v>plant</v>
          </cell>
          <cell r="K1293" t="str">
            <v>S4</v>
          </cell>
        </row>
        <row r="1294">
          <cell r="J1294" t="str">
            <v>plant</v>
          </cell>
          <cell r="K1294" t="str">
            <v>S4</v>
          </cell>
        </row>
        <row r="1295">
          <cell r="J1295" t="str">
            <v>plant</v>
          </cell>
          <cell r="K1295" t="str">
            <v>S3</v>
          </cell>
        </row>
        <row r="1296">
          <cell r="J1296" t="str">
            <v>plant</v>
          </cell>
          <cell r="K1296" t="str">
            <v>S4</v>
          </cell>
        </row>
        <row r="1297">
          <cell r="J1297" t="str">
            <v>plant</v>
          </cell>
          <cell r="K1297" t="str">
            <v>S4</v>
          </cell>
        </row>
        <row r="1298">
          <cell r="J1298" t="str">
            <v>plant</v>
          </cell>
          <cell r="K1298" t="str">
            <v>S0</v>
          </cell>
        </row>
        <row r="1299">
          <cell r="J1299" t="str">
            <v>plant</v>
          </cell>
          <cell r="K1299" t="str">
            <v>S2</v>
          </cell>
        </row>
        <row r="1300">
          <cell r="J1300" t="str">
            <v>plant</v>
          </cell>
          <cell r="K1300" t="str">
            <v>S4</v>
          </cell>
        </row>
        <row r="1301">
          <cell r="J1301" t="str">
            <v>plant</v>
          </cell>
          <cell r="K1301" t="str">
            <v>S4</v>
          </cell>
        </row>
        <row r="1302">
          <cell r="J1302" t="str">
            <v>plant</v>
          </cell>
          <cell r="K1302" t="str">
            <v>S3</v>
          </cell>
        </row>
        <row r="1303">
          <cell r="J1303" t="str">
            <v>plant</v>
          </cell>
          <cell r="K1303" t="str">
            <v>S3</v>
          </cell>
        </row>
        <row r="1304">
          <cell r="J1304" t="str">
            <v>plant</v>
          </cell>
          <cell r="K1304" t="str">
            <v>S3</v>
          </cell>
        </row>
        <row r="1305">
          <cell r="J1305" t="str">
            <v>plant</v>
          </cell>
          <cell r="K1305" t="str">
            <v>S4</v>
          </cell>
        </row>
        <row r="1306">
          <cell r="J1306" t="str">
            <v>plant</v>
          </cell>
          <cell r="K1306" t="str">
            <v>S4</v>
          </cell>
        </row>
        <row r="1307">
          <cell r="J1307" t="str">
            <v>plant</v>
          </cell>
          <cell r="K1307" t="str">
            <v>S4</v>
          </cell>
        </row>
        <row r="1308">
          <cell r="J1308" t="str">
            <v>plant</v>
          </cell>
          <cell r="K1308" t="str">
            <v>S2</v>
          </cell>
        </row>
        <row r="1309">
          <cell r="J1309" t="str">
            <v>plant</v>
          </cell>
          <cell r="K1309" t="str">
            <v>S4</v>
          </cell>
        </row>
        <row r="1310">
          <cell r="J1310" t="str">
            <v>plant</v>
          </cell>
          <cell r="K1310" t="str">
            <v>S4</v>
          </cell>
        </row>
        <row r="1311">
          <cell r="J1311" t="str">
            <v>plant</v>
          </cell>
          <cell r="K1311" t="str">
            <v>S4</v>
          </cell>
        </row>
        <row r="1312">
          <cell r="J1312" t="str">
            <v>plant</v>
          </cell>
          <cell r="K1312" t="str">
            <v>S4</v>
          </cell>
        </row>
        <row r="1313">
          <cell r="J1313" t="str">
            <v>plant</v>
          </cell>
          <cell r="K1313" t="str">
            <v>S2</v>
          </cell>
        </row>
        <row r="1314">
          <cell r="J1314" t="str">
            <v>plant</v>
          </cell>
          <cell r="K1314" t="str">
            <v>S4</v>
          </cell>
        </row>
        <row r="1315">
          <cell r="J1315" t="str">
            <v>plant</v>
          </cell>
          <cell r="K1315" t="str">
            <v>S4</v>
          </cell>
        </row>
        <row r="1316">
          <cell r="J1316" t="str">
            <v>plant</v>
          </cell>
          <cell r="K1316" t="str">
            <v>S4</v>
          </cell>
        </row>
        <row r="1317">
          <cell r="J1317" t="str">
            <v>plant</v>
          </cell>
          <cell r="K1317" t="str">
            <v>S2</v>
          </cell>
        </row>
        <row r="1318">
          <cell r="J1318" t="str">
            <v>plant</v>
          </cell>
          <cell r="K1318" t="str">
            <v>S4</v>
          </cell>
        </row>
        <row r="1319">
          <cell r="J1319" t="str">
            <v>plant</v>
          </cell>
          <cell r="K1319" t="str">
            <v>S4</v>
          </cell>
        </row>
        <row r="1320">
          <cell r="J1320" t="str">
            <v>plant</v>
          </cell>
          <cell r="K1320" t="str">
            <v>S3</v>
          </cell>
        </row>
        <row r="1321">
          <cell r="J1321" t="str">
            <v>plant</v>
          </cell>
          <cell r="K1321" t="str">
            <v>S2</v>
          </cell>
        </row>
        <row r="1322">
          <cell r="J1322" t="str">
            <v>plant</v>
          </cell>
          <cell r="K1322" t="str">
            <v>S0</v>
          </cell>
        </row>
        <row r="1323">
          <cell r="J1323" t="str">
            <v>plant</v>
          </cell>
          <cell r="K1323" t="str">
            <v>S4</v>
          </cell>
        </row>
        <row r="1324">
          <cell r="J1324" t="str">
            <v>plant</v>
          </cell>
          <cell r="K1324" t="str">
            <v>S1</v>
          </cell>
        </row>
        <row r="1325">
          <cell r="J1325" t="str">
            <v>plant</v>
          </cell>
          <cell r="K1325" t="str">
            <v>S3</v>
          </cell>
        </row>
        <row r="1326">
          <cell r="J1326" t="str">
            <v>plant</v>
          </cell>
          <cell r="K1326" t="str">
            <v>S4</v>
          </cell>
        </row>
        <row r="1327">
          <cell r="J1327" t="str">
            <v>plant</v>
          </cell>
          <cell r="K1327" t="str">
            <v>S4</v>
          </cell>
        </row>
        <row r="1328">
          <cell r="J1328" t="str">
            <v>plant</v>
          </cell>
          <cell r="K1328" t="str">
            <v>S4</v>
          </cell>
        </row>
        <row r="1329">
          <cell r="J1329" t="str">
            <v>plant</v>
          </cell>
          <cell r="K1329" t="str">
            <v>S0</v>
          </cell>
        </row>
        <row r="1330">
          <cell r="J1330" t="str">
            <v>plant</v>
          </cell>
          <cell r="K1330" t="str">
            <v>S4</v>
          </cell>
        </row>
        <row r="1331">
          <cell r="J1331" t="str">
            <v>plant</v>
          </cell>
          <cell r="K1331" t="str">
            <v>S4</v>
          </cell>
        </row>
        <row r="1332">
          <cell r="J1332" t="str">
            <v>plant</v>
          </cell>
          <cell r="K1332" t="str">
            <v>S4</v>
          </cell>
        </row>
        <row r="1333">
          <cell r="J1333" t="str">
            <v>plant</v>
          </cell>
          <cell r="K1333" t="str">
            <v>S4</v>
          </cell>
        </row>
        <row r="1334">
          <cell r="J1334" t="str">
            <v>plant</v>
          </cell>
          <cell r="K1334" t="str">
            <v>S3</v>
          </cell>
        </row>
        <row r="1335">
          <cell r="J1335" t="str">
            <v>plant</v>
          </cell>
          <cell r="K1335" t="str">
            <v>S3</v>
          </cell>
        </row>
        <row r="1336">
          <cell r="J1336" t="str">
            <v>plant</v>
          </cell>
          <cell r="K1336" t="str">
            <v>S4</v>
          </cell>
        </row>
        <row r="1337">
          <cell r="J1337" t="str">
            <v>plant</v>
          </cell>
          <cell r="K1337" t="str">
            <v>S4</v>
          </cell>
        </row>
        <row r="1338">
          <cell r="J1338" t="str">
            <v>plant</v>
          </cell>
          <cell r="K1338" t="str">
            <v>S4</v>
          </cell>
        </row>
        <row r="1339">
          <cell r="J1339" t="str">
            <v>plant</v>
          </cell>
          <cell r="K1339" t="str">
            <v>S4</v>
          </cell>
        </row>
        <row r="1340">
          <cell r="J1340" t="str">
            <v>plant</v>
          </cell>
          <cell r="K1340" t="str">
            <v>S4</v>
          </cell>
        </row>
        <row r="1341">
          <cell r="J1341" t="str">
            <v>plant</v>
          </cell>
          <cell r="K1341" t="str">
            <v>S0</v>
          </cell>
        </row>
        <row r="1342">
          <cell r="J1342" t="str">
            <v>plant</v>
          </cell>
          <cell r="K1342" t="str">
            <v>S4</v>
          </cell>
        </row>
        <row r="1343">
          <cell r="J1343" t="str">
            <v>plant</v>
          </cell>
          <cell r="K1343" t="str">
            <v>S2</v>
          </cell>
        </row>
        <row r="1344">
          <cell r="J1344" t="str">
            <v>plant</v>
          </cell>
          <cell r="K1344" t="str">
            <v>S4</v>
          </cell>
        </row>
        <row r="1345">
          <cell r="J1345" t="str">
            <v>plant</v>
          </cell>
          <cell r="K1345" t="str">
            <v>S2</v>
          </cell>
        </row>
        <row r="1346">
          <cell r="J1346" t="str">
            <v>plant</v>
          </cell>
          <cell r="K1346" t="str">
            <v>S4</v>
          </cell>
        </row>
        <row r="1347">
          <cell r="J1347" t="str">
            <v>plant</v>
          </cell>
          <cell r="K1347" t="str">
            <v>S3</v>
          </cell>
        </row>
        <row r="1348">
          <cell r="J1348" t="str">
            <v>plant</v>
          </cell>
          <cell r="K1348" t="str">
            <v>S1</v>
          </cell>
        </row>
        <row r="1349">
          <cell r="J1349" t="str">
            <v>plant</v>
          </cell>
          <cell r="K1349" t="str">
            <v>S4</v>
          </cell>
        </row>
        <row r="1350">
          <cell r="J1350" t="str">
            <v>plant</v>
          </cell>
          <cell r="K1350" t="str">
            <v>S2</v>
          </cell>
        </row>
        <row r="1351">
          <cell r="J1351" t="str">
            <v>plant</v>
          </cell>
          <cell r="K1351" t="str">
            <v>S4</v>
          </cell>
        </row>
        <row r="1352">
          <cell r="J1352" t="str">
            <v>plant</v>
          </cell>
          <cell r="K1352" t="str">
            <v>S4</v>
          </cell>
        </row>
        <row r="1353">
          <cell r="J1353" t="str">
            <v>plant</v>
          </cell>
          <cell r="K1353" t="str">
            <v>S4</v>
          </cell>
        </row>
        <row r="1354">
          <cell r="J1354" t="str">
            <v>plant</v>
          </cell>
          <cell r="K1354" t="str">
            <v>S4</v>
          </cell>
        </row>
        <row r="1355">
          <cell r="J1355" t="str">
            <v>plant</v>
          </cell>
          <cell r="K1355" t="str">
            <v>S4</v>
          </cell>
        </row>
        <row r="1356">
          <cell r="J1356" t="str">
            <v>plant</v>
          </cell>
          <cell r="K1356" t="str">
            <v>S4</v>
          </cell>
        </row>
        <row r="1357">
          <cell r="J1357" t="str">
            <v>plant</v>
          </cell>
          <cell r="K1357" t="str">
            <v>S4</v>
          </cell>
        </row>
        <row r="1358">
          <cell r="J1358" t="str">
            <v>plant</v>
          </cell>
          <cell r="K1358" t="str">
            <v>S4</v>
          </cell>
        </row>
        <row r="1359">
          <cell r="J1359" t="str">
            <v>plant</v>
          </cell>
          <cell r="K1359" t="str">
            <v>S4</v>
          </cell>
        </row>
        <row r="1360">
          <cell r="J1360" t="str">
            <v>plant</v>
          </cell>
          <cell r="K1360" t="str">
            <v>S4</v>
          </cell>
        </row>
        <row r="1361">
          <cell r="J1361" t="str">
            <v>plant</v>
          </cell>
          <cell r="K1361" t="str">
            <v>S4</v>
          </cell>
        </row>
        <row r="1362">
          <cell r="J1362" t="str">
            <v>plant</v>
          </cell>
          <cell r="K1362" t="str">
            <v>S4</v>
          </cell>
        </row>
        <row r="1363">
          <cell r="J1363" t="str">
            <v>plant</v>
          </cell>
          <cell r="K1363" t="str">
            <v>S4</v>
          </cell>
        </row>
        <row r="1364">
          <cell r="J1364" t="str">
            <v>plant</v>
          </cell>
          <cell r="K1364" t="str">
            <v>S4</v>
          </cell>
        </row>
        <row r="1365">
          <cell r="J1365" t="str">
            <v>plant</v>
          </cell>
          <cell r="K1365" t="str">
            <v>S2</v>
          </cell>
        </row>
        <row r="1366">
          <cell r="J1366" t="str">
            <v>plant</v>
          </cell>
          <cell r="K1366" t="str">
            <v>S4</v>
          </cell>
        </row>
        <row r="1367">
          <cell r="J1367" t="str">
            <v>plant</v>
          </cell>
          <cell r="K1367" t="str">
            <v>S3</v>
          </cell>
        </row>
        <row r="1368">
          <cell r="J1368" t="str">
            <v>plant</v>
          </cell>
          <cell r="K1368" t="str">
            <v>S4</v>
          </cell>
        </row>
        <row r="1369">
          <cell r="J1369" t="str">
            <v>plant</v>
          </cell>
          <cell r="K1369" t="str">
            <v>S3</v>
          </cell>
        </row>
        <row r="1370">
          <cell r="J1370" t="str">
            <v>plant</v>
          </cell>
          <cell r="K1370" t="str">
            <v>S4</v>
          </cell>
        </row>
        <row r="1371">
          <cell r="J1371" t="str">
            <v>plant</v>
          </cell>
          <cell r="K1371" t="str">
            <v>S4</v>
          </cell>
        </row>
        <row r="1372">
          <cell r="J1372" t="str">
            <v>plant</v>
          </cell>
          <cell r="K1372" t="str">
            <v>S4</v>
          </cell>
        </row>
        <row r="1373">
          <cell r="J1373" t="str">
            <v>plant</v>
          </cell>
          <cell r="K1373" t="str">
            <v>S4</v>
          </cell>
        </row>
        <row r="1374">
          <cell r="J1374" t="str">
            <v>plant</v>
          </cell>
          <cell r="K1374" t="str">
            <v>S4</v>
          </cell>
        </row>
        <row r="1375">
          <cell r="J1375" t="str">
            <v>plant</v>
          </cell>
          <cell r="K1375" t="str">
            <v>S2</v>
          </cell>
        </row>
        <row r="1376">
          <cell r="J1376" t="str">
            <v>plant</v>
          </cell>
          <cell r="K1376" t="str">
            <v>S1</v>
          </cell>
        </row>
        <row r="1377">
          <cell r="J1377" t="str">
            <v>plant</v>
          </cell>
          <cell r="K1377" t="str">
            <v>S4</v>
          </cell>
        </row>
        <row r="1378">
          <cell r="J1378" t="str">
            <v>plant</v>
          </cell>
          <cell r="K1378" t="str">
            <v>S4</v>
          </cell>
        </row>
        <row r="1379">
          <cell r="J1379" t="str">
            <v>plant</v>
          </cell>
          <cell r="K1379" t="str">
            <v>S4</v>
          </cell>
        </row>
        <row r="1380">
          <cell r="J1380" t="str">
            <v>plant</v>
          </cell>
          <cell r="K1380" t="str">
            <v>S4</v>
          </cell>
        </row>
        <row r="1381">
          <cell r="J1381" t="str">
            <v>plant</v>
          </cell>
          <cell r="K1381" t="str">
            <v>S2</v>
          </cell>
        </row>
        <row r="1382">
          <cell r="J1382" t="str">
            <v>plant</v>
          </cell>
          <cell r="K1382" t="str">
            <v>S4</v>
          </cell>
        </row>
        <row r="1383">
          <cell r="J1383" t="str">
            <v>plant</v>
          </cell>
          <cell r="K1383" t="str">
            <v>S3</v>
          </cell>
        </row>
        <row r="1384">
          <cell r="J1384" t="str">
            <v>plant</v>
          </cell>
          <cell r="K1384" t="str">
            <v>S4</v>
          </cell>
        </row>
        <row r="1385">
          <cell r="J1385" t="str">
            <v>plant</v>
          </cell>
          <cell r="K1385" t="str">
            <v>S4</v>
          </cell>
        </row>
        <row r="1386">
          <cell r="J1386" t="str">
            <v>plant</v>
          </cell>
          <cell r="K1386" t="str">
            <v>S4</v>
          </cell>
        </row>
        <row r="1387">
          <cell r="J1387" t="str">
            <v>plant</v>
          </cell>
          <cell r="K1387" t="str">
            <v>S4</v>
          </cell>
        </row>
        <row r="1388">
          <cell r="J1388" t="str">
            <v>plant</v>
          </cell>
          <cell r="K1388" t="str">
            <v>S2</v>
          </cell>
        </row>
        <row r="1389">
          <cell r="J1389" t="str">
            <v>plant</v>
          </cell>
          <cell r="K1389" t="str">
            <v>S4</v>
          </cell>
        </row>
        <row r="1390">
          <cell r="J1390" t="str">
            <v>plant</v>
          </cell>
          <cell r="K1390" t="str">
            <v>S4</v>
          </cell>
        </row>
        <row r="1391">
          <cell r="J1391" t="str">
            <v>plant</v>
          </cell>
          <cell r="K1391" t="str">
            <v>S4</v>
          </cell>
        </row>
        <row r="1392">
          <cell r="J1392" t="str">
            <v>plant</v>
          </cell>
          <cell r="K1392" t="str">
            <v>S4</v>
          </cell>
        </row>
        <row r="1393">
          <cell r="J1393" t="str">
            <v>plant</v>
          </cell>
          <cell r="K1393" t="str">
            <v>S4</v>
          </cell>
        </row>
        <row r="1394">
          <cell r="J1394" t="str">
            <v>plant</v>
          </cell>
          <cell r="K1394" t="str">
            <v>S4</v>
          </cell>
        </row>
        <row r="1395">
          <cell r="J1395" t="str">
            <v>plant</v>
          </cell>
          <cell r="K1395" t="str">
            <v>S4</v>
          </cell>
        </row>
        <row r="1396">
          <cell r="J1396" t="str">
            <v>plant</v>
          </cell>
          <cell r="K1396" t="str">
            <v>S4</v>
          </cell>
        </row>
        <row r="1397">
          <cell r="J1397" t="str">
            <v>plant</v>
          </cell>
          <cell r="K1397" t="str">
            <v>S3</v>
          </cell>
        </row>
        <row r="1398">
          <cell r="J1398" t="str">
            <v>plant</v>
          </cell>
          <cell r="K1398" t="str">
            <v>S4</v>
          </cell>
        </row>
        <row r="1399">
          <cell r="J1399" t="str">
            <v>plant</v>
          </cell>
          <cell r="K1399" t="str">
            <v>S4</v>
          </cell>
        </row>
        <row r="1400">
          <cell r="J1400" t="str">
            <v>plant</v>
          </cell>
          <cell r="K1400" t="str">
            <v>S3</v>
          </cell>
        </row>
        <row r="1401">
          <cell r="J1401" t="str">
            <v>plant</v>
          </cell>
          <cell r="K1401" t="str">
            <v>S4</v>
          </cell>
        </row>
        <row r="1402">
          <cell r="J1402" t="str">
            <v>plant</v>
          </cell>
          <cell r="K1402" t="str">
            <v>M3</v>
          </cell>
        </row>
        <row r="1403">
          <cell r="J1403" t="str">
            <v>plant</v>
          </cell>
          <cell r="K1403" t="str">
            <v>S3</v>
          </cell>
        </row>
        <row r="1404">
          <cell r="J1404" t="str">
            <v>plant</v>
          </cell>
          <cell r="K1404" t="str">
            <v>S4</v>
          </cell>
        </row>
        <row r="1405">
          <cell r="J1405" t="str">
            <v>plant</v>
          </cell>
          <cell r="K1405" t="str">
            <v>S4</v>
          </cell>
        </row>
        <row r="1406">
          <cell r="J1406" t="str">
            <v>plant</v>
          </cell>
          <cell r="K1406" t="str">
            <v>S4</v>
          </cell>
        </row>
        <row r="1407">
          <cell r="J1407" t="str">
            <v>plant</v>
          </cell>
          <cell r="K1407" t="str">
            <v>S4</v>
          </cell>
        </row>
        <row r="1408">
          <cell r="J1408" t="str">
            <v>plant</v>
          </cell>
          <cell r="K1408" t="str">
            <v>S2</v>
          </cell>
        </row>
        <row r="1409">
          <cell r="J1409" t="str">
            <v>plant</v>
          </cell>
          <cell r="K1409" t="str">
            <v>S4</v>
          </cell>
        </row>
        <row r="1410">
          <cell r="J1410" t="str">
            <v>plant</v>
          </cell>
          <cell r="K1410" t="str">
            <v>S1</v>
          </cell>
        </row>
        <row r="1411">
          <cell r="J1411" t="str">
            <v>plant</v>
          </cell>
          <cell r="K1411" t="str">
            <v>S4</v>
          </cell>
        </row>
        <row r="1412">
          <cell r="J1412" t="str">
            <v>plant</v>
          </cell>
          <cell r="K1412" t="str">
            <v>S2</v>
          </cell>
        </row>
        <row r="1413">
          <cell r="J1413" t="str">
            <v>plant</v>
          </cell>
          <cell r="K1413" t="str">
            <v>S3</v>
          </cell>
        </row>
        <row r="1414">
          <cell r="J1414" t="str">
            <v>plant</v>
          </cell>
          <cell r="K1414" t="str">
            <v>S4</v>
          </cell>
        </row>
        <row r="1415">
          <cell r="J1415" t="str">
            <v>plant</v>
          </cell>
          <cell r="K1415" t="str">
            <v>S3</v>
          </cell>
        </row>
        <row r="1416">
          <cell r="J1416" t="str">
            <v>plant</v>
          </cell>
          <cell r="K1416" t="str">
            <v>S4</v>
          </cell>
        </row>
        <row r="1417">
          <cell r="J1417" t="str">
            <v>plant</v>
          </cell>
          <cell r="K1417" t="str">
            <v>S4</v>
          </cell>
        </row>
        <row r="1418">
          <cell r="J1418" t="str">
            <v>plant</v>
          </cell>
          <cell r="K1418" t="str">
            <v>S4</v>
          </cell>
        </row>
        <row r="1419">
          <cell r="J1419" t="str">
            <v>plant</v>
          </cell>
          <cell r="K1419" t="str">
            <v>S4</v>
          </cell>
        </row>
        <row r="1420">
          <cell r="J1420" t="str">
            <v>plant</v>
          </cell>
          <cell r="K1420" t="str">
            <v>S4</v>
          </cell>
        </row>
        <row r="1421">
          <cell r="J1421" t="str">
            <v>plant</v>
          </cell>
          <cell r="K1421" t="str">
            <v>S4</v>
          </cell>
        </row>
        <row r="1422">
          <cell r="J1422" t="str">
            <v>plant</v>
          </cell>
          <cell r="K1422" t="str">
            <v>S4</v>
          </cell>
        </row>
        <row r="1423">
          <cell r="J1423" t="str">
            <v>plant</v>
          </cell>
          <cell r="K1423" t="str">
            <v>S3</v>
          </cell>
        </row>
        <row r="1424">
          <cell r="J1424" t="str">
            <v>plant</v>
          </cell>
          <cell r="K1424" t="str">
            <v>S4</v>
          </cell>
        </row>
        <row r="1425">
          <cell r="J1425" t="str">
            <v>plant</v>
          </cell>
          <cell r="K1425" t="str">
            <v>S4</v>
          </cell>
        </row>
        <row r="1426">
          <cell r="J1426" t="str">
            <v>plant</v>
          </cell>
          <cell r="K1426" t="str">
            <v>S1</v>
          </cell>
        </row>
        <row r="1427">
          <cell r="J1427" t="str">
            <v>plant</v>
          </cell>
          <cell r="K1427" t="str">
            <v>S2</v>
          </cell>
        </row>
        <row r="1428">
          <cell r="J1428" t="str">
            <v>plant</v>
          </cell>
          <cell r="K1428" t="str">
            <v>S2</v>
          </cell>
        </row>
        <row r="1429">
          <cell r="J1429" t="str">
            <v>plant</v>
          </cell>
          <cell r="K1429" t="str">
            <v>S2</v>
          </cell>
        </row>
        <row r="1430">
          <cell r="J1430" t="str">
            <v>plant</v>
          </cell>
          <cell r="K1430" t="str">
            <v>S2</v>
          </cell>
        </row>
        <row r="1431">
          <cell r="J1431" t="str">
            <v>plant</v>
          </cell>
          <cell r="K1431" t="str">
            <v>S2</v>
          </cell>
        </row>
        <row r="1432">
          <cell r="J1432" t="str">
            <v>plant</v>
          </cell>
          <cell r="K1432" t="str">
            <v>S3</v>
          </cell>
        </row>
        <row r="1433">
          <cell r="J1433" t="str">
            <v>plant</v>
          </cell>
          <cell r="K1433" t="str">
            <v>S3</v>
          </cell>
        </row>
        <row r="1434">
          <cell r="J1434" t="str">
            <v>plant</v>
          </cell>
          <cell r="K1434" t="str">
            <v>S2</v>
          </cell>
        </row>
        <row r="1435">
          <cell r="J1435" t="str">
            <v>plant</v>
          </cell>
          <cell r="K1435" t="str">
            <v>S3</v>
          </cell>
        </row>
        <row r="1436">
          <cell r="J1436" t="str">
            <v>plant</v>
          </cell>
          <cell r="K1436" t="str">
            <v>S2</v>
          </cell>
        </row>
        <row r="1437">
          <cell r="J1437" t="str">
            <v>plant</v>
          </cell>
          <cell r="K1437" t="str">
            <v>S2</v>
          </cell>
        </row>
        <row r="1438">
          <cell r="J1438" t="str">
            <v>plant</v>
          </cell>
          <cell r="K1438" t="str">
            <v>S3</v>
          </cell>
        </row>
        <row r="1439">
          <cell r="J1439" t="str">
            <v>plant</v>
          </cell>
          <cell r="K1439" t="str">
            <v>S4</v>
          </cell>
        </row>
        <row r="1440">
          <cell r="J1440" t="str">
            <v>plant</v>
          </cell>
          <cell r="K1440" t="str">
            <v>S4</v>
          </cell>
        </row>
        <row r="1441">
          <cell r="J1441" t="str">
            <v>plant</v>
          </cell>
          <cell r="K1441" t="str">
            <v>S4</v>
          </cell>
        </row>
        <row r="1442">
          <cell r="J1442" t="str">
            <v>plant</v>
          </cell>
          <cell r="K1442" t="str">
            <v>S4</v>
          </cell>
        </row>
        <row r="1443">
          <cell r="J1443" t="str">
            <v>plant</v>
          </cell>
          <cell r="K1443" t="str">
            <v>S4</v>
          </cell>
        </row>
        <row r="1444">
          <cell r="J1444" t="str">
            <v>plant</v>
          </cell>
          <cell r="K1444" t="str">
            <v>S4</v>
          </cell>
        </row>
        <row r="1445">
          <cell r="J1445" t="str">
            <v>plant</v>
          </cell>
          <cell r="K1445" t="str">
            <v>S4</v>
          </cell>
        </row>
        <row r="1446">
          <cell r="J1446" t="str">
            <v>plant</v>
          </cell>
          <cell r="K1446" t="str">
            <v>S4</v>
          </cell>
        </row>
        <row r="1447">
          <cell r="J1447" t="str">
            <v>plant</v>
          </cell>
          <cell r="K1447" t="str">
            <v>S4</v>
          </cell>
        </row>
        <row r="1448">
          <cell r="J1448" t="str">
            <v>plant</v>
          </cell>
          <cell r="K1448" t="str">
            <v>S4</v>
          </cell>
        </row>
        <row r="1449">
          <cell r="J1449" t="str">
            <v>plant</v>
          </cell>
          <cell r="K1449" t="str">
            <v>S4</v>
          </cell>
        </row>
        <row r="1450">
          <cell r="J1450" t="str">
            <v>plant</v>
          </cell>
          <cell r="K1450" t="str">
            <v>S3</v>
          </cell>
        </row>
        <row r="1451">
          <cell r="J1451" t="str">
            <v>plant</v>
          </cell>
          <cell r="K1451" t="str">
            <v>S4</v>
          </cell>
        </row>
        <row r="1452">
          <cell r="J1452" t="str">
            <v>plant</v>
          </cell>
          <cell r="K1452" t="str">
            <v>S4</v>
          </cell>
        </row>
        <row r="1453">
          <cell r="J1453" t="str">
            <v>plant</v>
          </cell>
          <cell r="K1453" t="str">
            <v>S3</v>
          </cell>
        </row>
        <row r="1454">
          <cell r="J1454" t="str">
            <v>plant</v>
          </cell>
          <cell r="K1454" t="str">
            <v>S4</v>
          </cell>
        </row>
        <row r="1455">
          <cell r="J1455" t="str">
            <v>plant</v>
          </cell>
          <cell r="K1455" t="str">
            <v>S0</v>
          </cell>
        </row>
        <row r="1456">
          <cell r="J1456" t="str">
            <v>plant</v>
          </cell>
          <cell r="K1456" t="str">
            <v>S2</v>
          </cell>
        </row>
        <row r="1457">
          <cell r="J1457" t="str">
            <v>plant</v>
          </cell>
          <cell r="K1457" t="str">
            <v>S4</v>
          </cell>
        </row>
        <row r="1458">
          <cell r="J1458" t="str">
            <v>plant</v>
          </cell>
          <cell r="K1458" t="str">
            <v>S4</v>
          </cell>
        </row>
        <row r="1459">
          <cell r="J1459" t="str">
            <v>plant</v>
          </cell>
          <cell r="K1459" t="str">
            <v>S2</v>
          </cell>
        </row>
        <row r="1460">
          <cell r="J1460" t="str">
            <v>plant</v>
          </cell>
          <cell r="K1460" t="str">
            <v>S3</v>
          </cell>
        </row>
        <row r="1461">
          <cell r="J1461" t="str">
            <v>plant</v>
          </cell>
          <cell r="K1461" t="str">
            <v>S4</v>
          </cell>
        </row>
        <row r="1462">
          <cell r="J1462" t="str">
            <v>plant</v>
          </cell>
          <cell r="K1462" t="str">
            <v>S1</v>
          </cell>
        </row>
        <row r="1463">
          <cell r="J1463" t="str">
            <v>plant</v>
          </cell>
          <cell r="K1463" t="str">
            <v>S4</v>
          </cell>
        </row>
        <row r="1464">
          <cell r="J1464" t="str">
            <v>plant</v>
          </cell>
          <cell r="K1464" t="str">
            <v>S4</v>
          </cell>
        </row>
        <row r="1465">
          <cell r="J1465" t="str">
            <v>plant</v>
          </cell>
          <cell r="K1465" t="str">
            <v>S4</v>
          </cell>
        </row>
        <row r="1466">
          <cell r="J1466" t="str">
            <v>plant</v>
          </cell>
          <cell r="K1466" t="str">
            <v>S0</v>
          </cell>
        </row>
        <row r="1467">
          <cell r="J1467" t="str">
            <v>Head Office</v>
          </cell>
          <cell r="K1467" t="str">
            <v>S2</v>
          </cell>
        </row>
        <row r="1468">
          <cell r="J1468" t="str">
            <v>plant</v>
          </cell>
          <cell r="K1468" t="str">
            <v>S4</v>
          </cell>
        </row>
        <row r="1469">
          <cell r="J1469" t="str">
            <v>plant</v>
          </cell>
          <cell r="K1469" t="str">
            <v>S4</v>
          </cell>
        </row>
        <row r="1470">
          <cell r="J1470" t="str">
            <v>plant</v>
          </cell>
          <cell r="K1470" t="str">
            <v>S3</v>
          </cell>
        </row>
        <row r="1471">
          <cell r="J1471" t="str">
            <v>plant</v>
          </cell>
          <cell r="K1471" t="str">
            <v>S2</v>
          </cell>
        </row>
        <row r="1472">
          <cell r="J1472" t="str">
            <v>plant</v>
          </cell>
          <cell r="K1472" t="str">
            <v>S3</v>
          </cell>
        </row>
        <row r="1473">
          <cell r="J1473" t="str">
            <v>plant</v>
          </cell>
          <cell r="K1473" t="str">
            <v>S4</v>
          </cell>
        </row>
        <row r="1474">
          <cell r="J1474" t="str">
            <v>plant</v>
          </cell>
          <cell r="K1474" t="str">
            <v>S4</v>
          </cell>
        </row>
        <row r="1475">
          <cell r="J1475" t="str">
            <v>plant</v>
          </cell>
          <cell r="K1475" t="str">
            <v>S4</v>
          </cell>
        </row>
        <row r="1476">
          <cell r="J1476" t="str">
            <v>plant</v>
          </cell>
          <cell r="K1476" t="str">
            <v>S1</v>
          </cell>
        </row>
        <row r="1477">
          <cell r="J1477" t="str">
            <v>plant</v>
          </cell>
          <cell r="K1477" t="str">
            <v>S4</v>
          </cell>
        </row>
        <row r="1478">
          <cell r="J1478" t="str">
            <v>plant</v>
          </cell>
          <cell r="K1478" t="str">
            <v>S4</v>
          </cell>
        </row>
        <row r="1479">
          <cell r="J1479" t="str">
            <v>plant</v>
          </cell>
          <cell r="K1479" t="str">
            <v>S3</v>
          </cell>
        </row>
        <row r="1480">
          <cell r="J1480" t="str">
            <v>plant</v>
          </cell>
          <cell r="K1480" t="str">
            <v>S4</v>
          </cell>
        </row>
        <row r="1481">
          <cell r="J1481" t="str">
            <v>Head Office</v>
          </cell>
          <cell r="K1481" t="str">
            <v>S2</v>
          </cell>
        </row>
        <row r="1482">
          <cell r="J1482" t="str">
            <v>plant</v>
          </cell>
          <cell r="K1482" t="str">
            <v>S4</v>
          </cell>
        </row>
        <row r="1483">
          <cell r="J1483" t="str">
            <v>plant</v>
          </cell>
          <cell r="K1483" t="str">
            <v>S3</v>
          </cell>
        </row>
        <row r="1484">
          <cell r="J1484" t="str">
            <v>plant</v>
          </cell>
          <cell r="K1484" t="str">
            <v>S1</v>
          </cell>
        </row>
        <row r="1485">
          <cell r="J1485" t="str">
            <v>plant</v>
          </cell>
          <cell r="K1485" t="str">
            <v>S2</v>
          </cell>
        </row>
        <row r="1486">
          <cell r="J1486" t="str">
            <v>plant</v>
          </cell>
          <cell r="K1486" t="str">
            <v>S4</v>
          </cell>
        </row>
        <row r="1487">
          <cell r="J1487" t="str">
            <v>plant</v>
          </cell>
          <cell r="K1487" t="str">
            <v>S4</v>
          </cell>
        </row>
        <row r="1488">
          <cell r="J1488" t="str">
            <v>plant</v>
          </cell>
          <cell r="K1488" t="str">
            <v>S3</v>
          </cell>
        </row>
        <row r="1489">
          <cell r="J1489" t="str">
            <v>plant</v>
          </cell>
          <cell r="K1489" t="str">
            <v>S3</v>
          </cell>
        </row>
        <row r="1490">
          <cell r="J1490" t="str">
            <v>plant</v>
          </cell>
          <cell r="K1490" t="str">
            <v>S4</v>
          </cell>
        </row>
        <row r="1491">
          <cell r="J1491" t="str">
            <v>plant</v>
          </cell>
          <cell r="K1491" t="str">
            <v>S3</v>
          </cell>
        </row>
        <row r="1492">
          <cell r="J1492" t="str">
            <v>plant</v>
          </cell>
          <cell r="K1492" t="str">
            <v>S1</v>
          </cell>
        </row>
        <row r="1493">
          <cell r="J1493" t="str">
            <v>plant</v>
          </cell>
          <cell r="K1493" t="str">
            <v>S2</v>
          </cell>
        </row>
        <row r="1494">
          <cell r="J1494" t="str">
            <v>plant</v>
          </cell>
          <cell r="K1494" t="str">
            <v>S4</v>
          </cell>
        </row>
        <row r="1495">
          <cell r="J1495" t="str">
            <v>plant</v>
          </cell>
          <cell r="K1495" t="str">
            <v>S4</v>
          </cell>
        </row>
        <row r="1496">
          <cell r="J1496" t="str">
            <v>plant</v>
          </cell>
          <cell r="K1496" t="str">
            <v>S4</v>
          </cell>
        </row>
        <row r="1497">
          <cell r="J1497" t="str">
            <v>Head Office</v>
          </cell>
          <cell r="K1497" t="str">
            <v>S0</v>
          </cell>
        </row>
        <row r="1498">
          <cell r="J1498" t="str">
            <v>plant</v>
          </cell>
          <cell r="K1498" t="str">
            <v>S4</v>
          </cell>
        </row>
        <row r="1499">
          <cell r="J1499" t="str">
            <v>plant</v>
          </cell>
          <cell r="K1499" t="str">
            <v>S2</v>
          </cell>
        </row>
        <row r="1500">
          <cell r="J1500" t="str">
            <v>plant</v>
          </cell>
          <cell r="K1500" t="str">
            <v>S4</v>
          </cell>
        </row>
        <row r="1501">
          <cell r="J1501" t="str">
            <v>plant</v>
          </cell>
          <cell r="K1501" t="str">
            <v>S4</v>
          </cell>
        </row>
        <row r="1502">
          <cell r="J1502" t="str">
            <v>plant</v>
          </cell>
          <cell r="K1502" t="str">
            <v>S4</v>
          </cell>
        </row>
        <row r="1503">
          <cell r="J1503" t="str">
            <v>plant</v>
          </cell>
          <cell r="K1503" t="str">
            <v>S3</v>
          </cell>
        </row>
        <row r="1504">
          <cell r="J1504" t="str">
            <v>plant</v>
          </cell>
          <cell r="K1504" t="str">
            <v>S3</v>
          </cell>
        </row>
        <row r="1505">
          <cell r="J1505" t="str">
            <v>plant</v>
          </cell>
          <cell r="K1505" t="str">
            <v>S4</v>
          </cell>
        </row>
        <row r="1506">
          <cell r="J1506" t="str">
            <v>plant</v>
          </cell>
          <cell r="K1506" t="str">
            <v>S4</v>
          </cell>
        </row>
        <row r="1507">
          <cell r="J1507" t="str">
            <v>plant</v>
          </cell>
          <cell r="K1507" t="str">
            <v>S4</v>
          </cell>
        </row>
        <row r="1508">
          <cell r="J1508" t="str">
            <v>plant</v>
          </cell>
          <cell r="K1508" t="str">
            <v>S4</v>
          </cell>
        </row>
        <row r="1509">
          <cell r="J1509" t="str">
            <v>plant</v>
          </cell>
          <cell r="K1509" t="str">
            <v>S4</v>
          </cell>
        </row>
        <row r="1510">
          <cell r="J1510" t="str">
            <v>plant</v>
          </cell>
          <cell r="K1510" t="str">
            <v>S4</v>
          </cell>
        </row>
        <row r="1511">
          <cell r="J1511" t="str">
            <v>plant</v>
          </cell>
          <cell r="K1511" t="str">
            <v>S4</v>
          </cell>
        </row>
        <row r="1512">
          <cell r="J1512" t="str">
            <v>plant</v>
          </cell>
          <cell r="K1512" t="str">
            <v>S4</v>
          </cell>
        </row>
        <row r="1513">
          <cell r="J1513" t="str">
            <v>plant</v>
          </cell>
          <cell r="K1513" t="str">
            <v>S4</v>
          </cell>
        </row>
        <row r="1514">
          <cell r="J1514" t="str">
            <v>plant</v>
          </cell>
          <cell r="K1514" t="str">
            <v>S4</v>
          </cell>
        </row>
        <row r="1515">
          <cell r="J1515" t="str">
            <v>plant</v>
          </cell>
          <cell r="K1515" t="str">
            <v>S3</v>
          </cell>
        </row>
        <row r="1516">
          <cell r="J1516" t="str">
            <v>plant</v>
          </cell>
          <cell r="K1516" t="str">
            <v>S4</v>
          </cell>
        </row>
        <row r="1517">
          <cell r="J1517" t="str">
            <v>plant</v>
          </cell>
          <cell r="K1517" t="str">
            <v>S4</v>
          </cell>
        </row>
        <row r="1518">
          <cell r="J1518" t="str">
            <v>plant</v>
          </cell>
          <cell r="K1518" t="str">
            <v>S2</v>
          </cell>
        </row>
        <row r="1519">
          <cell r="J1519" t="str">
            <v>plant</v>
          </cell>
          <cell r="K1519" t="str">
            <v>S2</v>
          </cell>
        </row>
        <row r="1520">
          <cell r="J1520" t="str">
            <v>plant</v>
          </cell>
          <cell r="K1520" t="str">
            <v>S2</v>
          </cell>
        </row>
        <row r="1521">
          <cell r="J1521" t="str">
            <v>plant</v>
          </cell>
          <cell r="K1521" t="str">
            <v>S4</v>
          </cell>
        </row>
        <row r="1522">
          <cell r="J1522" t="str">
            <v>plant</v>
          </cell>
          <cell r="K1522" t="str">
            <v>S4</v>
          </cell>
        </row>
        <row r="1523">
          <cell r="J1523" t="str">
            <v>plant</v>
          </cell>
          <cell r="K1523" t="str">
            <v>S2</v>
          </cell>
        </row>
        <row r="1524">
          <cell r="J1524" t="str">
            <v>plant</v>
          </cell>
          <cell r="K1524" t="str">
            <v>S0</v>
          </cell>
        </row>
        <row r="1525">
          <cell r="J1525" t="str">
            <v>plant</v>
          </cell>
          <cell r="K1525" t="str">
            <v>M4</v>
          </cell>
        </row>
        <row r="1526">
          <cell r="J1526" t="str">
            <v>plant</v>
          </cell>
          <cell r="K1526" t="str">
            <v>S4</v>
          </cell>
        </row>
        <row r="1527">
          <cell r="J1527" t="str">
            <v>plant</v>
          </cell>
          <cell r="K1527" t="str">
            <v>S2</v>
          </cell>
        </row>
        <row r="1528">
          <cell r="J1528" t="str">
            <v>plant</v>
          </cell>
          <cell r="K1528" t="str">
            <v>S4</v>
          </cell>
        </row>
        <row r="1529">
          <cell r="J1529" t="str">
            <v>plant</v>
          </cell>
          <cell r="K1529" t="str">
            <v>S3</v>
          </cell>
        </row>
        <row r="1530">
          <cell r="J1530" t="str">
            <v>plant</v>
          </cell>
          <cell r="K1530" t="str">
            <v>S3</v>
          </cell>
        </row>
        <row r="1531">
          <cell r="J1531" t="str">
            <v>plant</v>
          </cell>
          <cell r="K1531" t="str">
            <v>S4</v>
          </cell>
        </row>
        <row r="1532">
          <cell r="J1532" t="str">
            <v>plant</v>
          </cell>
          <cell r="K1532" t="str">
            <v>S4</v>
          </cell>
        </row>
        <row r="1533">
          <cell r="J1533" t="str">
            <v>plant</v>
          </cell>
          <cell r="K1533" t="str">
            <v>S4</v>
          </cell>
        </row>
        <row r="1534">
          <cell r="J1534" t="str">
            <v>plant</v>
          </cell>
          <cell r="K1534" t="str">
            <v>S1</v>
          </cell>
        </row>
        <row r="1535">
          <cell r="J1535" t="str">
            <v>plant</v>
          </cell>
          <cell r="K1535" t="str">
            <v>S4</v>
          </cell>
        </row>
        <row r="1536">
          <cell r="J1536" t="str">
            <v>plant</v>
          </cell>
          <cell r="K1536" t="str">
            <v>S3</v>
          </cell>
        </row>
        <row r="1537">
          <cell r="J1537" t="str">
            <v>plant</v>
          </cell>
          <cell r="K1537" t="str">
            <v>S3</v>
          </cell>
        </row>
        <row r="1538">
          <cell r="J1538" t="str">
            <v>plant</v>
          </cell>
          <cell r="K1538" t="str">
            <v>S4</v>
          </cell>
        </row>
        <row r="1539">
          <cell r="J1539" t="str">
            <v>plant</v>
          </cell>
          <cell r="K1539" t="str">
            <v>S4</v>
          </cell>
        </row>
        <row r="1540">
          <cell r="J1540" t="str">
            <v>plant</v>
          </cell>
          <cell r="K1540" t="str">
            <v>S4</v>
          </cell>
        </row>
        <row r="1541">
          <cell r="J1541" t="str">
            <v>plant</v>
          </cell>
          <cell r="K1541" t="str">
            <v>S2</v>
          </cell>
        </row>
        <row r="1542">
          <cell r="J1542" t="str">
            <v>plant</v>
          </cell>
          <cell r="K1542" t="str">
            <v>S4</v>
          </cell>
        </row>
        <row r="1543">
          <cell r="J1543" t="str">
            <v>plant</v>
          </cell>
          <cell r="K1543" t="str">
            <v>S3</v>
          </cell>
        </row>
        <row r="1544">
          <cell r="J1544" t="str">
            <v>plant</v>
          </cell>
          <cell r="K1544" t="str">
            <v>S4</v>
          </cell>
        </row>
        <row r="1545">
          <cell r="J1545" t="str">
            <v>plant</v>
          </cell>
          <cell r="K1545" t="str">
            <v>S2</v>
          </cell>
        </row>
        <row r="1546">
          <cell r="J1546" t="str">
            <v>plant</v>
          </cell>
          <cell r="K1546" t="str">
            <v>S4</v>
          </cell>
        </row>
        <row r="1547">
          <cell r="J1547" t="str">
            <v>plant</v>
          </cell>
          <cell r="K1547" t="str">
            <v>S3</v>
          </cell>
        </row>
        <row r="1548">
          <cell r="J1548" t="str">
            <v>plant</v>
          </cell>
          <cell r="K1548" t="str">
            <v>S4</v>
          </cell>
        </row>
        <row r="1549">
          <cell r="J1549" t="str">
            <v>plant</v>
          </cell>
          <cell r="K1549" t="str">
            <v>S3</v>
          </cell>
        </row>
        <row r="1550">
          <cell r="J1550" t="str">
            <v>plant</v>
          </cell>
          <cell r="K1550" t="str">
            <v>S4</v>
          </cell>
        </row>
        <row r="1551">
          <cell r="J1551" t="str">
            <v>plant</v>
          </cell>
          <cell r="K1551" t="str">
            <v>S4</v>
          </cell>
        </row>
        <row r="1552">
          <cell r="J1552" t="str">
            <v>plant</v>
          </cell>
          <cell r="K1552" t="str">
            <v>S4</v>
          </cell>
        </row>
        <row r="1553">
          <cell r="J1553" t="str">
            <v>plant</v>
          </cell>
          <cell r="K1553" t="str">
            <v>S4</v>
          </cell>
        </row>
        <row r="1554">
          <cell r="J1554" t="str">
            <v>plant</v>
          </cell>
          <cell r="K1554" t="str">
            <v>S4</v>
          </cell>
        </row>
        <row r="1555">
          <cell r="J1555" t="str">
            <v>plant</v>
          </cell>
          <cell r="K1555" t="str">
            <v>M4</v>
          </cell>
        </row>
        <row r="1556">
          <cell r="J1556" t="str">
            <v>plant</v>
          </cell>
          <cell r="K1556" t="str">
            <v>S4</v>
          </cell>
        </row>
        <row r="1557">
          <cell r="J1557" t="str">
            <v>plant</v>
          </cell>
          <cell r="K1557" t="str">
            <v>S3</v>
          </cell>
        </row>
        <row r="1558">
          <cell r="J1558" t="str">
            <v>plant</v>
          </cell>
          <cell r="K1558" t="str">
            <v>S3</v>
          </cell>
        </row>
        <row r="1559">
          <cell r="J1559" t="str">
            <v>Head Office</v>
          </cell>
          <cell r="K1559" t="str">
            <v>S1</v>
          </cell>
        </row>
        <row r="1560">
          <cell r="J1560" t="str">
            <v>plant</v>
          </cell>
          <cell r="K1560" t="str">
            <v>S3</v>
          </cell>
        </row>
        <row r="1561">
          <cell r="J1561" t="str">
            <v>plant</v>
          </cell>
          <cell r="K1561" t="str">
            <v>S3</v>
          </cell>
        </row>
        <row r="1562">
          <cell r="J1562" t="str">
            <v>plant</v>
          </cell>
          <cell r="K1562" t="str">
            <v>S4</v>
          </cell>
        </row>
        <row r="1563">
          <cell r="J1563" t="str">
            <v>plant</v>
          </cell>
          <cell r="K1563" t="str">
            <v>S4</v>
          </cell>
        </row>
        <row r="1564">
          <cell r="J1564" t="str">
            <v>plant</v>
          </cell>
          <cell r="K1564" t="str">
            <v>S3</v>
          </cell>
        </row>
        <row r="1565">
          <cell r="J1565" t="str">
            <v>plant</v>
          </cell>
          <cell r="K1565" t="str">
            <v>S2</v>
          </cell>
        </row>
        <row r="1566">
          <cell r="J1566" t="str">
            <v>plant</v>
          </cell>
          <cell r="K1566" t="str">
            <v>S4</v>
          </cell>
        </row>
        <row r="1567">
          <cell r="J1567" t="str">
            <v>plant</v>
          </cell>
          <cell r="K1567" t="str">
            <v>S3</v>
          </cell>
        </row>
        <row r="1568">
          <cell r="J1568" t="str">
            <v>plant</v>
          </cell>
          <cell r="K1568" t="str">
            <v>S4</v>
          </cell>
        </row>
        <row r="1569">
          <cell r="J1569" t="str">
            <v>plant</v>
          </cell>
          <cell r="K1569" t="str">
            <v>S3</v>
          </cell>
        </row>
        <row r="1570">
          <cell r="J1570" t="str">
            <v>plant</v>
          </cell>
          <cell r="K1570" t="str">
            <v>S4</v>
          </cell>
        </row>
        <row r="1571">
          <cell r="J1571" t="str">
            <v>plant</v>
          </cell>
          <cell r="K1571" t="str">
            <v>S4</v>
          </cell>
        </row>
        <row r="1572">
          <cell r="J1572" t="str">
            <v>plant</v>
          </cell>
          <cell r="K1572" t="str">
            <v>S4</v>
          </cell>
        </row>
        <row r="1573">
          <cell r="J1573" t="str">
            <v>plant</v>
          </cell>
          <cell r="K1573" t="str">
            <v>S4</v>
          </cell>
        </row>
        <row r="1574">
          <cell r="J1574" t="str">
            <v>plant</v>
          </cell>
          <cell r="K1574" t="str">
            <v>S3</v>
          </cell>
        </row>
        <row r="1575">
          <cell r="J1575" t="str">
            <v>plant</v>
          </cell>
          <cell r="K1575" t="str">
            <v>S3</v>
          </cell>
        </row>
        <row r="1576">
          <cell r="J1576" t="str">
            <v>plant</v>
          </cell>
          <cell r="K1576" t="str">
            <v>S3</v>
          </cell>
        </row>
        <row r="1577">
          <cell r="J1577" t="str">
            <v>plant</v>
          </cell>
          <cell r="K1577" t="str">
            <v>S3</v>
          </cell>
        </row>
        <row r="1578">
          <cell r="J1578" t="str">
            <v>plant</v>
          </cell>
          <cell r="K1578" t="str">
            <v>S4</v>
          </cell>
        </row>
        <row r="1579">
          <cell r="J1579" t="str">
            <v>plant</v>
          </cell>
          <cell r="K1579" t="str">
            <v>S4</v>
          </cell>
        </row>
        <row r="1580">
          <cell r="J1580" t="str">
            <v>plant</v>
          </cell>
          <cell r="K1580" t="str">
            <v>S4</v>
          </cell>
        </row>
        <row r="1581">
          <cell r="J1581" t="str">
            <v>plant</v>
          </cell>
          <cell r="K1581" t="str">
            <v>S4</v>
          </cell>
        </row>
        <row r="1582">
          <cell r="J1582" t="str">
            <v>plant</v>
          </cell>
          <cell r="K1582" t="str">
            <v>S3</v>
          </cell>
        </row>
        <row r="1583">
          <cell r="J1583" t="str">
            <v>plant</v>
          </cell>
          <cell r="K1583" t="str">
            <v>S4</v>
          </cell>
        </row>
        <row r="1584">
          <cell r="J1584" t="str">
            <v>plant</v>
          </cell>
          <cell r="K1584" t="str">
            <v>S3</v>
          </cell>
        </row>
        <row r="1585">
          <cell r="J1585" t="str">
            <v>plant</v>
          </cell>
          <cell r="K1585" t="str">
            <v>S3</v>
          </cell>
        </row>
        <row r="1586">
          <cell r="J1586" t="str">
            <v>plant</v>
          </cell>
          <cell r="K1586" t="str">
            <v>S4</v>
          </cell>
        </row>
        <row r="1587">
          <cell r="J1587" t="str">
            <v>plant</v>
          </cell>
          <cell r="K1587" t="str">
            <v>S3</v>
          </cell>
        </row>
        <row r="1588">
          <cell r="J1588" t="str">
            <v>plant</v>
          </cell>
          <cell r="K1588" t="str">
            <v>S3</v>
          </cell>
        </row>
        <row r="1589">
          <cell r="J1589" t="str">
            <v>plant</v>
          </cell>
          <cell r="K1589" t="str">
            <v>S4</v>
          </cell>
        </row>
        <row r="1590">
          <cell r="J1590" t="str">
            <v>plant</v>
          </cell>
          <cell r="K1590" t="str">
            <v>S3</v>
          </cell>
        </row>
        <row r="1591">
          <cell r="J1591" t="str">
            <v>plant</v>
          </cell>
          <cell r="K1591" t="str">
            <v>S4</v>
          </cell>
        </row>
        <row r="1592">
          <cell r="J1592" t="str">
            <v>plant</v>
          </cell>
          <cell r="K1592" t="str">
            <v>S3</v>
          </cell>
        </row>
        <row r="1593">
          <cell r="J1593" t="str">
            <v>plant</v>
          </cell>
          <cell r="K1593" t="str">
            <v>S2</v>
          </cell>
        </row>
        <row r="1594">
          <cell r="J1594" t="str">
            <v>plant</v>
          </cell>
          <cell r="K1594" t="str">
            <v>S3</v>
          </cell>
        </row>
        <row r="1595">
          <cell r="J1595" t="str">
            <v>plant</v>
          </cell>
          <cell r="K1595" t="str">
            <v>S3</v>
          </cell>
        </row>
        <row r="1596">
          <cell r="J1596" t="str">
            <v>plant</v>
          </cell>
          <cell r="K1596" t="str">
            <v>S3</v>
          </cell>
        </row>
        <row r="1597">
          <cell r="J1597" t="str">
            <v>plant</v>
          </cell>
          <cell r="K1597" t="str">
            <v>S3</v>
          </cell>
        </row>
        <row r="1598">
          <cell r="J1598" t="str">
            <v>plant</v>
          </cell>
          <cell r="K1598" t="str">
            <v>S3</v>
          </cell>
        </row>
        <row r="1599">
          <cell r="J1599" t="str">
            <v>plant</v>
          </cell>
          <cell r="K1599" t="str">
            <v>S4</v>
          </cell>
        </row>
        <row r="1600">
          <cell r="J1600" t="str">
            <v>plant</v>
          </cell>
          <cell r="K1600" t="str">
            <v>S4</v>
          </cell>
        </row>
        <row r="1601">
          <cell r="J1601" t="str">
            <v>plant</v>
          </cell>
          <cell r="K1601" t="str">
            <v>S3</v>
          </cell>
        </row>
        <row r="1602">
          <cell r="J1602" t="str">
            <v>plant</v>
          </cell>
          <cell r="K1602" t="str">
            <v>S4</v>
          </cell>
        </row>
        <row r="1603">
          <cell r="J1603" t="str">
            <v>plant</v>
          </cell>
          <cell r="K1603" t="str">
            <v>S4</v>
          </cell>
        </row>
        <row r="1604">
          <cell r="J1604" t="str">
            <v>plant</v>
          </cell>
          <cell r="K1604" t="str">
            <v>S3</v>
          </cell>
        </row>
        <row r="1605">
          <cell r="J1605" t="str">
            <v>plant</v>
          </cell>
          <cell r="K1605" t="str">
            <v>S4</v>
          </cell>
        </row>
        <row r="1606">
          <cell r="J1606" t="str">
            <v>plant</v>
          </cell>
          <cell r="K1606" t="str">
            <v>S4</v>
          </cell>
        </row>
        <row r="1607">
          <cell r="J1607" t="str">
            <v>plant</v>
          </cell>
          <cell r="K1607" t="str">
            <v>S4</v>
          </cell>
        </row>
        <row r="1608">
          <cell r="J1608" t="str">
            <v>plant</v>
          </cell>
          <cell r="K1608" t="str">
            <v>S4</v>
          </cell>
        </row>
        <row r="1609">
          <cell r="J1609" t="str">
            <v>plant</v>
          </cell>
          <cell r="K1609" t="str">
            <v>S3</v>
          </cell>
        </row>
        <row r="1610">
          <cell r="J1610" t="str">
            <v>plant</v>
          </cell>
          <cell r="K1610" t="str">
            <v>S4</v>
          </cell>
        </row>
        <row r="1611">
          <cell r="J1611" t="str">
            <v>plant</v>
          </cell>
          <cell r="K1611" t="str">
            <v>S4</v>
          </cell>
        </row>
        <row r="1612">
          <cell r="J1612" t="str">
            <v>plant</v>
          </cell>
          <cell r="K1612" t="str">
            <v>S4</v>
          </cell>
        </row>
        <row r="1613">
          <cell r="J1613" t="str">
            <v>plant</v>
          </cell>
          <cell r="K1613" t="str">
            <v>S3</v>
          </cell>
        </row>
        <row r="1614">
          <cell r="J1614" t="str">
            <v>plant</v>
          </cell>
          <cell r="K1614" t="str">
            <v>S2</v>
          </cell>
        </row>
        <row r="1615">
          <cell r="J1615" t="str">
            <v>plant</v>
          </cell>
          <cell r="K1615" t="str">
            <v>S4</v>
          </cell>
        </row>
        <row r="1616">
          <cell r="J1616" t="str">
            <v>plant</v>
          </cell>
          <cell r="K1616" t="str">
            <v>S2</v>
          </cell>
        </row>
        <row r="1617">
          <cell r="J1617" t="str">
            <v>plant</v>
          </cell>
          <cell r="K1617" t="str">
            <v>S4</v>
          </cell>
        </row>
        <row r="1618">
          <cell r="J1618" t="str">
            <v>plant</v>
          </cell>
          <cell r="K1618" t="str">
            <v>S4</v>
          </cell>
        </row>
        <row r="1619">
          <cell r="J1619" t="str">
            <v>plant</v>
          </cell>
          <cell r="K1619" t="str">
            <v>S4</v>
          </cell>
        </row>
        <row r="1620">
          <cell r="J1620" t="str">
            <v>plant</v>
          </cell>
          <cell r="K1620" t="str">
            <v>S4</v>
          </cell>
        </row>
        <row r="1621">
          <cell r="J1621" t="str">
            <v>plant</v>
          </cell>
          <cell r="K1621" t="str">
            <v>S4</v>
          </cell>
        </row>
        <row r="1622">
          <cell r="J1622" t="str">
            <v>plant</v>
          </cell>
          <cell r="K1622" t="str">
            <v>S4</v>
          </cell>
        </row>
        <row r="1623">
          <cell r="J1623" t="str">
            <v>plant</v>
          </cell>
          <cell r="K1623" t="str">
            <v>S4</v>
          </cell>
        </row>
        <row r="1624">
          <cell r="J1624" t="str">
            <v>plant</v>
          </cell>
          <cell r="K1624" t="str">
            <v>S4</v>
          </cell>
        </row>
        <row r="1625">
          <cell r="J1625" t="str">
            <v>plant</v>
          </cell>
          <cell r="K1625" t="str">
            <v>S4</v>
          </cell>
        </row>
        <row r="1626">
          <cell r="J1626" t="str">
            <v>plant</v>
          </cell>
          <cell r="K1626" t="str">
            <v>S4</v>
          </cell>
        </row>
        <row r="1627">
          <cell r="J1627" t="str">
            <v>plant</v>
          </cell>
          <cell r="K1627" t="str">
            <v>S4</v>
          </cell>
        </row>
        <row r="1628">
          <cell r="J1628" t="str">
            <v>plant</v>
          </cell>
          <cell r="K1628" t="str">
            <v>S4</v>
          </cell>
        </row>
        <row r="1629">
          <cell r="J1629" t="str">
            <v>plant</v>
          </cell>
          <cell r="K1629" t="str">
            <v>S4</v>
          </cell>
        </row>
        <row r="1630">
          <cell r="J1630" t="str">
            <v>plant</v>
          </cell>
          <cell r="K1630" t="str">
            <v>S2</v>
          </cell>
        </row>
        <row r="1631">
          <cell r="J1631" t="str">
            <v>plant</v>
          </cell>
          <cell r="K1631" t="str">
            <v>S3</v>
          </cell>
        </row>
        <row r="1632">
          <cell r="J1632" t="str">
            <v>plant</v>
          </cell>
          <cell r="K1632" t="str">
            <v>S1</v>
          </cell>
        </row>
        <row r="1633">
          <cell r="J1633" t="str">
            <v>plant</v>
          </cell>
          <cell r="K1633" t="str">
            <v>S4</v>
          </cell>
        </row>
        <row r="1634">
          <cell r="J1634" t="str">
            <v>plant</v>
          </cell>
          <cell r="K1634" t="str">
            <v>S4</v>
          </cell>
        </row>
        <row r="1635">
          <cell r="J1635" t="str">
            <v>plant</v>
          </cell>
          <cell r="K1635" t="str">
            <v>S4</v>
          </cell>
        </row>
        <row r="1636">
          <cell r="J1636" t="str">
            <v>plant</v>
          </cell>
          <cell r="K1636" t="str">
            <v>S0</v>
          </cell>
        </row>
        <row r="1637">
          <cell r="J1637" t="str">
            <v>plant</v>
          </cell>
          <cell r="K1637" t="str">
            <v>S4</v>
          </cell>
        </row>
        <row r="1638">
          <cell r="J1638" t="str">
            <v>plant</v>
          </cell>
          <cell r="K1638" t="str">
            <v>S3</v>
          </cell>
        </row>
        <row r="1639">
          <cell r="J1639" t="str">
            <v>plant</v>
          </cell>
          <cell r="K1639" t="str">
            <v>S1</v>
          </cell>
        </row>
        <row r="1640">
          <cell r="J1640" t="str">
            <v>plant</v>
          </cell>
          <cell r="K1640" t="str">
            <v>S1</v>
          </cell>
        </row>
        <row r="1641">
          <cell r="J1641" t="str">
            <v>plant</v>
          </cell>
          <cell r="K1641" t="str">
            <v>S3</v>
          </cell>
        </row>
        <row r="1642">
          <cell r="J1642" t="str">
            <v>plant</v>
          </cell>
          <cell r="K1642" t="str">
            <v>S3</v>
          </cell>
        </row>
        <row r="1643">
          <cell r="J1643" t="str">
            <v>Head Office</v>
          </cell>
          <cell r="K1643" t="str">
            <v>M3</v>
          </cell>
        </row>
        <row r="1644">
          <cell r="J1644" t="str">
            <v>plant</v>
          </cell>
          <cell r="K1644" t="str">
            <v>S3</v>
          </cell>
        </row>
        <row r="1645">
          <cell r="J1645" t="str">
            <v>plant</v>
          </cell>
          <cell r="K1645" t="str">
            <v>S4</v>
          </cell>
        </row>
        <row r="1646">
          <cell r="J1646" t="str">
            <v>plant</v>
          </cell>
          <cell r="K1646" t="str">
            <v>S4</v>
          </cell>
        </row>
        <row r="1647">
          <cell r="J1647" t="str">
            <v>plant</v>
          </cell>
          <cell r="K1647" t="str">
            <v>M1</v>
          </cell>
        </row>
        <row r="1648">
          <cell r="J1648" t="str">
            <v>Head Office</v>
          </cell>
          <cell r="K1648" t="str">
            <v>S1</v>
          </cell>
        </row>
        <row r="1649">
          <cell r="J1649" t="str">
            <v>plant</v>
          </cell>
          <cell r="K1649" t="str">
            <v>S1</v>
          </cell>
        </row>
        <row r="1650">
          <cell r="J1650" t="str">
            <v>plant</v>
          </cell>
          <cell r="K1650" t="str">
            <v>S2</v>
          </cell>
        </row>
        <row r="1651">
          <cell r="J1651" t="str">
            <v>Head Office</v>
          </cell>
          <cell r="K1651" t="str">
            <v>S1</v>
          </cell>
        </row>
        <row r="1652">
          <cell r="J1652" t="str">
            <v>plant</v>
          </cell>
          <cell r="K1652" t="str">
            <v>S4</v>
          </cell>
        </row>
        <row r="1653">
          <cell r="J1653" t="str">
            <v>plant</v>
          </cell>
          <cell r="K1653" t="str">
            <v>S4</v>
          </cell>
        </row>
        <row r="1654">
          <cell r="J1654" t="str">
            <v>plant</v>
          </cell>
          <cell r="K1654" t="str">
            <v>S4</v>
          </cell>
        </row>
        <row r="1655">
          <cell r="J1655" t="str">
            <v>plant</v>
          </cell>
          <cell r="K1655" t="str">
            <v>S2</v>
          </cell>
        </row>
        <row r="1656">
          <cell r="J1656" t="str">
            <v>plant</v>
          </cell>
          <cell r="K1656" t="str">
            <v>S3</v>
          </cell>
        </row>
        <row r="1657">
          <cell r="J1657" t="str">
            <v>plant</v>
          </cell>
          <cell r="K1657" t="str">
            <v>S3</v>
          </cell>
        </row>
        <row r="1658">
          <cell r="J1658" t="str">
            <v>plant</v>
          </cell>
          <cell r="K1658" t="str">
            <v>S3</v>
          </cell>
        </row>
        <row r="1659">
          <cell r="J1659" t="str">
            <v>plant</v>
          </cell>
          <cell r="K1659" t="str">
            <v>S3</v>
          </cell>
        </row>
        <row r="1660">
          <cell r="J1660" t="str">
            <v>plant</v>
          </cell>
          <cell r="K1660" t="str">
            <v>S2</v>
          </cell>
        </row>
        <row r="1661">
          <cell r="J1661" t="str">
            <v>plant</v>
          </cell>
          <cell r="K1661" t="str">
            <v>S3</v>
          </cell>
        </row>
        <row r="1662">
          <cell r="J1662" t="str">
            <v>plant</v>
          </cell>
          <cell r="K1662" t="str">
            <v>S4</v>
          </cell>
        </row>
        <row r="1663">
          <cell r="J1663" t="str">
            <v>plant</v>
          </cell>
          <cell r="K1663" t="str">
            <v>S3</v>
          </cell>
        </row>
        <row r="1664">
          <cell r="J1664" t="str">
            <v>plant</v>
          </cell>
          <cell r="K1664" t="str">
            <v>S2</v>
          </cell>
        </row>
        <row r="1665">
          <cell r="J1665" t="str">
            <v>plant</v>
          </cell>
          <cell r="K1665" t="str">
            <v>S4</v>
          </cell>
        </row>
        <row r="1666">
          <cell r="J1666" t="str">
            <v>plant</v>
          </cell>
          <cell r="K1666" t="str">
            <v>S2</v>
          </cell>
        </row>
        <row r="1667">
          <cell r="J1667" t="str">
            <v>plant</v>
          </cell>
          <cell r="K1667" t="str">
            <v>S3</v>
          </cell>
        </row>
        <row r="1668">
          <cell r="J1668" t="str">
            <v>plant</v>
          </cell>
          <cell r="K1668" t="str">
            <v>S3</v>
          </cell>
        </row>
        <row r="1669">
          <cell r="J1669" t="str">
            <v>plant</v>
          </cell>
          <cell r="K1669" t="str">
            <v>S4</v>
          </cell>
        </row>
        <row r="1670">
          <cell r="J1670" t="str">
            <v>plant</v>
          </cell>
          <cell r="K1670" t="str">
            <v>S4</v>
          </cell>
        </row>
        <row r="1671">
          <cell r="J1671" t="str">
            <v>plant</v>
          </cell>
          <cell r="K1671" t="str">
            <v>S3</v>
          </cell>
        </row>
        <row r="1672">
          <cell r="J1672" t="str">
            <v>plant</v>
          </cell>
          <cell r="K1672" t="str">
            <v>S4</v>
          </cell>
        </row>
        <row r="1673">
          <cell r="J1673" t="str">
            <v>Head Office</v>
          </cell>
          <cell r="K1673" t="str">
            <v>S1</v>
          </cell>
        </row>
        <row r="1674">
          <cell r="J1674" t="str">
            <v>plant</v>
          </cell>
          <cell r="K1674" t="str">
            <v>S4</v>
          </cell>
        </row>
        <row r="1675">
          <cell r="J1675" t="str">
            <v>plant</v>
          </cell>
          <cell r="K1675" t="str">
            <v>S4</v>
          </cell>
        </row>
        <row r="1676">
          <cell r="J1676" t="str">
            <v>plant</v>
          </cell>
          <cell r="K1676" t="str">
            <v>S4</v>
          </cell>
        </row>
        <row r="1677">
          <cell r="J1677" t="str">
            <v>plant</v>
          </cell>
          <cell r="K1677" t="str">
            <v>S3</v>
          </cell>
        </row>
        <row r="1678">
          <cell r="J1678" t="str">
            <v>plant</v>
          </cell>
          <cell r="K1678" t="str">
            <v>S3</v>
          </cell>
        </row>
        <row r="1679">
          <cell r="J1679" t="str">
            <v>plant</v>
          </cell>
          <cell r="K1679" t="str">
            <v>S2</v>
          </cell>
        </row>
        <row r="1680">
          <cell r="J1680" t="str">
            <v>plant</v>
          </cell>
          <cell r="K1680" t="str">
            <v>S4</v>
          </cell>
        </row>
        <row r="1681">
          <cell r="J1681" t="str">
            <v>plant</v>
          </cell>
          <cell r="K1681" t="str">
            <v>S4</v>
          </cell>
        </row>
        <row r="1682">
          <cell r="J1682" t="str">
            <v>plant</v>
          </cell>
          <cell r="K1682" t="str">
            <v>S4</v>
          </cell>
        </row>
        <row r="1683">
          <cell r="J1683" t="str">
            <v>plant</v>
          </cell>
          <cell r="K1683" t="str">
            <v>S4</v>
          </cell>
        </row>
        <row r="1684">
          <cell r="J1684" t="str">
            <v>plant</v>
          </cell>
          <cell r="K1684" t="str">
            <v>S4</v>
          </cell>
        </row>
        <row r="1685">
          <cell r="J1685" t="str">
            <v>plant</v>
          </cell>
          <cell r="K1685" t="str">
            <v>S4</v>
          </cell>
        </row>
        <row r="1686">
          <cell r="J1686" t="str">
            <v>plant</v>
          </cell>
          <cell r="K1686" t="str">
            <v>S3</v>
          </cell>
        </row>
        <row r="1687">
          <cell r="J1687" t="str">
            <v>plant</v>
          </cell>
          <cell r="K1687" t="str">
            <v>S4</v>
          </cell>
        </row>
        <row r="1688">
          <cell r="J1688" t="str">
            <v>plant</v>
          </cell>
          <cell r="K1688" t="str">
            <v>S3</v>
          </cell>
        </row>
        <row r="1689">
          <cell r="J1689" t="str">
            <v>plant</v>
          </cell>
          <cell r="K1689" t="str">
            <v>S4</v>
          </cell>
        </row>
        <row r="1690">
          <cell r="J1690" t="str">
            <v>plant</v>
          </cell>
          <cell r="K1690" t="str">
            <v>S3</v>
          </cell>
        </row>
        <row r="1691">
          <cell r="J1691" t="str">
            <v>plant</v>
          </cell>
          <cell r="K1691" t="str">
            <v>S4</v>
          </cell>
        </row>
        <row r="1692">
          <cell r="J1692" t="str">
            <v>plant</v>
          </cell>
          <cell r="K1692" t="str">
            <v>S3</v>
          </cell>
        </row>
        <row r="1693">
          <cell r="J1693" t="str">
            <v>plant</v>
          </cell>
          <cell r="K1693" t="str">
            <v>S3</v>
          </cell>
        </row>
        <row r="1694">
          <cell r="J1694" t="str">
            <v>plant</v>
          </cell>
          <cell r="K1694" t="str">
            <v>M4</v>
          </cell>
        </row>
        <row r="1695">
          <cell r="J1695" t="str">
            <v>plant</v>
          </cell>
          <cell r="K1695" t="str">
            <v>M4</v>
          </cell>
        </row>
        <row r="1696">
          <cell r="J1696" t="str">
            <v>plant</v>
          </cell>
          <cell r="K1696" t="str">
            <v>S3</v>
          </cell>
        </row>
        <row r="1697">
          <cell r="J1697" t="str">
            <v>plant</v>
          </cell>
          <cell r="K1697" t="str">
            <v>S4</v>
          </cell>
        </row>
        <row r="1698">
          <cell r="J1698" t="str">
            <v>plant</v>
          </cell>
          <cell r="K1698" t="str">
            <v>S4</v>
          </cell>
        </row>
        <row r="1699">
          <cell r="J1699" t="str">
            <v>plant</v>
          </cell>
          <cell r="K1699" t="str">
            <v>S3</v>
          </cell>
        </row>
        <row r="1700">
          <cell r="J1700" t="str">
            <v>plant</v>
          </cell>
          <cell r="K1700" t="str">
            <v>S1</v>
          </cell>
        </row>
        <row r="1701">
          <cell r="J1701" t="str">
            <v>plant</v>
          </cell>
          <cell r="K1701" t="str">
            <v>S2</v>
          </cell>
        </row>
        <row r="1702">
          <cell r="J1702" t="str">
            <v>plant</v>
          </cell>
          <cell r="K1702" t="str">
            <v>S3</v>
          </cell>
        </row>
        <row r="1703">
          <cell r="J1703" t="str">
            <v>plant</v>
          </cell>
          <cell r="K1703" t="str">
            <v>S0</v>
          </cell>
        </row>
        <row r="1704">
          <cell r="J1704" t="str">
            <v>plant</v>
          </cell>
          <cell r="K1704" t="str">
            <v>S0</v>
          </cell>
        </row>
        <row r="1705">
          <cell r="J1705" t="str">
            <v>plant</v>
          </cell>
          <cell r="K1705" t="str">
            <v>S3</v>
          </cell>
        </row>
        <row r="1706">
          <cell r="J1706" t="str">
            <v>plant</v>
          </cell>
          <cell r="K1706" t="str">
            <v>S0</v>
          </cell>
        </row>
        <row r="1707">
          <cell r="J1707" t="str">
            <v>Head Office</v>
          </cell>
          <cell r="K1707" t="str">
            <v>S0</v>
          </cell>
        </row>
        <row r="1708">
          <cell r="J1708" t="str">
            <v>plant</v>
          </cell>
          <cell r="K1708" t="str">
            <v>S3</v>
          </cell>
        </row>
        <row r="1709">
          <cell r="J1709" t="str">
            <v>plant</v>
          </cell>
          <cell r="K1709" t="str">
            <v>S3</v>
          </cell>
        </row>
        <row r="1710">
          <cell r="J1710" t="str">
            <v>plant</v>
          </cell>
          <cell r="K1710" t="str">
            <v>S3</v>
          </cell>
        </row>
        <row r="1711">
          <cell r="J1711" t="str">
            <v>plant</v>
          </cell>
          <cell r="K1711" t="str">
            <v>S4</v>
          </cell>
        </row>
        <row r="1712">
          <cell r="J1712" t="str">
            <v>plant</v>
          </cell>
          <cell r="K1712" t="str">
            <v>S4</v>
          </cell>
        </row>
        <row r="1713">
          <cell r="J1713" t="str">
            <v>plant</v>
          </cell>
          <cell r="K1713" t="str">
            <v>S4</v>
          </cell>
        </row>
        <row r="1714">
          <cell r="J1714" t="str">
            <v>plant</v>
          </cell>
          <cell r="K1714" t="str">
            <v>S4</v>
          </cell>
        </row>
        <row r="1715">
          <cell r="J1715" t="str">
            <v>plant</v>
          </cell>
          <cell r="K1715" t="str">
            <v>S3</v>
          </cell>
        </row>
        <row r="1716">
          <cell r="J1716" t="str">
            <v>plant</v>
          </cell>
          <cell r="K1716" t="str">
            <v>S1</v>
          </cell>
        </row>
        <row r="1717">
          <cell r="J1717" t="str">
            <v>plant</v>
          </cell>
          <cell r="K1717" t="str">
            <v>S4</v>
          </cell>
        </row>
        <row r="1718">
          <cell r="J1718" t="str">
            <v>plant</v>
          </cell>
          <cell r="K1718" t="str">
            <v>S2</v>
          </cell>
        </row>
        <row r="1719">
          <cell r="J1719" t="str">
            <v>plant</v>
          </cell>
          <cell r="K1719" t="str">
            <v>S4</v>
          </cell>
        </row>
        <row r="1720">
          <cell r="J1720" t="str">
            <v>plant</v>
          </cell>
          <cell r="K1720" t="str">
            <v>S4</v>
          </cell>
        </row>
        <row r="1721">
          <cell r="J1721" t="str">
            <v>Head Office</v>
          </cell>
          <cell r="K1721" t="str">
            <v>S1</v>
          </cell>
        </row>
        <row r="1722">
          <cell r="J1722" t="str">
            <v>Head Office</v>
          </cell>
          <cell r="K1722" t="str">
            <v>S1</v>
          </cell>
        </row>
        <row r="1723">
          <cell r="J1723" t="str">
            <v>plant</v>
          </cell>
          <cell r="K1723" t="str">
            <v>S3</v>
          </cell>
        </row>
        <row r="1724">
          <cell r="J1724" t="str">
            <v>plant</v>
          </cell>
          <cell r="K1724" t="str">
            <v>S3</v>
          </cell>
        </row>
        <row r="1725">
          <cell r="J1725" t="str">
            <v>plant</v>
          </cell>
          <cell r="K1725" t="str">
            <v>S3</v>
          </cell>
        </row>
        <row r="1726">
          <cell r="J1726" t="str">
            <v>plant</v>
          </cell>
          <cell r="K1726" t="str">
            <v>S4</v>
          </cell>
        </row>
        <row r="1727">
          <cell r="J1727" t="str">
            <v>plant</v>
          </cell>
          <cell r="K1727" t="str">
            <v>S4</v>
          </cell>
        </row>
        <row r="1728">
          <cell r="J1728" t="str">
            <v>plant</v>
          </cell>
          <cell r="K1728" t="str">
            <v>S1</v>
          </cell>
        </row>
        <row r="1729">
          <cell r="J1729" t="str">
            <v>plant</v>
          </cell>
          <cell r="K1729" t="str">
            <v>S3</v>
          </cell>
        </row>
        <row r="1730">
          <cell r="J1730" t="str">
            <v>plant</v>
          </cell>
          <cell r="K1730" t="str">
            <v>S3</v>
          </cell>
        </row>
        <row r="1731">
          <cell r="J1731" t="str">
            <v>plant</v>
          </cell>
          <cell r="K1731" t="str">
            <v>S3</v>
          </cell>
        </row>
        <row r="1732">
          <cell r="J1732" t="str">
            <v>plant</v>
          </cell>
          <cell r="K1732" t="str">
            <v>S4</v>
          </cell>
        </row>
        <row r="1733">
          <cell r="J1733" t="str">
            <v>plant</v>
          </cell>
          <cell r="K1733" t="str">
            <v>S3</v>
          </cell>
        </row>
        <row r="1734">
          <cell r="J1734" t="str">
            <v>plant</v>
          </cell>
          <cell r="K1734" t="str">
            <v>S3</v>
          </cell>
        </row>
        <row r="1735">
          <cell r="J1735" t="str">
            <v>plant</v>
          </cell>
          <cell r="K1735" t="str">
            <v>S4</v>
          </cell>
        </row>
        <row r="1736">
          <cell r="J1736" t="str">
            <v>plant</v>
          </cell>
          <cell r="K1736" t="str">
            <v>S3</v>
          </cell>
        </row>
        <row r="1737">
          <cell r="J1737" t="str">
            <v>plant</v>
          </cell>
          <cell r="K1737" t="str">
            <v>S3</v>
          </cell>
        </row>
        <row r="1738">
          <cell r="J1738" t="str">
            <v>plant</v>
          </cell>
          <cell r="K1738" t="str">
            <v>S3</v>
          </cell>
        </row>
        <row r="1739">
          <cell r="J1739" t="str">
            <v>plant</v>
          </cell>
          <cell r="K1739" t="str">
            <v>S4</v>
          </cell>
        </row>
        <row r="1740">
          <cell r="J1740" t="str">
            <v>plant</v>
          </cell>
          <cell r="K1740" t="str">
            <v>S3</v>
          </cell>
        </row>
        <row r="1741">
          <cell r="J1741" t="str">
            <v>plant</v>
          </cell>
          <cell r="K1741" t="str">
            <v>S4</v>
          </cell>
        </row>
        <row r="1742">
          <cell r="J1742" t="str">
            <v>plant</v>
          </cell>
          <cell r="K1742" t="str">
            <v>S3</v>
          </cell>
        </row>
        <row r="1743">
          <cell r="J1743" t="str">
            <v>plant</v>
          </cell>
          <cell r="K1743" t="str">
            <v>S3</v>
          </cell>
        </row>
        <row r="1744">
          <cell r="J1744" t="str">
            <v>Head Office</v>
          </cell>
          <cell r="K1744" t="str">
            <v>S1</v>
          </cell>
        </row>
        <row r="1745">
          <cell r="J1745" t="str">
            <v>plant</v>
          </cell>
          <cell r="K1745" t="str">
            <v>S4</v>
          </cell>
        </row>
        <row r="1746">
          <cell r="J1746" t="str">
            <v>plant</v>
          </cell>
          <cell r="K1746" t="str">
            <v>S2</v>
          </cell>
        </row>
        <row r="1747">
          <cell r="J1747" t="str">
            <v>plant</v>
          </cell>
          <cell r="K1747" t="str">
            <v>S2</v>
          </cell>
        </row>
        <row r="1748">
          <cell r="J1748" t="str">
            <v>plant</v>
          </cell>
          <cell r="K1748" t="str">
            <v>S4</v>
          </cell>
        </row>
        <row r="1749">
          <cell r="J1749" t="str">
            <v>plant</v>
          </cell>
          <cell r="K1749" t="str">
            <v>S3</v>
          </cell>
        </row>
        <row r="1750">
          <cell r="J1750" t="str">
            <v>plant</v>
          </cell>
          <cell r="K1750" t="str">
            <v>S4</v>
          </cell>
        </row>
        <row r="1751">
          <cell r="J1751" t="str">
            <v>Head Office</v>
          </cell>
          <cell r="K1751" t="str">
            <v>M4</v>
          </cell>
        </row>
        <row r="1752">
          <cell r="J1752" t="str">
            <v>plant</v>
          </cell>
          <cell r="K1752" t="str">
            <v>S4</v>
          </cell>
        </row>
        <row r="1753">
          <cell r="J1753" t="str">
            <v>plant</v>
          </cell>
          <cell r="K1753" t="str">
            <v>S4</v>
          </cell>
        </row>
        <row r="1754">
          <cell r="J1754" t="str">
            <v>plant</v>
          </cell>
          <cell r="K1754" t="str">
            <v>S4</v>
          </cell>
        </row>
        <row r="1755">
          <cell r="J1755" t="str">
            <v>plant</v>
          </cell>
          <cell r="K1755" t="str">
            <v>S2</v>
          </cell>
        </row>
        <row r="1756">
          <cell r="J1756" t="str">
            <v>plant</v>
          </cell>
          <cell r="K1756" t="str">
            <v>S3</v>
          </cell>
        </row>
        <row r="1757">
          <cell r="J1757" t="str">
            <v>plant</v>
          </cell>
          <cell r="K1757" t="str">
            <v>S3</v>
          </cell>
        </row>
        <row r="1758">
          <cell r="J1758" t="str">
            <v>plant</v>
          </cell>
          <cell r="K1758" t="str">
            <v>S1</v>
          </cell>
        </row>
        <row r="1759">
          <cell r="J1759" t="str">
            <v>plant</v>
          </cell>
          <cell r="K1759" t="str">
            <v>S3</v>
          </cell>
        </row>
        <row r="1760">
          <cell r="J1760" t="str">
            <v>plant</v>
          </cell>
          <cell r="K1760" t="str">
            <v>S3</v>
          </cell>
        </row>
        <row r="1761">
          <cell r="J1761" t="str">
            <v>plant</v>
          </cell>
          <cell r="K1761" t="str">
            <v>S3</v>
          </cell>
        </row>
        <row r="1762">
          <cell r="J1762" t="str">
            <v>plant</v>
          </cell>
          <cell r="K1762" t="str">
            <v>S3</v>
          </cell>
        </row>
        <row r="1763">
          <cell r="J1763" t="str">
            <v>plant</v>
          </cell>
          <cell r="K1763" t="str">
            <v>S3</v>
          </cell>
        </row>
        <row r="1764">
          <cell r="J1764" t="str">
            <v>plant</v>
          </cell>
          <cell r="K1764" t="str">
            <v>S4</v>
          </cell>
        </row>
        <row r="1765">
          <cell r="J1765" t="str">
            <v>plant</v>
          </cell>
          <cell r="K1765" t="str">
            <v>S4</v>
          </cell>
        </row>
        <row r="1766">
          <cell r="J1766" t="str">
            <v>plant</v>
          </cell>
          <cell r="K1766" t="str">
            <v>S4</v>
          </cell>
        </row>
        <row r="1767">
          <cell r="J1767" t="str">
            <v>plant</v>
          </cell>
          <cell r="K1767" t="str">
            <v>S4</v>
          </cell>
        </row>
        <row r="1768">
          <cell r="J1768" t="str">
            <v>plant</v>
          </cell>
          <cell r="K1768" t="str">
            <v>S4</v>
          </cell>
        </row>
        <row r="1769">
          <cell r="J1769" t="str">
            <v>plant</v>
          </cell>
          <cell r="K1769" t="str">
            <v>S3</v>
          </cell>
        </row>
        <row r="1770">
          <cell r="J1770" t="str">
            <v>plant</v>
          </cell>
          <cell r="K1770" t="str">
            <v>S4</v>
          </cell>
        </row>
        <row r="1771">
          <cell r="J1771" t="str">
            <v>plant</v>
          </cell>
          <cell r="K1771" t="str">
            <v>S3</v>
          </cell>
        </row>
        <row r="1772">
          <cell r="J1772" t="str">
            <v>plant</v>
          </cell>
          <cell r="K1772" t="str">
            <v>S4</v>
          </cell>
        </row>
        <row r="1773">
          <cell r="J1773" t="str">
            <v>plant</v>
          </cell>
          <cell r="K1773" t="str">
            <v>S4</v>
          </cell>
        </row>
        <row r="1774">
          <cell r="J1774" t="str">
            <v>Head Office</v>
          </cell>
          <cell r="K1774" t="str">
            <v>S1</v>
          </cell>
        </row>
        <row r="1775">
          <cell r="J1775" t="str">
            <v>plant</v>
          </cell>
          <cell r="K1775" t="str">
            <v>S0</v>
          </cell>
        </row>
        <row r="1776">
          <cell r="J1776" t="str">
            <v>plant</v>
          </cell>
          <cell r="K1776" t="str">
            <v>S3</v>
          </cell>
        </row>
        <row r="1777">
          <cell r="J1777" t="str">
            <v>plant</v>
          </cell>
          <cell r="K1777" t="str">
            <v>S4</v>
          </cell>
        </row>
        <row r="1778">
          <cell r="J1778" t="str">
            <v>plant</v>
          </cell>
          <cell r="K1778" t="str">
            <v>S3</v>
          </cell>
        </row>
        <row r="1779">
          <cell r="J1779" t="str">
            <v>plant</v>
          </cell>
          <cell r="K1779" t="str">
            <v>S4</v>
          </cell>
        </row>
        <row r="1780">
          <cell r="J1780" t="str">
            <v>plant</v>
          </cell>
          <cell r="K1780" t="str">
            <v>S3</v>
          </cell>
        </row>
        <row r="1781">
          <cell r="J1781" t="str">
            <v>plant</v>
          </cell>
          <cell r="K1781" t="str">
            <v>S3</v>
          </cell>
        </row>
        <row r="1782">
          <cell r="J1782" t="str">
            <v>plant</v>
          </cell>
          <cell r="K1782" t="str">
            <v>S4</v>
          </cell>
        </row>
        <row r="1783">
          <cell r="J1783" t="str">
            <v>plant</v>
          </cell>
          <cell r="K1783" t="str">
            <v>S4</v>
          </cell>
        </row>
        <row r="1784">
          <cell r="J1784" t="str">
            <v>plant</v>
          </cell>
          <cell r="K1784" t="str">
            <v>S4</v>
          </cell>
        </row>
        <row r="1785">
          <cell r="J1785" t="str">
            <v>plant</v>
          </cell>
          <cell r="K1785" t="str">
            <v>S3</v>
          </cell>
        </row>
        <row r="1786">
          <cell r="J1786" t="str">
            <v>plant</v>
          </cell>
          <cell r="K1786" t="str">
            <v>S4</v>
          </cell>
        </row>
        <row r="1787">
          <cell r="J1787" t="str">
            <v>plant</v>
          </cell>
          <cell r="K1787" t="str">
            <v>S4</v>
          </cell>
        </row>
        <row r="1788">
          <cell r="J1788" t="str">
            <v>plant</v>
          </cell>
          <cell r="K1788" t="str">
            <v>S3</v>
          </cell>
        </row>
        <row r="1789">
          <cell r="J1789" t="str">
            <v>plant</v>
          </cell>
          <cell r="K1789" t="str">
            <v>S3</v>
          </cell>
        </row>
        <row r="1790">
          <cell r="J1790" t="str">
            <v>plant</v>
          </cell>
          <cell r="K1790" t="str">
            <v>S3</v>
          </cell>
        </row>
        <row r="1791">
          <cell r="J1791" t="str">
            <v>plant</v>
          </cell>
          <cell r="K1791" t="str">
            <v>S3</v>
          </cell>
        </row>
        <row r="1792">
          <cell r="J1792" t="str">
            <v>plant</v>
          </cell>
          <cell r="K1792" t="str">
            <v>S3</v>
          </cell>
        </row>
        <row r="1793">
          <cell r="J1793" t="str">
            <v>plant</v>
          </cell>
          <cell r="K1793" t="str">
            <v>S3</v>
          </cell>
        </row>
        <row r="1794">
          <cell r="J1794" t="str">
            <v>plant</v>
          </cell>
          <cell r="K1794" t="str">
            <v>S3</v>
          </cell>
        </row>
        <row r="1795">
          <cell r="J1795" t="str">
            <v>plant</v>
          </cell>
          <cell r="K1795" t="str">
            <v>S3</v>
          </cell>
        </row>
        <row r="1796">
          <cell r="J1796" t="str">
            <v>plant</v>
          </cell>
          <cell r="K1796" t="str">
            <v>S4</v>
          </cell>
        </row>
        <row r="1797">
          <cell r="J1797" t="str">
            <v>plant</v>
          </cell>
          <cell r="K1797" t="str">
            <v>S4</v>
          </cell>
        </row>
        <row r="1798">
          <cell r="J1798" t="str">
            <v>plant</v>
          </cell>
          <cell r="K1798" t="str">
            <v>S3</v>
          </cell>
        </row>
        <row r="1799">
          <cell r="J1799" t="str">
            <v>plant</v>
          </cell>
          <cell r="K1799" t="str">
            <v>S4</v>
          </cell>
        </row>
        <row r="1800">
          <cell r="J1800" t="str">
            <v>plant</v>
          </cell>
          <cell r="K1800" t="str">
            <v>S4</v>
          </cell>
        </row>
        <row r="1801">
          <cell r="J1801" t="str">
            <v>plant</v>
          </cell>
          <cell r="K1801" t="str">
            <v>S4</v>
          </cell>
        </row>
        <row r="1802">
          <cell r="J1802" t="str">
            <v>plant</v>
          </cell>
          <cell r="K1802" t="str">
            <v>S4</v>
          </cell>
        </row>
        <row r="1803">
          <cell r="J1803" t="str">
            <v>plant</v>
          </cell>
          <cell r="K1803" t="str">
            <v>S4</v>
          </cell>
        </row>
        <row r="1804">
          <cell r="J1804" t="str">
            <v>plant</v>
          </cell>
          <cell r="K1804" t="str">
            <v>S2</v>
          </cell>
        </row>
        <row r="1805">
          <cell r="J1805" t="str">
            <v>Head Office</v>
          </cell>
          <cell r="K1805" t="str">
            <v>S1</v>
          </cell>
        </row>
        <row r="1806">
          <cell r="J1806" t="str">
            <v>plant</v>
          </cell>
          <cell r="K1806" t="str">
            <v>S4</v>
          </cell>
        </row>
        <row r="1807">
          <cell r="J1807" t="str">
            <v>plant</v>
          </cell>
          <cell r="K1807" t="str">
            <v>S2</v>
          </cell>
        </row>
        <row r="1808">
          <cell r="J1808" t="str">
            <v>plant</v>
          </cell>
          <cell r="K1808" t="str">
            <v>S3</v>
          </cell>
        </row>
        <row r="1809">
          <cell r="J1809" t="str">
            <v>plant</v>
          </cell>
          <cell r="K1809" t="str">
            <v>S3</v>
          </cell>
        </row>
        <row r="1810">
          <cell r="J1810" t="str">
            <v>plant</v>
          </cell>
          <cell r="K1810" t="str">
            <v>S4</v>
          </cell>
        </row>
        <row r="1811">
          <cell r="J1811" t="str">
            <v>plant</v>
          </cell>
          <cell r="K1811" t="str">
            <v>S4</v>
          </cell>
        </row>
        <row r="1812">
          <cell r="J1812" t="str">
            <v>plant</v>
          </cell>
          <cell r="K1812" t="str">
            <v>S3</v>
          </cell>
        </row>
        <row r="1813">
          <cell r="J1813" t="str">
            <v>plant</v>
          </cell>
          <cell r="K1813" t="str">
            <v>S1</v>
          </cell>
        </row>
        <row r="1814">
          <cell r="J1814" t="str">
            <v>plant</v>
          </cell>
          <cell r="K1814" t="str">
            <v>S1</v>
          </cell>
        </row>
        <row r="1815">
          <cell r="J1815" t="str">
            <v>plant</v>
          </cell>
          <cell r="K1815" t="str">
            <v>S4</v>
          </cell>
        </row>
        <row r="1816">
          <cell r="J1816" t="str">
            <v>plant</v>
          </cell>
          <cell r="K1816" t="str">
            <v>S4</v>
          </cell>
        </row>
        <row r="1817">
          <cell r="J1817" t="str">
            <v>plant</v>
          </cell>
          <cell r="K1817" t="str">
            <v>S4</v>
          </cell>
        </row>
        <row r="1818">
          <cell r="J1818" t="str">
            <v>plant</v>
          </cell>
          <cell r="K1818" t="str">
            <v>S4</v>
          </cell>
        </row>
        <row r="1819">
          <cell r="J1819" t="str">
            <v>plant</v>
          </cell>
          <cell r="K1819" t="str">
            <v>S4</v>
          </cell>
        </row>
        <row r="1820">
          <cell r="J1820" t="str">
            <v>plant</v>
          </cell>
          <cell r="K1820" t="str">
            <v>S4</v>
          </cell>
        </row>
        <row r="1821">
          <cell r="J1821" t="str">
            <v>plant</v>
          </cell>
          <cell r="K1821" t="str">
            <v>S4</v>
          </cell>
        </row>
        <row r="1822">
          <cell r="J1822" t="str">
            <v>plant</v>
          </cell>
          <cell r="K1822" t="str">
            <v>S4</v>
          </cell>
        </row>
        <row r="1823">
          <cell r="J1823" t="str">
            <v>plant</v>
          </cell>
          <cell r="K1823" t="str">
            <v>S4</v>
          </cell>
        </row>
        <row r="1824">
          <cell r="J1824" t="str">
            <v>plant</v>
          </cell>
          <cell r="K1824" t="str">
            <v>S4</v>
          </cell>
        </row>
        <row r="1825">
          <cell r="J1825" t="str">
            <v>plant</v>
          </cell>
          <cell r="K1825" t="str">
            <v>S4</v>
          </cell>
        </row>
        <row r="1826">
          <cell r="J1826" t="str">
            <v>plant</v>
          </cell>
          <cell r="K1826" t="str">
            <v>S4</v>
          </cell>
        </row>
        <row r="1827">
          <cell r="J1827" t="str">
            <v>plant</v>
          </cell>
          <cell r="K1827" t="str">
            <v>S3</v>
          </cell>
        </row>
        <row r="1828">
          <cell r="J1828" t="str">
            <v>plant</v>
          </cell>
          <cell r="K1828" t="str">
            <v>S4</v>
          </cell>
        </row>
        <row r="1829">
          <cell r="J1829" t="str">
            <v>plant</v>
          </cell>
          <cell r="K1829" t="str">
            <v>S3</v>
          </cell>
        </row>
        <row r="1830">
          <cell r="J1830" t="str">
            <v>plant</v>
          </cell>
          <cell r="K1830" t="str">
            <v>S3</v>
          </cell>
        </row>
        <row r="1831">
          <cell r="J1831" t="str">
            <v>plant</v>
          </cell>
          <cell r="K1831" t="str">
            <v>S4</v>
          </cell>
        </row>
        <row r="1832">
          <cell r="J1832" t="str">
            <v>plant</v>
          </cell>
          <cell r="K1832" t="str">
            <v>S4</v>
          </cell>
        </row>
        <row r="1833">
          <cell r="J1833" t="str">
            <v>plant</v>
          </cell>
          <cell r="K1833" t="str">
            <v>S4</v>
          </cell>
        </row>
        <row r="1834">
          <cell r="J1834" t="str">
            <v>plant</v>
          </cell>
          <cell r="K1834" t="str">
            <v>S4</v>
          </cell>
        </row>
        <row r="1835">
          <cell r="J1835" t="str">
            <v>plant</v>
          </cell>
          <cell r="K1835" t="str">
            <v>S4</v>
          </cell>
        </row>
        <row r="1836">
          <cell r="J1836" t="str">
            <v>plant</v>
          </cell>
          <cell r="K1836" t="str">
            <v>S2</v>
          </cell>
        </row>
        <row r="1837">
          <cell r="J1837" t="str">
            <v>plant</v>
          </cell>
          <cell r="K1837" t="str">
            <v>S4</v>
          </cell>
        </row>
        <row r="1838">
          <cell r="J1838" t="str">
            <v>plant</v>
          </cell>
          <cell r="K1838" t="str">
            <v>S4</v>
          </cell>
        </row>
        <row r="1839">
          <cell r="J1839" t="str">
            <v>plant</v>
          </cell>
          <cell r="K1839" t="str">
            <v>S4</v>
          </cell>
        </row>
        <row r="1840">
          <cell r="J1840" t="str">
            <v>plant</v>
          </cell>
          <cell r="K1840" t="str">
            <v>S4</v>
          </cell>
        </row>
        <row r="1841">
          <cell r="J1841" t="str">
            <v>plant</v>
          </cell>
          <cell r="K1841" t="str">
            <v>S4</v>
          </cell>
        </row>
        <row r="1842">
          <cell r="J1842" t="str">
            <v>plant</v>
          </cell>
          <cell r="K1842" t="str">
            <v>S4</v>
          </cell>
        </row>
        <row r="1843">
          <cell r="J1843" t="str">
            <v>plant</v>
          </cell>
          <cell r="K1843" t="str">
            <v>S4</v>
          </cell>
        </row>
        <row r="1844">
          <cell r="J1844" t="str">
            <v>Head Office</v>
          </cell>
          <cell r="K1844" t="str">
            <v>S0</v>
          </cell>
        </row>
        <row r="1845">
          <cell r="J1845" t="str">
            <v>plant</v>
          </cell>
          <cell r="K1845" t="str">
            <v>S0</v>
          </cell>
        </row>
        <row r="1846">
          <cell r="J1846" t="str">
            <v>Head Office</v>
          </cell>
          <cell r="K1846" t="str">
            <v>M4</v>
          </cell>
        </row>
        <row r="1847">
          <cell r="J1847" t="str">
            <v>plant</v>
          </cell>
          <cell r="K1847" t="str">
            <v>S4</v>
          </cell>
        </row>
        <row r="1848">
          <cell r="J1848" t="str">
            <v>plant</v>
          </cell>
          <cell r="K1848" t="str">
            <v>S4</v>
          </cell>
        </row>
        <row r="1849">
          <cell r="J1849" t="str">
            <v>plant</v>
          </cell>
          <cell r="K1849" t="str">
            <v>S2</v>
          </cell>
        </row>
        <row r="1850">
          <cell r="J1850" t="str">
            <v>plant</v>
          </cell>
          <cell r="K1850" t="str">
            <v>S4</v>
          </cell>
        </row>
        <row r="1851">
          <cell r="J1851" t="str">
            <v>plant</v>
          </cell>
          <cell r="K1851" t="str">
            <v>S4</v>
          </cell>
        </row>
        <row r="1852">
          <cell r="J1852" t="str">
            <v>plant</v>
          </cell>
          <cell r="K1852" t="str">
            <v>S4</v>
          </cell>
        </row>
        <row r="1853">
          <cell r="J1853" t="str">
            <v>Head Office</v>
          </cell>
          <cell r="K1853" t="str">
            <v>S1</v>
          </cell>
        </row>
        <row r="1854">
          <cell r="J1854" t="str">
            <v>plant</v>
          </cell>
          <cell r="K1854" t="str">
            <v>S4</v>
          </cell>
        </row>
        <row r="1855">
          <cell r="J1855" t="str">
            <v>plant</v>
          </cell>
          <cell r="K1855" t="str">
            <v>S4</v>
          </cell>
        </row>
        <row r="1856">
          <cell r="J1856" t="str">
            <v>plant</v>
          </cell>
          <cell r="K1856" t="str">
            <v>S4</v>
          </cell>
        </row>
        <row r="1857">
          <cell r="J1857" t="str">
            <v>plant</v>
          </cell>
          <cell r="K1857" t="str">
            <v>S4</v>
          </cell>
        </row>
        <row r="1858">
          <cell r="J1858" t="str">
            <v>plant</v>
          </cell>
          <cell r="K1858" t="str">
            <v>S4</v>
          </cell>
        </row>
        <row r="1859">
          <cell r="J1859" t="str">
            <v>plant</v>
          </cell>
          <cell r="K1859" t="str">
            <v>S4</v>
          </cell>
        </row>
        <row r="1860">
          <cell r="J1860" t="str">
            <v>plant</v>
          </cell>
          <cell r="K1860" t="str">
            <v>S4</v>
          </cell>
        </row>
        <row r="1861">
          <cell r="J1861" t="str">
            <v>plant</v>
          </cell>
          <cell r="K1861" t="str">
            <v>S4</v>
          </cell>
        </row>
        <row r="1862">
          <cell r="J1862" t="str">
            <v>plant</v>
          </cell>
          <cell r="K1862" t="str">
            <v>S4</v>
          </cell>
        </row>
        <row r="1863">
          <cell r="J1863" t="str">
            <v>plant</v>
          </cell>
          <cell r="K1863" t="str">
            <v>S4</v>
          </cell>
        </row>
        <row r="1864">
          <cell r="J1864" t="str">
            <v>plant</v>
          </cell>
          <cell r="K1864" t="str">
            <v>S4</v>
          </cell>
        </row>
        <row r="1865">
          <cell r="J1865" t="str">
            <v>plant</v>
          </cell>
          <cell r="K1865" t="str">
            <v>S4</v>
          </cell>
        </row>
        <row r="1866">
          <cell r="J1866" t="str">
            <v>plant</v>
          </cell>
          <cell r="K1866" t="str">
            <v>S4</v>
          </cell>
        </row>
        <row r="1867">
          <cell r="J1867" t="str">
            <v>plant</v>
          </cell>
          <cell r="K1867" t="str">
            <v>S3</v>
          </cell>
        </row>
        <row r="1868">
          <cell r="J1868" t="str">
            <v>plant</v>
          </cell>
          <cell r="K1868" t="str">
            <v>S4</v>
          </cell>
        </row>
        <row r="1869">
          <cell r="J1869" t="str">
            <v>plant</v>
          </cell>
          <cell r="K1869" t="str">
            <v>S3</v>
          </cell>
        </row>
        <row r="1870">
          <cell r="J1870" t="str">
            <v>plant</v>
          </cell>
          <cell r="K1870" t="str">
            <v>S4</v>
          </cell>
        </row>
        <row r="1871">
          <cell r="J1871" t="str">
            <v>plant</v>
          </cell>
          <cell r="K1871" t="str">
            <v>S4</v>
          </cell>
        </row>
        <row r="1872">
          <cell r="J1872" t="str">
            <v>plant</v>
          </cell>
          <cell r="K1872" t="str">
            <v>S4</v>
          </cell>
        </row>
        <row r="1873">
          <cell r="J1873" t="str">
            <v>plant</v>
          </cell>
          <cell r="K1873" t="str">
            <v>S2</v>
          </cell>
        </row>
        <row r="1874">
          <cell r="J1874" t="str">
            <v>plant</v>
          </cell>
          <cell r="K1874" t="str">
            <v>S3</v>
          </cell>
        </row>
        <row r="1875">
          <cell r="J1875" t="str">
            <v>plant</v>
          </cell>
          <cell r="K1875" t="str">
            <v>S4</v>
          </cell>
        </row>
        <row r="1876">
          <cell r="J1876" t="str">
            <v>plant</v>
          </cell>
          <cell r="K1876" t="str">
            <v>S3</v>
          </cell>
        </row>
        <row r="1877">
          <cell r="J1877" t="str">
            <v>plant</v>
          </cell>
          <cell r="K1877" t="str">
            <v>S4</v>
          </cell>
        </row>
        <row r="1878">
          <cell r="J1878" t="str">
            <v>plant</v>
          </cell>
          <cell r="K1878" t="str">
            <v>S3</v>
          </cell>
        </row>
        <row r="1879">
          <cell r="J1879" t="str">
            <v>plant</v>
          </cell>
          <cell r="K1879" t="str">
            <v>S4</v>
          </cell>
        </row>
        <row r="1880">
          <cell r="J1880" t="str">
            <v>plant</v>
          </cell>
          <cell r="K1880" t="str">
            <v>S4</v>
          </cell>
        </row>
        <row r="1881">
          <cell r="J1881" t="str">
            <v>plant</v>
          </cell>
          <cell r="K1881" t="str">
            <v>S4</v>
          </cell>
        </row>
        <row r="1882">
          <cell r="J1882" t="str">
            <v>plant</v>
          </cell>
          <cell r="K1882" t="str">
            <v>S4</v>
          </cell>
        </row>
        <row r="1883">
          <cell r="J1883" t="str">
            <v>plant</v>
          </cell>
          <cell r="K1883" t="str">
            <v>S2</v>
          </cell>
        </row>
        <row r="1884">
          <cell r="J1884" t="str">
            <v>plant</v>
          </cell>
          <cell r="K1884" t="str">
            <v>S4</v>
          </cell>
        </row>
        <row r="1885">
          <cell r="J1885" t="str">
            <v>plant</v>
          </cell>
          <cell r="K1885" t="str">
            <v>S3</v>
          </cell>
        </row>
        <row r="1886">
          <cell r="J1886" t="str">
            <v>plant</v>
          </cell>
          <cell r="K1886" t="str">
            <v>S4</v>
          </cell>
        </row>
        <row r="1887">
          <cell r="J1887" t="str">
            <v>plant</v>
          </cell>
          <cell r="K1887" t="str">
            <v>S4</v>
          </cell>
        </row>
        <row r="1888">
          <cell r="J1888" t="str">
            <v>plant</v>
          </cell>
          <cell r="K1888" t="str">
            <v>S4</v>
          </cell>
        </row>
        <row r="1889">
          <cell r="J1889" t="str">
            <v>plant</v>
          </cell>
          <cell r="K1889" t="str">
            <v>S4</v>
          </cell>
        </row>
        <row r="1890">
          <cell r="J1890" t="str">
            <v>plant</v>
          </cell>
          <cell r="K1890" t="str">
            <v>S4</v>
          </cell>
        </row>
        <row r="1891">
          <cell r="J1891" t="str">
            <v>plant</v>
          </cell>
          <cell r="K1891" t="str">
            <v>S2</v>
          </cell>
        </row>
        <row r="1892">
          <cell r="J1892" t="str">
            <v>plant</v>
          </cell>
          <cell r="K1892" t="str">
            <v>S2</v>
          </cell>
        </row>
        <row r="1893">
          <cell r="J1893" t="str">
            <v>plant</v>
          </cell>
          <cell r="K1893" t="str">
            <v>S2</v>
          </cell>
        </row>
        <row r="1894">
          <cell r="J1894" t="str">
            <v>plant</v>
          </cell>
          <cell r="K1894" t="str">
            <v>S4</v>
          </cell>
        </row>
        <row r="1895">
          <cell r="J1895" t="str">
            <v>plant</v>
          </cell>
          <cell r="K1895" t="str">
            <v>S3</v>
          </cell>
        </row>
        <row r="1896">
          <cell r="J1896" t="str">
            <v>plant</v>
          </cell>
          <cell r="K1896" t="str">
            <v>S3</v>
          </cell>
        </row>
        <row r="1897">
          <cell r="J1897" t="str">
            <v>plant</v>
          </cell>
          <cell r="K1897" t="str">
            <v>S3</v>
          </cell>
        </row>
        <row r="1898">
          <cell r="J1898" t="str">
            <v>plant</v>
          </cell>
          <cell r="K1898" t="str">
            <v>M1</v>
          </cell>
        </row>
        <row r="1899">
          <cell r="J1899" t="str">
            <v>plant</v>
          </cell>
          <cell r="K1899" t="str">
            <v>S4</v>
          </cell>
        </row>
        <row r="1900">
          <cell r="J1900" t="str">
            <v>plant</v>
          </cell>
          <cell r="K1900" t="str">
            <v>S4</v>
          </cell>
        </row>
        <row r="1901">
          <cell r="J1901" t="str">
            <v>plant</v>
          </cell>
          <cell r="K1901" t="str">
            <v>S4</v>
          </cell>
        </row>
        <row r="1902">
          <cell r="J1902" t="str">
            <v>plant</v>
          </cell>
          <cell r="K1902" t="str">
            <v>S4</v>
          </cell>
        </row>
        <row r="1903">
          <cell r="J1903" t="str">
            <v>plant</v>
          </cell>
          <cell r="K1903" t="str">
            <v>S4</v>
          </cell>
        </row>
        <row r="1904">
          <cell r="J1904" t="str">
            <v>plant</v>
          </cell>
          <cell r="K1904" t="str">
            <v>S4</v>
          </cell>
        </row>
        <row r="1905">
          <cell r="J1905" t="str">
            <v>plant</v>
          </cell>
          <cell r="K1905" t="str">
            <v>S4</v>
          </cell>
        </row>
        <row r="1906">
          <cell r="J1906" t="str">
            <v>plant</v>
          </cell>
          <cell r="K1906" t="str">
            <v>S4</v>
          </cell>
        </row>
        <row r="1907">
          <cell r="J1907" t="str">
            <v>plant</v>
          </cell>
          <cell r="K1907" t="str">
            <v>S4</v>
          </cell>
        </row>
        <row r="1908">
          <cell r="J1908" t="str">
            <v>plant</v>
          </cell>
          <cell r="K1908" t="str">
            <v>S4</v>
          </cell>
        </row>
        <row r="1909">
          <cell r="J1909" t="str">
            <v>plant</v>
          </cell>
          <cell r="K1909" t="str">
            <v>S4</v>
          </cell>
        </row>
        <row r="1910">
          <cell r="J1910" t="str">
            <v>plant</v>
          </cell>
          <cell r="K1910" t="str">
            <v>S4</v>
          </cell>
        </row>
        <row r="1911">
          <cell r="J1911" t="str">
            <v>plant</v>
          </cell>
          <cell r="K1911" t="str">
            <v>S4</v>
          </cell>
        </row>
        <row r="1912">
          <cell r="J1912" t="str">
            <v>plant</v>
          </cell>
          <cell r="K1912" t="str">
            <v>S4</v>
          </cell>
        </row>
        <row r="1913">
          <cell r="J1913" t="str">
            <v>plant</v>
          </cell>
          <cell r="K1913" t="str">
            <v>S4</v>
          </cell>
        </row>
        <row r="1914">
          <cell r="J1914" t="str">
            <v>plant</v>
          </cell>
          <cell r="K1914" t="str">
            <v>S4</v>
          </cell>
        </row>
        <row r="1915">
          <cell r="J1915" t="str">
            <v>plant</v>
          </cell>
          <cell r="K1915" t="str">
            <v>S4</v>
          </cell>
        </row>
        <row r="1916">
          <cell r="J1916" t="str">
            <v>plant</v>
          </cell>
          <cell r="K1916" t="str">
            <v>S4</v>
          </cell>
        </row>
        <row r="1917">
          <cell r="J1917" t="str">
            <v>plant</v>
          </cell>
          <cell r="K1917" t="str">
            <v>S3</v>
          </cell>
        </row>
        <row r="1918">
          <cell r="J1918" t="str">
            <v>plant</v>
          </cell>
          <cell r="K1918" t="str">
            <v>S4</v>
          </cell>
        </row>
        <row r="1919">
          <cell r="J1919" t="str">
            <v>plant</v>
          </cell>
          <cell r="K1919" t="str">
            <v>S4</v>
          </cell>
        </row>
        <row r="1920">
          <cell r="J1920" t="str">
            <v>plant</v>
          </cell>
          <cell r="K1920" t="str">
            <v>S4</v>
          </cell>
        </row>
        <row r="1921">
          <cell r="J1921" t="str">
            <v>plant</v>
          </cell>
          <cell r="K1921" t="str">
            <v>S1</v>
          </cell>
        </row>
        <row r="1922">
          <cell r="J1922" t="str">
            <v>plant</v>
          </cell>
          <cell r="K1922" t="str">
            <v>S4</v>
          </cell>
        </row>
        <row r="1923">
          <cell r="J1923" t="str">
            <v>plant</v>
          </cell>
          <cell r="K1923" t="str">
            <v>S3</v>
          </cell>
        </row>
        <row r="1924">
          <cell r="J1924" t="str">
            <v>plant</v>
          </cell>
          <cell r="K1924" t="str">
            <v>S4</v>
          </cell>
        </row>
        <row r="1925">
          <cell r="J1925" t="str">
            <v>plant</v>
          </cell>
          <cell r="K1925" t="str">
            <v>S4</v>
          </cell>
        </row>
        <row r="1926">
          <cell r="J1926" t="str">
            <v>plant</v>
          </cell>
          <cell r="K1926" t="str">
            <v>S4</v>
          </cell>
        </row>
        <row r="1927">
          <cell r="J1927" t="str">
            <v>plant</v>
          </cell>
          <cell r="K1927" t="str">
            <v>S4</v>
          </cell>
        </row>
        <row r="1928">
          <cell r="J1928" t="str">
            <v>plant</v>
          </cell>
          <cell r="K1928" t="str">
            <v>S4</v>
          </cell>
        </row>
        <row r="1929">
          <cell r="J1929" t="str">
            <v>plant</v>
          </cell>
          <cell r="K1929" t="str">
            <v>S3</v>
          </cell>
        </row>
        <row r="1930">
          <cell r="J1930" t="str">
            <v>plant</v>
          </cell>
          <cell r="K1930" t="str">
            <v>S4</v>
          </cell>
        </row>
        <row r="1931">
          <cell r="J1931" t="str">
            <v>plant</v>
          </cell>
          <cell r="K1931" t="str">
            <v>S4</v>
          </cell>
        </row>
        <row r="1932">
          <cell r="J1932" t="str">
            <v>plant</v>
          </cell>
          <cell r="K1932" t="str">
            <v>S3</v>
          </cell>
        </row>
        <row r="1933">
          <cell r="J1933" t="str">
            <v>plant</v>
          </cell>
          <cell r="K1933" t="str">
            <v>S4</v>
          </cell>
        </row>
        <row r="1934">
          <cell r="J1934" t="str">
            <v>plant</v>
          </cell>
          <cell r="K1934" t="str">
            <v>S4</v>
          </cell>
        </row>
        <row r="1935">
          <cell r="J1935" t="str">
            <v>plant</v>
          </cell>
          <cell r="K1935" t="str">
            <v>S3</v>
          </cell>
        </row>
        <row r="1936">
          <cell r="J1936" t="str">
            <v>plant</v>
          </cell>
          <cell r="K1936" t="str">
            <v>S2</v>
          </cell>
        </row>
        <row r="1937">
          <cell r="J1937" t="str">
            <v>plant</v>
          </cell>
          <cell r="K1937" t="str">
            <v>S1</v>
          </cell>
        </row>
        <row r="1938">
          <cell r="J1938" t="str">
            <v>plant</v>
          </cell>
          <cell r="K1938" t="str">
            <v>S3</v>
          </cell>
        </row>
        <row r="1939">
          <cell r="J1939" t="str">
            <v>plant</v>
          </cell>
          <cell r="K1939" t="str">
            <v>S3</v>
          </cell>
        </row>
        <row r="1940">
          <cell r="J1940" t="str">
            <v>plant</v>
          </cell>
          <cell r="K1940" t="str">
            <v>S4</v>
          </cell>
        </row>
        <row r="1941">
          <cell r="J1941" t="str">
            <v>plant</v>
          </cell>
          <cell r="K1941" t="str">
            <v>S3</v>
          </cell>
        </row>
        <row r="1942">
          <cell r="J1942" t="str">
            <v>plant</v>
          </cell>
          <cell r="K1942" t="str">
            <v>S3</v>
          </cell>
        </row>
        <row r="1943">
          <cell r="J1943" t="str">
            <v>plant</v>
          </cell>
          <cell r="K1943" t="str">
            <v>S3</v>
          </cell>
        </row>
        <row r="1944">
          <cell r="J1944" t="str">
            <v>plant</v>
          </cell>
          <cell r="K1944" t="str">
            <v>S1</v>
          </cell>
        </row>
        <row r="1945">
          <cell r="J1945" t="str">
            <v>Head Office</v>
          </cell>
          <cell r="K1945" t="str">
            <v>S1</v>
          </cell>
        </row>
        <row r="1946">
          <cell r="J1946" t="str">
            <v>plant</v>
          </cell>
          <cell r="K1946" t="str">
            <v>S1</v>
          </cell>
        </row>
        <row r="1947">
          <cell r="J1947" t="str">
            <v>plant</v>
          </cell>
          <cell r="K1947" t="str">
            <v>S4</v>
          </cell>
        </row>
        <row r="1948">
          <cell r="J1948" t="str">
            <v>plant</v>
          </cell>
          <cell r="K1948" t="str">
            <v>S4</v>
          </cell>
        </row>
        <row r="1949">
          <cell r="J1949" t="str">
            <v>plant</v>
          </cell>
          <cell r="K1949" t="str">
            <v>S3</v>
          </cell>
        </row>
        <row r="1950">
          <cell r="J1950" t="str">
            <v>plant</v>
          </cell>
          <cell r="K1950" t="str">
            <v>S4</v>
          </cell>
        </row>
        <row r="1951">
          <cell r="J1951" t="str">
            <v>plant</v>
          </cell>
          <cell r="K1951" t="str">
            <v>S4</v>
          </cell>
        </row>
        <row r="1952">
          <cell r="J1952" t="str">
            <v>plant</v>
          </cell>
          <cell r="K1952" t="str">
            <v>S4</v>
          </cell>
        </row>
        <row r="1953">
          <cell r="J1953" t="str">
            <v>plant</v>
          </cell>
          <cell r="K1953" t="str">
            <v>S4</v>
          </cell>
        </row>
        <row r="1954">
          <cell r="J1954" t="str">
            <v>plant</v>
          </cell>
          <cell r="K1954" t="str">
            <v>S3</v>
          </cell>
        </row>
        <row r="1955">
          <cell r="J1955" t="str">
            <v>plant</v>
          </cell>
          <cell r="K1955" t="str">
            <v>S1</v>
          </cell>
        </row>
        <row r="1956">
          <cell r="J1956" t="str">
            <v>plant</v>
          </cell>
          <cell r="K1956" t="str">
            <v>S4</v>
          </cell>
        </row>
        <row r="1957">
          <cell r="J1957" t="str">
            <v>plant</v>
          </cell>
          <cell r="K1957" t="str">
            <v>S4</v>
          </cell>
        </row>
        <row r="1958">
          <cell r="J1958" t="str">
            <v>plant</v>
          </cell>
          <cell r="K1958" t="str">
            <v>S4</v>
          </cell>
        </row>
        <row r="1959">
          <cell r="J1959" t="str">
            <v>plant</v>
          </cell>
          <cell r="K1959" t="str">
            <v>S4</v>
          </cell>
        </row>
        <row r="1960">
          <cell r="J1960" t="str">
            <v>plant</v>
          </cell>
          <cell r="K1960" t="str">
            <v>S4</v>
          </cell>
        </row>
        <row r="1961">
          <cell r="J1961" t="str">
            <v>plant</v>
          </cell>
          <cell r="K1961" t="str">
            <v>S4</v>
          </cell>
        </row>
        <row r="1962">
          <cell r="J1962" t="str">
            <v>plant</v>
          </cell>
          <cell r="K1962" t="str">
            <v>S3</v>
          </cell>
        </row>
        <row r="1963">
          <cell r="J1963" t="str">
            <v>plant</v>
          </cell>
          <cell r="K1963" t="str">
            <v>S3</v>
          </cell>
        </row>
        <row r="1964">
          <cell r="J1964" t="str">
            <v>plant</v>
          </cell>
          <cell r="K1964" t="str">
            <v>S3</v>
          </cell>
        </row>
        <row r="1965">
          <cell r="J1965" t="str">
            <v>plant</v>
          </cell>
          <cell r="K1965" t="str">
            <v>S4</v>
          </cell>
        </row>
        <row r="1966">
          <cell r="J1966" t="str">
            <v>plant</v>
          </cell>
          <cell r="K1966" t="str">
            <v>S3</v>
          </cell>
        </row>
        <row r="1967">
          <cell r="J1967" t="str">
            <v>plant</v>
          </cell>
          <cell r="K1967" t="str">
            <v>S4</v>
          </cell>
        </row>
        <row r="1968">
          <cell r="J1968" t="str">
            <v>plant</v>
          </cell>
          <cell r="K1968" t="str">
            <v>S3</v>
          </cell>
        </row>
        <row r="1969">
          <cell r="J1969" t="str">
            <v>plant</v>
          </cell>
          <cell r="K1969" t="str">
            <v>S4</v>
          </cell>
        </row>
        <row r="1970">
          <cell r="J1970" t="str">
            <v>plant</v>
          </cell>
          <cell r="K1970" t="str">
            <v>S3</v>
          </cell>
        </row>
        <row r="1971">
          <cell r="J1971" t="str">
            <v>Head Office</v>
          </cell>
          <cell r="K1971" t="str">
            <v>M3</v>
          </cell>
        </row>
        <row r="1972">
          <cell r="J1972" t="str">
            <v>plant</v>
          </cell>
          <cell r="K1972" t="str">
            <v>S4</v>
          </cell>
        </row>
        <row r="1973">
          <cell r="J1973" t="str">
            <v>plant</v>
          </cell>
          <cell r="K1973" t="str">
            <v>S4</v>
          </cell>
        </row>
        <row r="1974">
          <cell r="J1974" t="str">
            <v>plant</v>
          </cell>
          <cell r="K1974" t="str">
            <v>S4</v>
          </cell>
        </row>
        <row r="1975">
          <cell r="J1975" t="str">
            <v>plant</v>
          </cell>
          <cell r="K1975" t="str">
            <v>S4</v>
          </cell>
        </row>
        <row r="1976">
          <cell r="J1976" t="str">
            <v>plant</v>
          </cell>
          <cell r="K1976" t="str">
            <v>S3</v>
          </cell>
        </row>
        <row r="1977">
          <cell r="J1977" t="str">
            <v>plant</v>
          </cell>
          <cell r="K1977" t="str">
            <v>S3</v>
          </cell>
        </row>
        <row r="1978">
          <cell r="J1978" t="str">
            <v>plant</v>
          </cell>
          <cell r="K1978" t="str">
            <v>S4</v>
          </cell>
        </row>
        <row r="1979">
          <cell r="J1979" t="str">
            <v>plant</v>
          </cell>
          <cell r="K1979" t="str">
            <v>S4</v>
          </cell>
        </row>
        <row r="1980">
          <cell r="J1980" t="str">
            <v>plant</v>
          </cell>
          <cell r="K1980" t="str">
            <v>S3</v>
          </cell>
        </row>
        <row r="1981">
          <cell r="J1981" t="str">
            <v>plant</v>
          </cell>
          <cell r="K1981" t="str">
            <v>S3</v>
          </cell>
        </row>
        <row r="1982">
          <cell r="J1982" t="str">
            <v>plant</v>
          </cell>
          <cell r="K1982" t="str">
            <v>S4</v>
          </cell>
        </row>
        <row r="1983">
          <cell r="J1983" t="str">
            <v>plant</v>
          </cell>
          <cell r="K1983" t="str">
            <v>S2</v>
          </cell>
        </row>
        <row r="1984">
          <cell r="J1984" t="str">
            <v>plant</v>
          </cell>
          <cell r="K1984" t="str">
            <v>S4</v>
          </cell>
        </row>
        <row r="1985">
          <cell r="J1985" t="str">
            <v>plant</v>
          </cell>
          <cell r="K1985" t="str">
            <v>S4</v>
          </cell>
        </row>
        <row r="1986">
          <cell r="J1986" t="str">
            <v>plant</v>
          </cell>
          <cell r="K1986" t="str">
            <v>S4</v>
          </cell>
        </row>
        <row r="1987">
          <cell r="J1987" t="str">
            <v>plant</v>
          </cell>
          <cell r="K1987" t="str">
            <v>S3</v>
          </cell>
        </row>
        <row r="1988">
          <cell r="J1988" t="str">
            <v>plant</v>
          </cell>
          <cell r="K1988" t="str">
            <v>S3</v>
          </cell>
        </row>
        <row r="1989">
          <cell r="J1989" t="str">
            <v>plant</v>
          </cell>
          <cell r="K1989" t="str">
            <v>S4</v>
          </cell>
        </row>
        <row r="1990">
          <cell r="J1990" t="str">
            <v>plant</v>
          </cell>
          <cell r="K1990" t="str">
            <v>S4</v>
          </cell>
        </row>
        <row r="1991">
          <cell r="J1991" t="str">
            <v>plant</v>
          </cell>
          <cell r="K1991" t="str">
            <v>S4</v>
          </cell>
        </row>
        <row r="1992">
          <cell r="J1992" t="str">
            <v>plant</v>
          </cell>
          <cell r="K1992" t="str">
            <v>S3</v>
          </cell>
        </row>
        <row r="1993">
          <cell r="J1993" t="str">
            <v>plant</v>
          </cell>
          <cell r="K1993" t="str">
            <v>S4</v>
          </cell>
        </row>
        <row r="1994">
          <cell r="J1994" t="str">
            <v>plant</v>
          </cell>
          <cell r="K1994" t="str">
            <v>S4</v>
          </cell>
        </row>
        <row r="1995">
          <cell r="J1995" t="str">
            <v>plant</v>
          </cell>
          <cell r="K1995" t="str">
            <v>S4</v>
          </cell>
        </row>
        <row r="1996">
          <cell r="J1996" t="str">
            <v>plant</v>
          </cell>
          <cell r="K1996" t="str">
            <v>S4</v>
          </cell>
        </row>
        <row r="1997">
          <cell r="J1997" t="str">
            <v>plant</v>
          </cell>
          <cell r="K1997" t="str">
            <v>S2</v>
          </cell>
        </row>
        <row r="1998">
          <cell r="J1998" t="str">
            <v>plant</v>
          </cell>
          <cell r="K1998" t="str">
            <v>S2</v>
          </cell>
        </row>
        <row r="1999">
          <cell r="J1999" t="str">
            <v>plant</v>
          </cell>
          <cell r="K1999" t="str">
            <v>S3</v>
          </cell>
        </row>
        <row r="2000">
          <cell r="J2000" t="str">
            <v>plant</v>
          </cell>
          <cell r="K2000" t="str">
            <v>S0</v>
          </cell>
        </row>
        <row r="2001">
          <cell r="J2001" t="str">
            <v>plant</v>
          </cell>
          <cell r="K2001" t="str">
            <v>M4</v>
          </cell>
        </row>
        <row r="2002">
          <cell r="J2002" t="str">
            <v>plant</v>
          </cell>
          <cell r="K2002" t="str">
            <v>M4</v>
          </cell>
        </row>
        <row r="2003">
          <cell r="J2003" t="str">
            <v>plant</v>
          </cell>
          <cell r="K2003" t="str">
            <v>S3</v>
          </cell>
        </row>
        <row r="2004">
          <cell r="J2004" t="str">
            <v>plant</v>
          </cell>
          <cell r="K2004" t="str">
            <v>S3</v>
          </cell>
        </row>
        <row r="2005">
          <cell r="J2005" t="str">
            <v>plant</v>
          </cell>
          <cell r="K2005" t="str">
            <v>S3</v>
          </cell>
        </row>
        <row r="2006">
          <cell r="J2006" t="str">
            <v>plant</v>
          </cell>
          <cell r="K2006" t="str">
            <v>S4</v>
          </cell>
        </row>
        <row r="2007">
          <cell r="J2007" t="str">
            <v>plant</v>
          </cell>
          <cell r="K2007" t="str">
            <v>S3</v>
          </cell>
        </row>
        <row r="2008">
          <cell r="J2008" t="str">
            <v>Head Office</v>
          </cell>
          <cell r="K2008" t="str">
            <v>S1</v>
          </cell>
        </row>
        <row r="2009">
          <cell r="J2009" t="str">
            <v>Head Office</v>
          </cell>
          <cell r="K2009" t="str">
            <v>S1</v>
          </cell>
        </row>
        <row r="2010">
          <cell r="J2010" t="str">
            <v>Head Office</v>
          </cell>
          <cell r="K2010" t="str">
            <v>S2</v>
          </cell>
        </row>
        <row r="2011">
          <cell r="J2011" t="str">
            <v>plant</v>
          </cell>
          <cell r="K2011" t="str">
            <v>S4</v>
          </cell>
        </row>
        <row r="2012">
          <cell r="J2012" t="str">
            <v>plant</v>
          </cell>
          <cell r="K2012" t="str">
            <v>S4</v>
          </cell>
        </row>
        <row r="2013">
          <cell r="J2013" t="str">
            <v>plant</v>
          </cell>
          <cell r="K2013" t="str">
            <v>S3</v>
          </cell>
        </row>
        <row r="2014">
          <cell r="J2014" t="str">
            <v>plant</v>
          </cell>
          <cell r="K2014" t="str">
            <v>S4</v>
          </cell>
        </row>
        <row r="2015">
          <cell r="J2015" t="str">
            <v>plant</v>
          </cell>
          <cell r="K2015" t="str">
            <v>S2</v>
          </cell>
        </row>
        <row r="2016">
          <cell r="J2016" t="str">
            <v>plant</v>
          </cell>
          <cell r="K2016" t="str">
            <v>S2</v>
          </cell>
        </row>
        <row r="2017">
          <cell r="J2017" t="str">
            <v>plant</v>
          </cell>
          <cell r="K2017" t="str">
            <v>S2</v>
          </cell>
        </row>
        <row r="2018">
          <cell r="J2018" t="str">
            <v>plant</v>
          </cell>
          <cell r="K2018" t="str">
            <v>S4</v>
          </cell>
        </row>
        <row r="2019">
          <cell r="J2019" t="str">
            <v>plant</v>
          </cell>
          <cell r="K2019" t="str">
            <v>S4</v>
          </cell>
        </row>
        <row r="2020">
          <cell r="J2020" t="str">
            <v>Head Office</v>
          </cell>
          <cell r="K2020" t="str">
            <v>S1</v>
          </cell>
        </row>
        <row r="2021">
          <cell r="J2021" t="str">
            <v>plant</v>
          </cell>
          <cell r="K2021" t="str">
            <v>S3</v>
          </cell>
        </row>
        <row r="2022">
          <cell r="J2022" t="str">
            <v>plant</v>
          </cell>
          <cell r="K2022" t="str">
            <v>S3</v>
          </cell>
        </row>
        <row r="2023">
          <cell r="J2023" t="str">
            <v>plant</v>
          </cell>
          <cell r="K2023" t="str">
            <v>S4</v>
          </cell>
        </row>
        <row r="2024">
          <cell r="J2024" t="str">
            <v>plant</v>
          </cell>
          <cell r="K2024" t="str">
            <v>S3</v>
          </cell>
        </row>
        <row r="2025">
          <cell r="J2025" t="str">
            <v>plant</v>
          </cell>
          <cell r="K2025" t="str">
            <v>S4</v>
          </cell>
        </row>
        <row r="2026">
          <cell r="J2026" t="str">
            <v>plant</v>
          </cell>
          <cell r="K2026" t="str">
            <v>S2</v>
          </cell>
        </row>
        <row r="2027">
          <cell r="J2027" t="str">
            <v>plant</v>
          </cell>
          <cell r="K2027" t="str">
            <v>S4</v>
          </cell>
        </row>
        <row r="2028">
          <cell r="J2028" t="str">
            <v>plant</v>
          </cell>
          <cell r="K2028" t="str">
            <v>S4</v>
          </cell>
        </row>
        <row r="2029">
          <cell r="J2029" t="str">
            <v>plant</v>
          </cell>
          <cell r="K2029" t="str">
            <v>S4</v>
          </cell>
        </row>
        <row r="2030">
          <cell r="J2030" t="str">
            <v>Head Office</v>
          </cell>
          <cell r="K2030" t="str">
            <v>M4</v>
          </cell>
        </row>
        <row r="2031">
          <cell r="J2031" t="str">
            <v>Head Office</v>
          </cell>
          <cell r="K2031" t="str">
            <v>E</v>
          </cell>
        </row>
        <row r="2032">
          <cell r="J2032" t="str">
            <v>Head Office</v>
          </cell>
          <cell r="K2032" t="str">
            <v>M3</v>
          </cell>
        </row>
        <row r="2033">
          <cell r="J2033" t="str">
            <v>plant</v>
          </cell>
          <cell r="K2033" t="str">
            <v>S1</v>
          </cell>
        </row>
        <row r="2034">
          <cell r="J2034" t="str">
            <v>plant</v>
          </cell>
          <cell r="K2034" t="str">
            <v>S4</v>
          </cell>
        </row>
        <row r="2035">
          <cell r="J2035" t="str">
            <v>plant</v>
          </cell>
          <cell r="K2035" t="str">
            <v>S2</v>
          </cell>
        </row>
        <row r="2036">
          <cell r="J2036" t="str">
            <v>plant</v>
          </cell>
          <cell r="K2036" t="str">
            <v>S4</v>
          </cell>
        </row>
        <row r="2037">
          <cell r="J2037" t="str">
            <v>plant</v>
          </cell>
          <cell r="K2037" t="str">
            <v>S4</v>
          </cell>
        </row>
        <row r="2038">
          <cell r="J2038" t="str">
            <v>plant</v>
          </cell>
          <cell r="K2038" t="str">
            <v>S4</v>
          </cell>
        </row>
        <row r="2039">
          <cell r="J2039" t="str">
            <v>plant</v>
          </cell>
          <cell r="K2039" t="str">
            <v>S4</v>
          </cell>
        </row>
        <row r="2040">
          <cell r="J2040" t="str">
            <v>plant</v>
          </cell>
          <cell r="K2040" t="str">
            <v>S4</v>
          </cell>
        </row>
        <row r="2041">
          <cell r="J2041" t="str">
            <v>plant</v>
          </cell>
          <cell r="K2041" t="str">
            <v>S4</v>
          </cell>
        </row>
        <row r="2042">
          <cell r="J2042" t="str">
            <v>plant</v>
          </cell>
          <cell r="K2042" t="str">
            <v>S4</v>
          </cell>
        </row>
        <row r="2043">
          <cell r="J2043" t="str">
            <v>plant</v>
          </cell>
          <cell r="K2043" t="str">
            <v>S4</v>
          </cell>
        </row>
        <row r="2044">
          <cell r="J2044" t="str">
            <v>plant</v>
          </cell>
          <cell r="K2044" t="str">
            <v>S4</v>
          </cell>
        </row>
        <row r="2045">
          <cell r="J2045" t="str">
            <v>plant</v>
          </cell>
          <cell r="K2045" t="str">
            <v>S4</v>
          </cell>
        </row>
        <row r="2046">
          <cell r="J2046" t="str">
            <v>plant</v>
          </cell>
          <cell r="K2046" t="str">
            <v>S4</v>
          </cell>
        </row>
        <row r="2047">
          <cell r="J2047" t="str">
            <v>plant</v>
          </cell>
          <cell r="K2047" t="str">
            <v>S4</v>
          </cell>
        </row>
        <row r="2048">
          <cell r="J2048" t="str">
            <v>plant</v>
          </cell>
          <cell r="K2048" t="str">
            <v>S4</v>
          </cell>
        </row>
        <row r="2049">
          <cell r="J2049" t="str">
            <v>plant</v>
          </cell>
          <cell r="K2049" t="str">
            <v>S4</v>
          </cell>
        </row>
        <row r="2050">
          <cell r="J2050" t="str">
            <v>plant</v>
          </cell>
          <cell r="K2050" t="str">
            <v>S3</v>
          </cell>
        </row>
        <row r="2051">
          <cell r="J2051" t="str">
            <v>plant</v>
          </cell>
          <cell r="K2051" t="str">
            <v>S3</v>
          </cell>
        </row>
        <row r="2052">
          <cell r="J2052" t="str">
            <v>plant</v>
          </cell>
          <cell r="K2052" t="str">
            <v>S4</v>
          </cell>
        </row>
        <row r="2053">
          <cell r="J2053" t="str">
            <v>plant</v>
          </cell>
          <cell r="K2053" t="str">
            <v>S4</v>
          </cell>
        </row>
        <row r="2054">
          <cell r="J2054" t="str">
            <v>plant</v>
          </cell>
          <cell r="K2054" t="str">
            <v>S4</v>
          </cell>
        </row>
        <row r="2055">
          <cell r="J2055" t="str">
            <v>plant</v>
          </cell>
          <cell r="K2055" t="str">
            <v>S3</v>
          </cell>
        </row>
        <row r="2056">
          <cell r="J2056" t="str">
            <v>plant</v>
          </cell>
          <cell r="K2056" t="str">
            <v>S4</v>
          </cell>
        </row>
        <row r="2057">
          <cell r="J2057" t="str">
            <v>plant</v>
          </cell>
          <cell r="K2057" t="str">
            <v>S4</v>
          </cell>
        </row>
        <row r="2058">
          <cell r="J2058" t="str">
            <v>plant</v>
          </cell>
          <cell r="K2058" t="str">
            <v>S4</v>
          </cell>
        </row>
        <row r="2059">
          <cell r="J2059" t="str">
            <v>plant</v>
          </cell>
          <cell r="K2059" t="str">
            <v>S4</v>
          </cell>
        </row>
        <row r="2060">
          <cell r="J2060" t="str">
            <v>plant</v>
          </cell>
          <cell r="K2060" t="str">
            <v>S3</v>
          </cell>
        </row>
        <row r="2061">
          <cell r="J2061" t="str">
            <v>plant</v>
          </cell>
          <cell r="K2061" t="str">
            <v>S3</v>
          </cell>
        </row>
        <row r="2062">
          <cell r="J2062" t="str">
            <v>plant</v>
          </cell>
          <cell r="K2062" t="str">
            <v>S3</v>
          </cell>
        </row>
        <row r="2063">
          <cell r="J2063" t="str">
            <v>plant</v>
          </cell>
          <cell r="K2063" t="str">
            <v>S4</v>
          </cell>
        </row>
        <row r="2064">
          <cell r="J2064" t="str">
            <v>plant</v>
          </cell>
          <cell r="K2064" t="str">
            <v>S4</v>
          </cell>
        </row>
        <row r="2065">
          <cell r="J2065" t="str">
            <v>plant</v>
          </cell>
          <cell r="K2065" t="str">
            <v>S4</v>
          </cell>
        </row>
        <row r="2066">
          <cell r="J2066" t="str">
            <v>plant</v>
          </cell>
          <cell r="K2066" t="str">
            <v>S4</v>
          </cell>
        </row>
        <row r="2067">
          <cell r="J2067" t="str">
            <v>plant</v>
          </cell>
          <cell r="K2067" t="str">
            <v>S0</v>
          </cell>
        </row>
        <row r="2068">
          <cell r="J2068" t="str">
            <v>plant</v>
          </cell>
          <cell r="K2068" t="str">
            <v>M4</v>
          </cell>
        </row>
        <row r="2069">
          <cell r="J2069" t="str">
            <v>plant</v>
          </cell>
          <cell r="K2069" t="str">
            <v>S2</v>
          </cell>
        </row>
        <row r="2070">
          <cell r="J2070" t="str">
            <v>plant</v>
          </cell>
          <cell r="K2070" t="str">
            <v>S2</v>
          </cell>
        </row>
        <row r="2071">
          <cell r="J2071" t="str">
            <v>plant</v>
          </cell>
          <cell r="K2071" t="str">
            <v>S4</v>
          </cell>
        </row>
        <row r="2072">
          <cell r="J2072" t="str">
            <v>plant</v>
          </cell>
          <cell r="K2072" t="str">
            <v>S3</v>
          </cell>
        </row>
        <row r="2073">
          <cell r="J2073" t="str">
            <v>plant</v>
          </cell>
          <cell r="K2073" t="str">
            <v>S3</v>
          </cell>
        </row>
        <row r="2074">
          <cell r="J2074" t="str">
            <v>plant</v>
          </cell>
          <cell r="K2074" t="str">
            <v>S3</v>
          </cell>
        </row>
        <row r="2075">
          <cell r="J2075" t="str">
            <v>plant</v>
          </cell>
          <cell r="K2075" t="str">
            <v>S4</v>
          </cell>
        </row>
        <row r="2076">
          <cell r="J2076" t="str">
            <v>plant</v>
          </cell>
          <cell r="K2076" t="str">
            <v>S1</v>
          </cell>
        </row>
        <row r="2077">
          <cell r="J2077" t="str">
            <v>plant</v>
          </cell>
          <cell r="K2077" t="str">
            <v>S3</v>
          </cell>
        </row>
        <row r="2078">
          <cell r="J2078" t="str">
            <v>plant</v>
          </cell>
          <cell r="K2078" t="str">
            <v>S3</v>
          </cell>
        </row>
        <row r="2079">
          <cell r="J2079" t="str">
            <v>plant</v>
          </cell>
          <cell r="K2079" t="str">
            <v>S4</v>
          </cell>
        </row>
        <row r="2080">
          <cell r="J2080" t="str">
            <v>plant</v>
          </cell>
          <cell r="K2080" t="str">
            <v>S4</v>
          </cell>
        </row>
        <row r="2081">
          <cell r="J2081" t="str">
            <v>plant</v>
          </cell>
          <cell r="K2081" t="str">
            <v>S4</v>
          </cell>
        </row>
        <row r="2082">
          <cell r="J2082" t="str">
            <v>plant</v>
          </cell>
          <cell r="K2082" t="str">
            <v>S4</v>
          </cell>
        </row>
        <row r="2083">
          <cell r="J2083" t="str">
            <v>plant</v>
          </cell>
          <cell r="K2083" t="str">
            <v>S4</v>
          </cell>
        </row>
        <row r="2084">
          <cell r="J2084" t="str">
            <v>plant</v>
          </cell>
          <cell r="K2084" t="str">
            <v>S4</v>
          </cell>
        </row>
        <row r="2085">
          <cell r="J2085" t="str">
            <v>plant</v>
          </cell>
          <cell r="K2085" t="str">
            <v>S4</v>
          </cell>
        </row>
        <row r="2086">
          <cell r="J2086" t="str">
            <v>plant</v>
          </cell>
          <cell r="K2086" t="str">
            <v>S4</v>
          </cell>
        </row>
        <row r="2087">
          <cell r="J2087" t="str">
            <v>plant</v>
          </cell>
          <cell r="K2087" t="str">
            <v>S4</v>
          </cell>
        </row>
        <row r="2088">
          <cell r="J2088" t="str">
            <v>plant</v>
          </cell>
          <cell r="K2088" t="str">
            <v>S4</v>
          </cell>
        </row>
        <row r="2089">
          <cell r="J2089" t="str">
            <v>plant</v>
          </cell>
          <cell r="K2089" t="str">
            <v>S4</v>
          </cell>
        </row>
        <row r="2090">
          <cell r="J2090" t="str">
            <v>plant</v>
          </cell>
          <cell r="K2090" t="str">
            <v>S4</v>
          </cell>
        </row>
        <row r="2091">
          <cell r="J2091" t="str">
            <v>plant</v>
          </cell>
          <cell r="K2091" t="str">
            <v>S4</v>
          </cell>
        </row>
        <row r="2092">
          <cell r="J2092" t="str">
            <v>plant</v>
          </cell>
          <cell r="K2092" t="str">
            <v>S4</v>
          </cell>
        </row>
        <row r="2093">
          <cell r="J2093" t="str">
            <v>plant</v>
          </cell>
          <cell r="K2093" t="str">
            <v>S4</v>
          </cell>
        </row>
        <row r="2094">
          <cell r="J2094" t="str">
            <v>plant</v>
          </cell>
          <cell r="K2094" t="str">
            <v>S4</v>
          </cell>
        </row>
        <row r="2095">
          <cell r="J2095" t="str">
            <v>plant</v>
          </cell>
          <cell r="K2095" t="str">
            <v>S4</v>
          </cell>
        </row>
        <row r="2096">
          <cell r="J2096" t="str">
            <v>plant</v>
          </cell>
          <cell r="K2096" t="str">
            <v>S4</v>
          </cell>
        </row>
        <row r="2097">
          <cell r="J2097" t="str">
            <v>plant</v>
          </cell>
          <cell r="K2097" t="str">
            <v>S4</v>
          </cell>
        </row>
        <row r="2098">
          <cell r="J2098" t="str">
            <v>plant</v>
          </cell>
          <cell r="K2098" t="str">
            <v>S4</v>
          </cell>
        </row>
        <row r="2099">
          <cell r="J2099" t="str">
            <v>plant</v>
          </cell>
          <cell r="K2099" t="str">
            <v>S4</v>
          </cell>
        </row>
        <row r="2100">
          <cell r="J2100" t="str">
            <v>plant</v>
          </cell>
          <cell r="K2100" t="str">
            <v>S4</v>
          </cell>
        </row>
        <row r="2101">
          <cell r="J2101" t="str">
            <v>plant</v>
          </cell>
          <cell r="K2101" t="str">
            <v>S3</v>
          </cell>
        </row>
        <row r="2102">
          <cell r="J2102" t="str">
            <v>plant</v>
          </cell>
          <cell r="K2102" t="str">
            <v>S3</v>
          </cell>
        </row>
        <row r="2103">
          <cell r="J2103" t="str">
            <v>plant</v>
          </cell>
          <cell r="K2103" t="str">
            <v>S3</v>
          </cell>
        </row>
        <row r="2104">
          <cell r="J2104" t="str">
            <v>plant</v>
          </cell>
          <cell r="K2104" t="str">
            <v>S4</v>
          </cell>
        </row>
        <row r="2105">
          <cell r="J2105" t="str">
            <v>plant</v>
          </cell>
          <cell r="K2105" t="str">
            <v>S4</v>
          </cell>
        </row>
        <row r="2106">
          <cell r="J2106" t="str">
            <v>plant</v>
          </cell>
          <cell r="K2106" t="str">
            <v>S4</v>
          </cell>
        </row>
        <row r="2107">
          <cell r="J2107" t="str">
            <v>plant</v>
          </cell>
          <cell r="K2107" t="str">
            <v>S4</v>
          </cell>
        </row>
        <row r="2108">
          <cell r="J2108" t="str">
            <v>plant</v>
          </cell>
          <cell r="K2108" t="str">
            <v>S4</v>
          </cell>
        </row>
        <row r="2109">
          <cell r="J2109" t="str">
            <v>plant</v>
          </cell>
          <cell r="K2109" t="str">
            <v>S4</v>
          </cell>
        </row>
        <row r="2110">
          <cell r="J2110" t="str">
            <v>plant</v>
          </cell>
          <cell r="K2110" t="str">
            <v>S4</v>
          </cell>
        </row>
        <row r="2111">
          <cell r="J2111" t="str">
            <v>plant</v>
          </cell>
          <cell r="K2111" t="str">
            <v>S4</v>
          </cell>
        </row>
        <row r="2112">
          <cell r="J2112" t="str">
            <v>plant</v>
          </cell>
          <cell r="K2112" t="str">
            <v>S4</v>
          </cell>
        </row>
        <row r="2113">
          <cell r="J2113" t="str">
            <v>plant</v>
          </cell>
          <cell r="K2113" t="str">
            <v>S4</v>
          </cell>
        </row>
        <row r="2114">
          <cell r="J2114" t="str">
            <v>plant</v>
          </cell>
          <cell r="K2114" t="str">
            <v>S3</v>
          </cell>
        </row>
        <row r="2115">
          <cell r="J2115" t="str">
            <v>plant</v>
          </cell>
          <cell r="K2115" t="str">
            <v>S3</v>
          </cell>
        </row>
        <row r="2116">
          <cell r="J2116" t="str">
            <v>plant</v>
          </cell>
          <cell r="K2116" t="str">
            <v>S3</v>
          </cell>
        </row>
        <row r="2117">
          <cell r="J2117" t="str">
            <v>plant</v>
          </cell>
          <cell r="K2117" t="str">
            <v>S4</v>
          </cell>
        </row>
        <row r="2118">
          <cell r="J2118" t="str">
            <v>plant</v>
          </cell>
          <cell r="K2118" t="str">
            <v>S4</v>
          </cell>
        </row>
        <row r="2119">
          <cell r="J2119" t="str">
            <v>plant</v>
          </cell>
          <cell r="K2119" t="str">
            <v>S4</v>
          </cell>
        </row>
        <row r="2120">
          <cell r="J2120" t="str">
            <v>plant</v>
          </cell>
          <cell r="K2120" t="str">
            <v>S4</v>
          </cell>
        </row>
        <row r="2121">
          <cell r="J2121" t="str">
            <v>plant</v>
          </cell>
          <cell r="K2121" t="str">
            <v>S4</v>
          </cell>
        </row>
        <row r="2122">
          <cell r="J2122" t="str">
            <v>plant</v>
          </cell>
          <cell r="K2122" t="str">
            <v>S4</v>
          </cell>
        </row>
        <row r="2123">
          <cell r="J2123" t="str">
            <v>plant</v>
          </cell>
          <cell r="K2123" t="str">
            <v>S2</v>
          </cell>
        </row>
        <row r="2124">
          <cell r="J2124" t="str">
            <v>plant</v>
          </cell>
          <cell r="K2124" t="str">
            <v>S3</v>
          </cell>
        </row>
        <row r="2125">
          <cell r="J2125" t="str">
            <v>plant</v>
          </cell>
          <cell r="K2125" t="str">
            <v>S3</v>
          </cell>
        </row>
        <row r="2126">
          <cell r="J2126" t="str">
            <v>plant</v>
          </cell>
          <cell r="K2126" t="str">
            <v>S3</v>
          </cell>
        </row>
        <row r="2127">
          <cell r="J2127" t="str">
            <v>plant</v>
          </cell>
          <cell r="K2127" t="str">
            <v>S3</v>
          </cell>
        </row>
        <row r="2128">
          <cell r="J2128" t="str">
            <v>plant</v>
          </cell>
          <cell r="K2128" t="str">
            <v>S2</v>
          </cell>
        </row>
        <row r="2129">
          <cell r="J2129" t="str">
            <v>plant</v>
          </cell>
          <cell r="K2129" t="str">
            <v>S3</v>
          </cell>
        </row>
        <row r="2130">
          <cell r="J2130" t="str">
            <v>plant</v>
          </cell>
          <cell r="K2130" t="str">
            <v>S1</v>
          </cell>
        </row>
        <row r="2131">
          <cell r="J2131" t="str">
            <v>plant</v>
          </cell>
          <cell r="K2131" t="str">
            <v>S1</v>
          </cell>
        </row>
        <row r="2132">
          <cell r="J2132" t="str">
            <v>plant</v>
          </cell>
          <cell r="K2132" t="str">
            <v>S3</v>
          </cell>
        </row>
        <row r="2133">
          <cell r="J2133" t="str">
            <v>plant</v>
          </cell>
          <cell r="K2133" t="str">
            <v>S4</v>
          </cell>
        </row>
        <row r="2134">
          <cell r="J2134" t="str">
            <v>plant</v>
          </cell>
          <cell r="K2134" t="str">
            <v>S3</v>
          </cell>
        </row>
        <row r="2135">
          <cell r="J2135" t="str">
            <v>plant</v>
          </cell>
          <cell r="K2135" t="str">
            <v>S4</v>
          </cell>
        </row>
        <row r="2136">
          <cell r="J2136" t="str">
            <v>plant</v>
          </cell>
          <cell r="K2136" t="str">
            <v>S4</v>
          </cell>
        </row>
        <row r="2137">
          <cell r="J2137" t="str">
            <v>plant</v>
          </cell>
          <cell r="K2137" t="str">
            <v>S4</v>
          </cell>
        </row>
        <row r="2138">
          <cell r="J2138" t="str">
            <v>plant</v>
          </cell>
          <cell r="K2138" t="str">
            <v>S4</v>
          </cell>
        </row>
        <row r="2139">
          <cell r="J2139" t="str">
            <v>plant</v>
          </cell>
          <cell r="K2139" t="str">
            <v>S4</v>
          </cell>
        </row>
        <row r="2140">
          <cell r="J2140" t="str">
            <v>plant</v>
          </cell>
          <cell r="K2140" t="str">
            <v>S4</v>
          </cell>
        </row>
        <row r="2141">
          <cell r="J2141" t="str">
            <v>plant</v>
          </cell>
          <cell r="K2141" t="str">
            <v>S4</v>
          </cell>
        </row>
        <row r="2142">
          <cell r="J2142" t="str">
            <v>plant</v>
          </cell>
          <cell r="K2142" t="str">
            <v>S2</v>
          </cell>
        </row>
        <row r="2143">
          <cell r="J2143" t="str">
            <v>plant</v>
          </cell>
          <cell r="K2143" t="str">
            <v>S4</v>
          </cell>
        </row>
        <row r="2144">
          <cell r="J2144" t="str">
            <v>plant</v>
          </cell>
          <cell r="K2144" t="str">
            <v>S4</v>
          </cell>
        </row>
        <row r="2145">
          <cell r="J2145" t="str">
            <v>plant</v>
          </cell>
          <cell r="K2145" t="str">
            <v>S2</v>
          </cell>
        </row>
        <row r="2146">
          <cell r="J2146" t="str">
            <v>plant</v>
          </cell>
          <cell r="K2146" t="str">
            <v>S3</v>
          </cell>
        </row>
        <row r="2147">
          <cell r="J2147" t="str">
            <v>plant</v>
          </cell>
          <cell r="K2147" t="str">
            <v>S4</v>
          </cell>
        </row>
        <row r="2148">
          <cell r="J2148" t="str">
            <v>plant</v>
          </cell>
          <cell r="K2148" t="str">
            <v>S4</v>
          </cell>
        </row>
        <row r="2149">
          <cell r="J2149" t="str">
            <v>plant</v>
          </cell>
          <cell r="K2149" t="str">
            <v>S3</v>
          </cell>
        </row>
        <row r="2150">
          <cell r="J2150" t="str">
            <v>plant</v>
          </cell>
          <cell r="K2150" t="str">
            <v>S3</v>
          </cell>
        </row>
        <row r="2151">
          <cell r="J2151" t="str">
            <v>plant</v>
          </cell>
          <cell r="K2151" t="str">
            <v>S3</v>
          </cell>
        </row>
        <row r="2152">
          <cell r="J2152" t="str">
            <v>plant</v>
          </cell>
          <cell r="K2152" t="str">
            <v>S4</v>
          </cell>
        </row>
        <row r="2153">
          <cell r="J2153" t="str">
            <v>plant</v>
          </cell>
          <cell r="K2153" t="str">
            <v>S3</v>
          </cell>
        </row>
        <row r="2154">
          <cell r="J2154" t="str">
            <v>plant</v>
          </cell>
          <cell r="K2154" t="str">
            <v>S4</v>
          </cell>
        </row>
        <row r="2155">
          <cell r="J2155" t="str">
            <v>plant</v>
          </cell>
          <cell r="K2155" t="str">
            <v>S3</v>
          </cell>
        </row>
        <row r="2156">
          <cell r="J2156" t="str">
            <v>plant</v>
          </cell>
          <cell r="K2156" t="str">
            <v>S4</v>
          </cell>
        </row>
        <row r="2157">
          <cell r="J2157" t="str">
            <v>plant</v>
          </cell>
          <cell r="K2157" t="str">
            <v>S3</v>
          </cell>
        </row>
        <row r="2158">
          <cell r="J2158" t="str">
            <v>plant</v>
          </cell>
          <cell r="K2158" t="str">
            <v>M3</v>
          </cell>
        </row>
        <row r="2159">
          <cell r="J2159" t="str">
            <v>plant</v>
          </cell>
          <cell r="K2159" t="str">
            <v>S0</v>
          </cell>
        </row>
        <row r="2160">
          <cell r="J2160" t="str">
            <v>plant</v>
          </cell>
          <cell r="K2160" t="str">
            <v>S4</v>
          </cell>
        </row>
        <row r="2161">
          <cell r="J2161" t="str">
            <v>plant</v>
          </cell>
          <cell r="K2161" t="str">
            <v>S4</v>
          </cell>
        </row>
        <row r="2162">
          <cell r="J2162" t="str">
            <v>plant</v>
          </cell>
          <cell r="K2162" t="str">
            <v>S4</v>
          </cell>
        </row>
        <row r="2163">
          <cell r="J2163" t="str">
            <v>plant</v>
          </cell>
          <cell r="K2163" t="str">
            <v>S4</v>
          </cell>
        </row>
        <row r="2164">
          <cell r="J2164" t="str">
            <v>plant</v>
          </cell>
          <cell r="K2164" t="str">
            <v>S4</v>
          </cell>
        </row>
        <row r="2165">
          <cell r="J2165" t="str">
            <v>plant</v>
          </cell>
          <cell r="K2165" t="str">
            <v>S4</v>
          </cell>
        </row>
        <row r="2166">
          <cell r="J2166" t="str">
            <v>plant</v>
          </cell>
          <cell r="K2166" t="str">
            <v>S4</v>
          </cell>
        </row>
        <row r="2167">
          <cell r="J2167" t="str">
            <v>plant</v>
          </cell>
          <cell r="K2167" t="str">
            <v>S4</v>
          </cell>
        </row>
        <row r="2168">
          <cell r="J2168" t="str">
            <v>plant</v>
          </cell>
          <cell r="K2168" t="str">
            <v>S4</v>
          </cell>
        </row>
        <row r="2169">
          <cell r="J2169" t="str">
            <v>plant</v>
          </cell>
          <cell r="K2169" t="str">
            <v>S4</v>
          </cell>
        </row>
        <row r="2170">
          <cell r="J2170" t="str">
            <v>plant</v>
          </cell>
          <cell r="K2170" t="str">
            <v>S4</v>
          </cell>
        </row>
        <row r="2171">
          <cell r="J2171" t="str">
            <v>plant</v>
          </cell>
          <cell r="K2171" t="str">
            <v>S3</v>
          </cell>
        </row>
        <row r="2172">
          <cell r="J2172" t="str">
            <v>plant</v>
          </cell>
          <cell r="K2172" t="str">
            <v>S3</v>
          </cell>
        </row>
        <row r="2173">
          <cell r="J2173" t="str">
            <v>plant</v>
          </cell>
          <cell r="K2173" t="str">
            <v>S3</v>
          </cell>
        </row>
        <row r="2174">
          <cell r="J2174" t="str">
            <v>plant</v>
          </cell>
          <cell r="K2174" t="str">
            <v>S2</v>
          </cell>
        </row>
        <row r="2175">
          <cell r="J2175" t="str">
            <v>plant</v>
          </cell>
          <cell r="K2175" t="str">
            <v>S4</v>
          </cell>
        </row>
        <row r="2176">
          <cell r="J2176" t="str">
            <v>plant</v>
          </cell>
          <cell r="K2176" t="str">
            <v>S3</v>
          </cell>
        </row>
        <row r="2177">
          <cell r="J2177" t="str">
            <v>plant</v>
          </cell>
          <cell r="K2177" t="str">
            <v>S4</v>
          </cell>
        </row>
        <row r="2178">
          <cell r="J2178" t="str">
            <v>plant</v>
          </cell>
          <cell r="K2178" t="str">
            <v>S4</v>
          </cell>
        </row>
        <row r="2179">
          <cell r="J2179" t="str">
            <v>plant</v>
          </cell>
          <cell r="K2179" t="str">
            <v>S4</v>
          </cell>
        </row>
        <row r="2180">
          <cell r="J2180" t="str">
            <v>plant</v>
          </cell>
          <cell r="K2180" t="str">
            <v>S4</v>
          </cell>
        </row>
        <row r="2181">
          <cell r="J2181" t="str">
            <v>plant</v>
          </cell>
          <cell r="K2181" t="str">
            <v>S4</v>
          </cell>
        </row>
        <row r="2182">
          <cell r="J2182" t="str">
            <v>plant</v>
          </cell>
          <cell r="K2182" t="str">
            <v>S1</v>
          </cell>
        </row>
        <row r="2183">
          <cell r="J2183" t="str">
            <v>plant</v>
          </cell>
          <cell r="K2183" t="str">
            <v>S1</v>
          </cell>
        </row>
        <row r="2184">
          <cell r="J2184" t="str">
            <v>plant</v>
          </cell>
          <cell r="K2184" t="str">
            <v>S3</v>
          </cell>
        </row>
        <row r="2185">
          <cell r="J2185" t="str">
            <v>plant</v>
          </cell>
          <cell r="K2185" t="str">
            <v>S4</v>
          </cell>
        </row>
        <row r="2186">
          <cell r="J2186" t="str">
            <v>plant</v>
          </cell>
          <cell r="K2186" t="str">
            <v>S3</v>
          </cell>
        </row>
        <row r="2187">
          <cell r="J2187" t="str">
            <v>plant</v>
          </cell>
          <cell r="K2187" t="str">
            <v>S2</v>
          </cell>
        </row>
        <row r="2188">
          <cell r="J2188" t="str">
            <v>plant</v>
          </cell>
          <cell r="K2188" t="str">
            <v>S4</v>
          </cell>
        </row>
        <row r="2189">
          <cell r="J2189" t="str">
            <v>plant</v>
          </cell>
          <cell r="K2189" t="str">
            <v>S3</v>
          </cell>
        </row>
        <row r="2190">
          <cell r="J2190" t="str">
            <v>plant</v>
          </cell>
          <cell r="K2190" t="str">
            <v>S4</v>
          </cell>
        </row>
        <row r="2191">
          <cell r="J2191" t="str">
            <v>plant</v>
          </cell>
          <cell r="K2191" t="str">
            <v>S4</v>
          </cell>
        </row>
        <row r="2192">
          <cell r="J2192" t="str">
            <v>plant</v>
          </cell>
          <cell r="K2192" t="str">
            <v>S2</v>
          </cell>
        </row>
        <row r="2193">
          <cell r="J2193" t="str">
            <v>plant</v>
          </cell>
          <cell r="K2193" t="str">
            <v>S3</v>
          </cell>
        </row>
        <row r="2194">
          <cell r="J2194" t="str">
            <v>plant</v>
          </cell>
          <cell r="K2194" t="str">
            <v>S4</v>
          </cell>
        </row>
        <row r="2195">
          <cell r="J2195" t="str">
            <v>plant</v>
          </cell>
          <cell r="K2195" t="str">
            <v>S4</v>
          </cell>
        </row>
        <row r="2196">
          <cell r="J2196" t="str">
            <v>plant</v>
          </cell>
          <cell r="K2196" t="str">
            <v>S4</v>
          </cell>
        </row>
        <row r="2197">
          <cell r="J2197" t="str">
            <v>plant</v>
          </cell>
          <cell r="K2197" t="str">
            <v>S4</v>
          </cell>
        </row>
        <row r="2198">
          <cell r="J2198" t="str">
            <v>plant</v>
          </cell>
          <cell r="K2198" t="str">
            <v>S3</v>
          </cell>
        </row>
        <row r="2199">
          <cell r="J2199" t="str">
            <v>Head Office</v>
          </cell>
          <cell r="K2199" t="str">
            <v>M4</v>
          </cell>
        </row>
        <row r="2200">
          <cell r="J2200" t="str">
            <v>plant</v>
          </cell>
          <cell r="K2200" t="str">
            <v>S0</v>
          </cell>
        </row>
        <row r="2201">
          <cell r="J2201" t="str">
            <v>plant</v>
          </cell>
          <cell r="K2201" t="str">
            <v>M4</v>
          </cell>
        </row>
        <row r="2202">
          <cell r="J2202" t="str">
            <v>plant</v>
          </cell>
          <cell r="K2202" t="str">
            <v>S3</v>
          </cell>
        </row>
        <row r="2203">
          <cell r="J2203" t="str">
            <v>plant</v>
          </cell>
          <cell r="K2203" t="str">
            <v>S3</v>
          </cell>
        </row>
        <row r="2204">
          <cell r="J2204" t="str">
            <v>plant</v>
          </cell>
          <cell r="K2204" t="str">
            <v>S4</v>
          </cell>
        </row>
        <row r="2205">
          <cell r="J2205" t="str">
            <v>plant</v>
          </cell>
          <cell r="K2205" t="str">
            <v>S3</v>
          </cell>
        </row>
        <row r="2206">
          <cell r="J2206" t="str">
            <v>plant</v>
          </cell>
          <cell r="K2206" t="str">
            <v>S4</v>
          </cell>
        </row>
        <row r="2207">
          <cell r="J2207" t="str">
            <v>plant</v>
          </cell>
          <cell r="K2207" t="str">
            <v>S4</v>
          </cell>
        </row>
        <row r="2208">
          <cell r="J2208" t="str">
            <v>plant</v>
          </cell>
          <cell r="K2208" t="str">
            <v>S4</v>
          </cell>
        </row>
        <row r="2209">
          <cell r="J2209" t="str">
            <v>plant</v>
          </cell>
          <cell r="K2209" t="str">
            <v>S4</v>
          </cell>
        </row>
        <row r="2210">
          <cell r="J2210" t="str">
            <v>plant</v>
          </cell>
          <cell r="K2210" t="str">
            <v>S2</v>
          </cell>
        </row>
        <row r="2211">
          <cell r="J2211" t="str">
            <v>plant</v>
          </cell>
          <cell r="K2211" t="str">
            <v>S3</v>
          </cell>
        </row>
        <row r="2212">
          <cell r="J2212" t="str">
            <v>plant</v>
          </cell>
          <cell r="K2212" t="str">
            <v>S4</v>
          </cell>
        </row>
        <row r="2213">
          <cell r="J2213" t="str">
            <v>plant</v>
          </cell>
          <cell r="K2213" t="str">
            <v>S4</v>
          </cell>
        </row>
        <row r="2214">
          <cell r="J2214" t="str">
            <v>plant</v>
          </cell>
          <cell r="K2214" t="str">
            <v>S4</v>
          </cell>
        </row>
        <row r="2215">
          <cell r="J2215" t="str">
            <v>plant</v>
          </cell>
          <cell r="K2215" t="str">
            <v>S4</v>
          </cell>
        </row>
        <row r="2216">
          <cell r="J2216" t="str">
            <v>plant</v>
          </cell>
          <cell r="K2216" t="str">
            <v>S4</v>
          </cell>
        </row>
        <row r="2217">
          <cell r="J2217" t="str">
            <v>plant</v>
          </cell>
          <cell r="K2217" t="str">
            <v>S4</v>
          </cell>
        </row>
        <row r="2218">
          <cell r="J2218" t="str">
            <v>plant</v>
          </cell>
          <cell r="K2218" t="str">
            <v>S4</v>
          </cell>
        </row>
        <row r="2219">
          <cell r="J2219" t="str">
            <v>plant</v>
          </cell>
          <cell r="K2219" t="str">
            <v>S4</v>
          </cell>
        </row>
        <row r="2220">
          <cell r="J2220" t="str">
            <v>plant</v>
          </cell>
          <cell r="K2220" t="str">
            <v>S4</v>
          </cell>
        </row>
        <row r="2221">
          <cell r="J2221" t="str">
            <v>plant</v>
          </cell>
          <cell r="K2221" t="str">
            <v>S4</v>
          </cell>
        </row>
        <row r="2222">
          <cell r="J2222" t="str">
            <v>plant</v>
          </cell>
          <cell r="K2222" t="str">
            <v>S4</v>
          </cell>
        </row>
        <row r="2223">
          <cell r="J2223" t="str">
            <v>plant</v>
          </cell>
          <cell r="K2223" t="str">
            <v>S4</v>
          </cell>
        </row>
        <row r="2224">
          <cell r="J2224" t="str">
            <v>plant</v>
          </cell>
          <cell r="K2224" t="str">
            <v>S4</v>
          </cell>
        </row>
        <row r="2225">
          <cell r="J2225" t="str">
            <v>plant</v>
          </cell>
          <cell r="K2225" t="str">
            <v>S4</v>
          </cell>
        </row>
        <row r="2226">
          <cell r="J2226" t="str">
            <v>plant</v>
          </cell>
          <cell r="K2226" t="str">
            <v>S3</v>
          </cell>
        </row>
        <row r="2227">
          <cell r="J2227" t="str">
            <v>plant</v>
          </cell>
          <cell r="K2227" t="str">
            <v>S3</v>
          </cell>
        </row>
        <row r="2228">
          <cell r="J2228" t="str">
            <v>plant</v>
          </cell>
          <cell r="K2228" t="str">
            <v>S3</v>
          </cell>
        </row>
        <row r="2229">
          <cell r="J2229" t="str">
            <v>plant</v>
          </cell>
          <cell r="K2229" t="str">
            <v>S2</v>
          </cell>
        </row>
        <row r="2230">
          <cell r="J2230" t="str">
            <v>plant</v>
          </cell>
          <cell r="K2230" t="str">
            <v>S3</v>
          </cell>
        </row>
        <row r="2231">
          <cell r="J2231" t="str">
            <v>plant</v>
          </cell>
          <cell r="K2231" t="str">
            <v>S3</v>
          </cell>
        </row>
        <row r="2232">
          <cell r="J2232" t="str">
            <v>plant</v>
          </cell>
          <cell r="K2232" t="str">
            <v>S3</v>
          </cell>
        </row>
        <row r="2233">
          <cell r="J2233" t="str">
            <v>plant</v>
          </cell>
          <cell r="K2233" t="str">
            <v>S4</v>
          </cell>
        </row>
        <row r="2234">
          <cell r="J2234" t="str">
            <v>plant</v>
          </cell>
          <cell r="K2234" t="str">
            <v>S4</v>
          </cell>
        </row>
        <row r="2235">
          <cell r="J2235" t="str">
            <v>plant</v>
          </cell>
          <cell r="K2235" t="str">
            <v>S4</v>
          </cell>
        </row>
        <row r="2236">
          <cell r="J2236" t="str">
            <v>Head Office</v>
          </cell>
          <cell r="K2236" t="str">
            <v>M2</v>
          </cell>
        </row>
        <row r="2237">
          <cell r="J2237" t="str">
            <v>plant</v>
          </cell>
          <cell r="K2237" t="str">
            <v>S0</v>
          </cell>
        </row>
        <row r="2238">
          <cell r="J2238" t="str">
            <v>plant</v>
          </cell>
          <cell r="K2238" t="str">
            <v>M4</v>
          </cell>
        </row>
        <row r="2239">
          <cell r="J2239" t="str">
            <v>plant</v>
          </cell>
          <cell r="K2239" t="str">
            <v>MT</v>
          </cell>
        </row>
        <row r="2240">
          <cell r="J2240" t="str">
            <v>plant</v>
          </cell>
          <cell r="K2240" t="str">
            <v>MT</v>
          </cell>
        </row>
        <row r="2241">
          <cell r="J2241" t="str">
            <v>plant</v>
          </cell>
          <cell r="K2241" t="str">
            <v>MT</v>
          </cell>
        </row>
        <row r="2242">
          <cell r="J2242" t="str">
            <v>plant</v>
          </cell>
          <cell r="K2242" t="str">
            <v>S0</v>
          </cell>
        </row>
        <row r="2243">
          <cell r="J2243" t="str">
            <v>plant</v>
          </cell>
          <cell r="K2243" t="str">
            <v>S4</v>
          </cell>
        </row>
        <row r="2244">
          <cell r="J2244" t="str">
            <v>plant</v>
          </cell>
          <cell r="K2244" t="str">
            <v>S4</v>
          </cell>
        </row>
        <row r="2245">
          <cell r="J2245" t="str">
            <v>plant</v>
          </cell>
          <cell r="K2245" t="str">
            <v>S4</v>
          </cell>
        </row>
        <row r="2246">
          <cell r="J2246" t="str">
            <v>plant</v>
          </cell>
          <cell r="K2246" t="str">
            <v>S4</v>
          </cell>
        </row>
        <row r="2247">
          <cell r="J2247" t="str">
            <v>plant</v>
          </cell>
          <cell r="K2247" t="str">
            <v>S4</v>
          </cell>
        </row>
        <row r="2248">
          <cell r="J2248" t="str">
            <v>plant</v>
          </cell>
          <cell r="K2248" t="str">
            <v>S4</v>
          </cell>
        </row>
        <row r="2249">
          <cell r="J2249" t="str">
            <v>plant</v>
          </cell>
          <cell r="K2249" t="str">
            <v>S3</v>
          </cell>
        </row>
        <row r="2250">
          <cell r="J2250" t="str">
            <v>plant</v>
          </cell>
          <cell r="K2250" t="str">
            <v>S3</v>
          </cell>
        </row>
        <row r="2251">
          <cell r="J2251" t="str">
            <v>plant</v>
          </cell>
          <cell r="K2251" t="str">
            <v>S4</v>
          </cell>
        </row>
        <row r="2252">
          <cell r="J2252" t="str">
            <v>plant</v>
          </cell>
          <cell r="K2252" t="str">
            <v>S3</v>
          </cell>
        </row>
        <row r="2253">
          <cell r="J2253" t="str">
            <v>plant</v>
          </cell>
          <cell r="K2253" t="str">
            <v>S4</v>
          </cell>
        </row>
        <row r="2254">
          <cell r="J2254" t="str">
            <v>plant</v>
          </cell>
          <cell r="K2254" t="str">
            <v>S4</v>
          </cell>
        </row>
        <row r="2255">
          <cell r="J2255" t="str">
            <v>plant</v>
          </cell>
          <cell r="K2255" t="str">
            <v>S4</v>
          </cell>
        </row>
        <row r="2256">
          <cell r="J2256" t="str">
            <v>plant</v>
          </cell>
          <cell r="K2256" t="str">
            <v>S4</v>
          </cell>
        </row>
        <row r="2257">
          <cell r="J2257" t="str">
            <v>plant</v>
          </cell>
          <cell r="K2257" t="str">
            <v>S4</v>
          </cell>
        </row>
        <row r="2258">
          <cell r="J2258" t="str">
            <v>plant</v>
          </cell>
          <cell r="K2258" t="str">
            <v>S1</v>
          </cell>
        </row>
        <row r="2259">
          <cell r="J2259" t="str">
            <v>plant</v>
          </cell>
          <cell r="K2259" t="str">
            <v>S2</v>
          </cell>
        </row>
        <row r="2260">
          <cell r="J2260" t="str">
            <v>plant</v>
          </cell>
          <cell r="K2260" t="str">
            <v>S1</v>
          </cell>
        </row>
        <row r="2261">
          <cell r="J2261" t="str">
            <v>plant</v>
          </cell>
          <cell r="K2261" t="str">
            <v>S3</v>
          </cell>
        </row>
        <row r="2262">
          <cell r="J2262" t="str">
            <v>plant</v>
          </cell>
          <cell r="K2262" t="str">
            <v>S3</v>
          </cell>
        </row>
        <row r="2263">
          <cell r="J2263" t="str">
            <v>plant</v>
          </cell>
          <cell r="K2263" t="str">
            <v>S3</v>
          </cell>
        </row>
        <row r="2264">
          <cell r="J2264" t="str">
            <v>plant</v>
          </cell>
          <cell r="K2264" t="str">
            <v>S3</v>
          </cell>
        </row>
        <row r="2265">
          <cell r="J2265" t="str">
            <v>plant</v>
          </cell>
          <cell r="K2265" t="str">
            <v>S3</v>
          </cell>
        </row>
        <row r="2266">
          <cell r="J2266" t="str">
            <v>plant</v>
          </cell>
          <cell r="K2266" t="str">
            <v>S4</v>
          </cell>
        </row>
        <row r="2267">
          <cell r="J2267" t="str">
            <v>plant</v>
          </cell>
          <cell r="K2267" t="str">
            <v>S4</v>
          </cell>
        </row>
        <row r="2268">
          <cell r="J2268" t="str">
            <v>plant</v>
          </cell>
          <cell r="K2268" t="str">
            <v>S4</v>
          </cell>
        </row>
        <row r="2269">
          <cell r="J2269" t="str">
            <v>plant</v>
          </cell>
          <cell r="K2269" t="str">
            <v>S4</v>
          </cell>
        </row>
        <row r="2270">
          <cell r="J2270" t="str">
            <v>plant</v>
          </cell>
          <cell r="K2270" t="str">
            <v>S3</v>
          </cell>
        </row>
        <row r="2271">
          <cell r="J2271" t="str">
            <v>plant</v>
          </cell>
          <cell r="K2271" t="str">
            <v>S3</v>
          </cell>
        </row>
        <row r="2272">
          <cell r="J2272" t="str">
            <v>plant</v>
          </cell>
          <cell r="K2272" t="str">
            <v>S3</v>
          </cell>
        </row>
        <row r="2273">
          <cell r="J2273" t="str">
            <v>plant</v>
          </cell>
          <cell r="K2273" t="str">
            <v>S3</v>
          </cell>
        </row>
        <row r="2274">
          <cell r="J2274" t="str">
            <v>plant</v>
          </cell>
          <cell r="K2274" t="str">
            <v>S4</v>
          </cell>
        </row>
        <row r="2275">
          <cell r="J2275" t="str">
            <v>plant</v>
          </cell>
          <cell r="K2275" t="str">
            <v>S4</v>
          </cell>
        </row>
        <row r="2276">
          <cell r="J2276" t="str">
            <v>plant</v>
          </cell>
          <cell r="K2276" t="str">
            <v>S3</v>
          </cell>
        </row>
        <row r="2277">
          <cell r="J2277" t="str">
            <v>plant</v>
          </cell>
          <cell r="K2277" t="str">
            <v>S3</v>
          </cell>
        </row>
        <row r="2278">
          <cell r="J2278" t="str">
            <v>plant</v>
          </cell>
          <cell r="K2278" t="str">
            <v>S4</v>
          </cell>
        </row>
        <row r="2279">
          <cell r="J2279" t="str">
            <v>plant</v>
          </cell>
          <cell r="K2279" t="str">
            <v>S4</v>
          </cell>
        </row>
        <row r="2280">
          <cell r="J2280" t="str">
            <v>plant</v>
          </cell>
          <cell r="K2280" t="str">
            <v>S4</v>
          </cell>
        </row>
        <row r="2281">
          <cell r="J2281" t="str">
            <v>plant</v>
          </cell>
          <cell r="K2281" t="str">
            <v>S4</v>
          </cell>
        </row>
        <row r="2282">
          <cell r="J2282" t="str">
            <v>plant</v>
          </cell>
          <cell r="K2282" t="str">
            <v>S3</v>
          </cell>
        </row>
        <row r="2283">
          <cell r="J2283" t="str">
            <v>plant</v>
          </cell>
          <cell r="K2283" t="str">
            <v>S3</v>
          </cell>
        </row>
        <row r="2284">
          <cell r="J2284" t="str">
            <v>plant</v>
          </cell>
          <cell r="K2284" t="str">
            <v>S4</v>
          </cell>
        </row>
        <row r="2285">
          <cell r="J2285" t="str">
            <v>plant</v>
          </cell>
          <cell r="K2285" t="str">
            <v>S4</v>
          </cell>
        </row>
        <row r="2286">
          <cell r="J2286" t="str">
            <v>plant</v>
          </cell>
          <cell r="K2286" t="str">
            <v>S4</v>
          </cell>
        </row>
        <row r="2287">
          <cell r="J2287" t="str">
            <v>plant</v>
          </cell>
          <cell r="K2287" t="str">
            <v>S4</v>
          </cell>
        </row>
        <row r="2288">
          <cell r="J2288" t="str">
            <v>plant</v>
          </cell>
          <cell r="K2288" t="str">
            <v>S4</v>
          </cell>
        </row>
        <row r="2289">
          <cell r="J2289" t="str">
            <v>plant</v>
          </cell>
          <cell r="K2289" t="str">
            <v>S2</v>
          </cell>
        </row>
        <row r="2290">
          <cell r="J2290" t="str">
            <v>plant</v>
          </cell>
          <cell r="K2290" t="str">
            <v>S4</v>
          </cell>
        </row>
        <row r="2291">
          <cell r="J2291" t="str">
            <v>plant</v>
          </cell>
          <cell r="K2291" t="str">
            <v>S4</v>
          </cell>
        </row>
        <row r="2292">
          <cell r="J2292" t="str">
            <v>plant</v>
          </cell>
          <cell r="K2292" t="str">
            <v>S4</v>
          </cell>
        </row>
        <row r="2293">
          <cell r="J2293" t="str">
            <v>plant</v>
          </cell>
          <cell r="K2293" t="str">
            <v>S3</v>
          </cell>
        </row>
        <row r="2294">
          <cell r="J2294" t="str">
            <v>plant</v>
          </cell>
          <cell r="K2294" t="str">
            <v>S3</v>
          </cell>
        </row>
        <row r="2295">
          <cell r="J2295" t="str">
            <v>plant</v>
          </cell>
          <cell r="K2295" t="str">
            <v>S2</v>
          </cell>
        </row>
        <row r="2296">
          <cell r="J2296" t="str">
            <v>plant</v>
          </cell>
          <cell r="K2296" t="str">
            <v>S4</v>
          </cell>
        </row>
        <row r="2297">
          <cell r="J2297" t="str">
            <v>plant</v>
          </cell>
          <cell r="K2297" t="str">
            <v>S4</v>
          </cell>
        </row>
        <row r="2298">
          <cell r="J2298" t="str">
            <v>plant</v>
          </cell>
          <cell r="K2298" t="str">
            <v>S4</v>
          </cell>
        </row>
        <row r="2299">
          <cell r="J2299" t="str">
            <v>plant</v>
          </cell>
          <cell r="K2299" t="str">
            <v>S4</v>
          </cell>
        </row>
        <row r="2300">
          <cell r="J2300" t="str">
            <v>plant</v>
          </cell>
          <cell r="K2300" t="str">
            <v>S3</v>
          </cell>
        </row>
        <row r="2301">
          <cell r="J2301" t="str">
            <v>plant</v>
          </cell>
          <cell r="K2301" t="str">
            <v>S3</v>
          </cell>
        </row>
        <row r="2302">
          <cell r="J2302" t="str">
            <v>plant</v>
          </cell>
          <cell r="K2302" t="str">
            <v>S2</v>
          </cell>
        </row>
        <row r="2303">
          <cell r="J2303" t="str">
            <v>plant</v>
          </cell>
          <cell r="K2303" t="str">
            <v>S3</v>
          </cell>
        </row>
        <row r="2304">
          <cell r="J2304" t="str">
            <v>plant</v>
          </cell>
          <cell r="K2304" t="str">
            <v>S4</v>
          </cell>
        </row>
        <row r="2305">
          <cell r="J2305" t="str">
            <v>plant</v>
          </cell>
          <cell r="K2305" t="str">
            <v>S3</v>
          </cell>
        </row>
        <row r="2306">
          <cell r="J2306" t="str">
            <v>plant</v>
          </cell>
          <cell r="K2306" t="str">
            <v>S3</v>
          </cell>
        </row>
        <row r="2307">
          <cell r="J2307" t="str">
            <v>plant</v>
          </cell>
          <cell r="K2307" t="str">
            <v>S3</v>
          </cell>
        </row>
        <row r="2308">
          <cell r="J2308" t="str">
            <v>plant</v>
          </cell>
          <cell r="K2308" t="str">
            <v>S3</v>
          </cell>
        </row>
        <row r="2309">
          <cell r="J2309" t="str">
            <v>plant</v>
          </cell>
          <cell r="K2309" t="str">
            <v>S2</v>
          </cell>
        </row>
        <row r="2310">
          <cell r="J2310" t="str">
            <v>plant</v>
          </cell>
          <cell r="K2310" t="str">
            <v>S3</v>
          </cell>
        </row>
        <row r="2311">
          <cell r="J2311" t="str">
            <v>plant</v>
          </cell>
          <cell r="K2311" t="str">
            <v>S3</v>
          </cell>
        </row>
        <row r="2312">
          <cell r="J2312" t="str">
            <v>plant</v>
          </cell>
          <cell r="K2312" t="str">
            <v>S4</v>
          </cell>
        </row>
        <row r="2313">
          <cell r="J2313" t="str">
            <v>plant</v>
          </cell>
          <cell r="K2313" t="str">
            <v>S3</v>
          </cell>
        </row>
        <row r="2314">
          <cell r="J2314" t="str">
            <v>plant</v>
          </cell>
          <cell r="K2314" t="str">
            <v>S1</v>
          </cell>
        </row>
        <row r="2315">
          <cell r="J2315" t="str">
            <v>plant</v>
          </cell>
          <cell r="K2315" t="str">
            <v>S3</v>
          </cell>
        </row>
        <row r="2316">
          <cell r="J2316" t="str">
            <v>plant</v>
          </cell>
          <cell r="K2316" t="str">
            <v>S4</v>
          </cell>
        </row>
        <row r="2317">
          <cell r="J2317" t="str">
            <v>plant</v>
          </cell>
          <cell r="K2317" t="str">
            <v>S3</v>
          </cell>
        </row>
        <row r="2318">
          <cell r="J2318" t="str">
            <v>plant</v>
          </cell>
          <cell r="K2318" t="str">
            <v>S4</v>
          </cell>
        </row>
        <row r="2319">
          <cell r="J2319" t="str">
            <v>plant</v>
          </cell>
          <cell r="K2319" t="str">
            <v>S4</v>
          </cell>
        </row>
        <row r="2320">
          <cell r="J2320" t="str">
            <v>plant</v>
          </cell>
          <cell r="K2320" t="str">
            <v>S4</v>
          </cell>
        </row>
        <row r="2321">
          <cell r="J2321" t="str">
            <v>plant</v>
          </cell>
          <cell r="K2321" t="str">
            <v>S4</v>
          </cell>
        </row>
        <row r="2322">
          <cell r="J2322" t="str">
            <v>plant</v>
          </cell>
          <cell r="K2322" t="str">
            <v>S4</v>
          </cell>
        </row>
        <row r="2323">
          <cell r="J2323" t="str">
            <v>plant</v>
          </cell>
          <cell r="K2323" t="str">
            <v>S4</v>
          </cell>
        </row>
        <row r="2324">
          <cell r="J2324" t="str">
            <v>plant</v>
          </cell>
          <cell r="K2324" t="str">
            <v>S4</v>
          </cell>
        </row>
        <row r="2325">
          <cell r="J2325" t="str">
            <v>plant</v>
          </cell>
          <cell r="K2325" t="str">
            <v>S4</v>
          </cell>
        </row>
        <row r="2326">
          <cell r="J2326" t="str">
            <v>plant</v>
          </cell>
          <cell r="K2326" t="str">
            <v>S4</v>
          </cell>
        </row>
        <row r="2327">
          <cell r="J2327" t="str">
            <v>plant</v>
          </cell>
          <cell r="K2327" t="str">
            <v>S3</v>
          </cell>
        </row>
        <row r="2328">
          <cell r="J2328" t="str">
            <v>plant</v>
          </cell>
          <cell r="K2328" t="str">
            <v>S4</v>
          </cell>
        </row>
        <row r="2329">
          <cell r="J2329" t="str">
            <v>plant</v>
          </cell>
          <cell r="K2329" t="str">
            <v>S4</v>
          </cell>
        </row>
        <row r="2330">
          <cell r="J2330" t="str">
            <v>plant</v>
          </cell>
          <cell r="K2330" t="str">
            <v>S4</v>
          </cell>
        </row>
        <row r="2331">
          <cell r="J2331" t="str">
            <v>plant</v>
          </cell>
          <cell r="K2331" t="str">
            <v>S4</v>
          </cell>
        </row>
        <row r="2332">
          <cell r="J2332" t="str">
            <v>plant</v>
          </cell>
          <cell r="K2332" t="str">
            <v>S2</v>
          </cell>
        </row>
        <row r="2333">
          <cell r="J2333" t="str">
            <v>plant</v>
          </cell>
          <cell r="K2333" t="str">
            <v>S4</v>
          </cell>
        </row>
        <row r="2334">
          <cell r="J2334" t="str">
            <v>plant</v>
          </cell>
          <cell r="K2334" t="str">
            <v>S3</v>
          </cell>
        </row>
        <row r="2335">
          <cell r="J2335" t="str">
            <v>plant</v>
          </cell>
          <cell r="K2335" t="str">
            <v>S3</v>
          </cell>
        </row>
        <row r="2336">
          <cell r="J2336" t="str">
            <v>plant</v>
          </cell>
          <cell r="K2336" t="str">
            <v>S4</v>
          </cell>
        </row>
        <row r="2337">
          <cell r="J2337" t="str">
            <v>plant</v>
          </cell>
          <cell r="K2337" t="str">
            <v>S3</v>
          </cell>
        </row>
        <row r="2338">
          <cell r="J2338" t="str">
            <v>plant</v>
          </cell>
          <cell r="K2338" t="str">
            <v>S4</v>
          </cell>
        </row>
        <row r="2339">
          <cell r="J2339" t="str">
            <v>plant</v>
          </cell>
          <cell r="K2339" t="str">
            <v>S4</v>
          </cell>
        </row>
        <row r="2340">
          <cell r="J2340" t="str">
            <v>plant</v>
          </cell>
          <cell r="K2340" t="str">
            <v>S3</v>
          </cell>
        </row>
        <row r="2341">
          <cell r="J2341" t="str">
            <v>plant</v>
          </cell>
          <cell r="K2341" t="str">
            <v>S4</v>
          </cell>
        </row>
        <row r="2342">
          <cell r="J2342" t="str">
            <v>plant</v>
          </cell>
          <cell r="K2342" t="str">
            <v>S1</v>
          </cell>
        </row>
        <row r="2343">
          <cell r="J2343" t="str">
            <v>plant</v>
          </cell>
          <cell r="K2343" t="str">
            <v>S1</v>
          </cell>
        </row>
        <row r="2344">
          <cell r="J2344" t="str">
            <v>plant</v>
          </cell>
          <cell r="K2344" t="str">
            <v>S2</v>
          </cell>
        </row>
        <row r="2345">
          <cell r="J2345" t="str">
            <v>plant</v>
          </cell>
          <cell r="K2345" t="str">
            <v>S3</v>
          </cell>
        </row>
        <row r="2346">
          <cell r="J2346" t="str">
            <v>plant</v>
          </cell>
          <cell r="K2346" t="str">
            <v>S3</v>
          </cell>
        </row>
        <row r="2347">
          <cell r="J2347" t="str">
            <v>plant</v>
          </cell>
          <cell r="K2347" t="str">
            <v>S2</v>
          </cell>
        </row>
        <row r="2348">
          <cell r="J2348" t="str">
            <v>plant</v>
          </cell>
          <cell r="K2348" t="str">
            <v>S4</v>
          </cell>
        </row>
        <row r="2349">
          <cell r="J2349" t="str">
            <v>plant</v>
          </cell>
          <cell r="K2349" t="str">
            <v>S4</v>
          </cell>
        </row>
        <row r="2350">
          <cell r="J2350" t="str">
            <v>plant</v>
          </cell>
          <cell r="K2350" t="str">
            <v>S4</v>
          </cell>
        </row>
        <row r="2351">
          <cell r="J2351" t="str">
            <v>plant</v>
          </cell>
          <cell r="K2351" t="str">
            <v>S3</v>
          </cell>
        </row>
        <row r="2352">
          <cell r="J2352" t="str">
            <v>plant</v>
          </cell>
          <cell r="K2352" t="str">
            <v>S3</v>
          </cell>
        </row>
        <row r="2353">
          <cell r="J2353" t="str">
            <v>plant</v>
          </cell>
          <cell r="K2353" t="str">
            <v>S4</v>
          </cell>
        </row>
        <row r="2354">
          <cell r="J2354" t="str">
            <v>plant</v>
          </cell>
          <cell r="K2354" t="str">
            <v>S3</v>
          </cell>
        </row>
        <row r="2355">
          <cell r="J2355" t="str">
            <v>plant</v>
          </cell>
          <cell r="K2355" t="str">
            <v>S3</v>
          </cell>
        </row>
        <row r="2356">
          <cell r="J2356" t="str">
            <v>plant</v>
          </cell>
          <cell r="K2356" t="str">
            <v>S4</v>
          </cell>
        </row>
        <row r="2357">
          <cell r="J2357" t="str">
            <v>plant</v>
          </cell>
          <cell r="K2357" t="str">
            <v>S4</v>
          </cell>
        </row>
        <row r="2358">
          <cell r="J2358" t="str">
            <v>plant</v>
          </cell>
          <cell r="K2358" t="str">
            <v>S4</v>
          </cell>
        </row>
        <row r="2359">
          <cell r="J2359" t="str">
            <v>plant</v>
          </cell>
          <cell r="K2359" t="str">
            <v>S2</v>
          </cell>
        </row>
        <row r="2360">
          <cell r="J2360" t="str">
            <v>plant</v>
          </cell>
          <cell r="K2360" t="str">
            <v>S3</v>
          </cell>
        </row>
        <row r="2361">
          <cell r="J2361" t="str">
            <v>plant</v>
          </cell>
          <cell r="K2361" t="str">
            <v>S4</v>
          </cell>
        </row>
        <row r="2362">
          <cell r="J2362" t="str">
            <v>plant</v>
          </cell>
          <cell r="K2362" t="str">
            <v>S3</v>
          </cell>
        </row>
        <row r="2363">
          <cell r="J2363" t="str">
            <v>plant</v>
          </cell>
          <cell r="K2363" t="str">
            <v>S4</v>
          </cell>
        </row>
        <row r="2364">
          <cell r="J2364" t="str">
            <v>plant</v>
          </cell>
          <cell r="K2364" t="str">
            <v>S4</v>
          </cell>
        </row>
        <row r="2365">
          <cell r="J2365" t="str">
            <v>plant</v>
          </cell>
          <cell r="K2365" t="str">
            <v>S3</v>
          </cell>
        </row>
        <row r="2366">
          <cell r="J2366" t="str">
            <v>plant</v>
          </cell>
          <cell r="K2366" t="str">
            <v>S4</v>
          </cell>
        </row>
        <row r="2367">
          <cell r="J2367" t="str">
            <v>plant</v>
          </cell>
          <cell r="K2367" t="str">
            <v>S2</v>
          </cell>
        </row>
        <row r="2368">
          <cell r="J2368" t="str">
            <v>plant</v>
          </cell>
          <cell r="K2368" t="str">
            <v>S3</v>
          </cell>
        </row>
        <row r="2369">
          <cell r="J2369" t="str">
            <v>plant</v>
          </cell>
          <cell r="K2369" t="str">
            <v>S3</v>
          </cell>
        </row>
        <row r="2370">
          <cell r="J2370" t="str">
            <v>plant</v>
          </cell>
          <cell r="K2370" t="str">
            <v>S3</v>
          </cell>
        </row>
        <row r="2371">
          <cell r="J2371" t="str">
            <v>plant</v>
          </cell>
          <cell r="K2371" t="str">
            <v>S3</v>
          </cell>
        </row>
        <row r="2372">
          <cell r="J2372" t="str">
            <v>plant</v>
          </cell>
          <cell r="K2372" t="str">
            <v>S3</v>
          </cell>
        </row>
        <row r="2373">
          <cell r="J2373" t="str">
            <v>plant</v>
          </cell>
          <cell r="K2373" t="str">
            <v>S4</v>
          </cell>
        </row>
        <row r="2374">
          <cell r="J2374" t="str">
            <v>plant</v>
          </cell>
          <cell r="K2374" t="str">
            <v>S4</v>
          </cell>
        </row>
        <row r="2375">
          <cell r="J2375" t="str">
            <v>plant</v>
          </cell>
          <cell r="K2375" t="str">
            <v>S3</v>
          </cell>
        </row>
        <row r="2376">
          <cell r="J2376" t="str">
            <v>plant</v>
          </cell>
          <cell r="K2376" t="str">
            <v>S3</v>
          </cell>
        </row>
        <row r="2377">
          <cell r="J2377" t="str">
            <v>plant</v>
          </cell>
          <cell r="K2377" t="str">
            <v>S3</v>
          </cell>
        </row>
        <row r="2378">
          <cell r="J2378" t="str">
            <v>plant</v>
          </cell>
          <cell r="K2378" t="str">
            <v>S3</v>
          </cell>
        </row>
        <row r="2379">
          <cell r="J2379" t="str">
            <v>plant</v>
          </cell>
          <cell r="K2379" t="str">
            <v>S4</v>
          </cell>
        </row>
        <row r="2380">
          <cell r="J2380" t="str">
            <v>plant</v>
          </cell>
          <cell r="K2380" t="str">
            <v>S3</v>
          </cell>
        </row>
        <row r="2381">
          <cell r="J2381" t="str">
            <v>plant</v>
          </cell>
          <cell r="K2381" t="str">
            <v>S3</v>
          </cell>
        </row>
        <row r="2382">
          <cell r="J2382" t="str">
            <v>plant</v>
          </cell>
          <cell r="K2382" t="str">
            <v>S4</v>
          </cell>
        </row>
        <row r="2383">
          <cell r="J2383" t="str">
            <v>plant</v>
          </cell>
          <cell r="K2383" t="str">
            <v>S4</v>
          </cell>
        </row>
        <row r="2384">
          <cell r="J2384" t="str">
            <v>plant</v>
          </cell>
          <cell r="K2384" t="str">
            <v>S4</v>
          </cell>
        </row>
        <row r="2385">
          <cell r="J2385" t="str">
            <v>plant</v>
          </cell>
          <cell r="K2385" t="str">
            <v>S3</v>
          </cell>
        </row>
        <row r="2386">
          <cell r="J2386" t="str">
            <v>plant</v>
          </cell>
          <cell r="K2386" t="str">
            <v>S3</v>
          </cell>
        </row>
        <row r="2387">
          <cell r="J2387" t="str">
            <v>plant</v>
          </cell>
          <cell r="K2387" t="str">
            <v>S2</v>
          </cell>
        </row>
        <row r="2388">
          <cell r="J2388" t="str">
            <v>plant</v>
          </cell>
          <cell r="K2388" t="str">
            <v>S4</v>
          </cell>
        </row>
        <row r="2389">
          <cell r="J2389" t="str">
            <v>Head office</v>
          </cell>
          <cell r="K2389" t="str">
            <v>S0</v>
          </cell>
        </row>
        <row r="2390">
          <cell r="J2390" t="str">
            <v>plant</v>
          </cell>
          <cell r="K2390" t="str">
            <v>S3</v>
          </cell>
        </row>
        <row r="2391">
          <cell r="J2391" t="str">
            <v>plant</v>
          </cell>
          <cell r="K2391" t="str">
            <v>S2</v>
          </cell>
        </row>
        <row r="2392">
          <cell r="J2392" t="str">
            <v>plant</v>
          </cell>
          <cell r="K2392" t="str">
            <v>S4</v>
          </cell>
        </row>
        <row r="2393">
          <cell r="J2393" t="str">
            <v>plant</v>
          </cell>
          <cell r="K2393" t="str">
            <v>S3</v>
          </cell>
        </row>
        <row r="2394">
          <cell r="J2394" t="str">
            <v>plant</v>
          </cell>
          <cell r="K2394" t="str">
            <v>S4</v>
          </cell>
        </row>
        <row r="2395">
          <cell r="J2395" t="str">
            <v>plant</v>
          </cell>
          <cell r="K2395" t="str">
            <v>S1</v>
          </cell>
        </row>
        <row r="2396">
          <cell r="J2396" t="str">
            <v>plant</v>
          </cell>
          <cell r="K2396" t="str">
            <v>S4</v>
          </cell>
        </row>
        <row r="2397">
          <cell r="J2397" t="str">
            <v>plant</v>
          </cell>
          <cell r="K2397" t="str">
            <v>S3</v>
          </cell>
        </row>
        <row r="2398">
          <cell r="J2398" t="str">
            <v>plant</v>
          </cell>
          <cell r="K2398" t="str">
            <v>S3</v>
          </cell>
        </row>
        <row r="2399">
          <cell r="J2399" t="str">
            <v>plant</v>
          </cell>
          <cell r="K2399" t="str">
            <v>S4</v>
          </cell>
        </row>
        <row r="2400">
          <cell r="J2400" t="str">
            <v>plant</v>
          </cell>
          <cell r="K2400" t="str">
            <v>S1</v>
          </cell>
        </row>
        <row r="2401">
          <cell r="J2401" t="str">
            <v>plant</v>
          </cell>
          <cell r="K2401" t="str">
            <v>S0</v>
          </cell>
        </row>
        <row r="2402">
          <cell r="J2402" t="str">
            <v>plant</v>
          </cell>
          <cell r="K2402" t="str">
            <v>S1</v>
          </cell>
        </row>
        <row r="2403">
          <cell r="J2403" t="str">
            <v>plant</v>
          </cell>
          <cell r="K2403" t="str">
            <v>S3</v>
          </cell>
        </row>
        <row r="2404">
          <cell r="J2404" t="str">
            <v>plant</v>
          </cell>
          <cell r="K2404" t="str">
            <v>S3</v>
          </cell>
        </row>
        <row r="2405">
          <cell r="J2405" t="str">
            <v>plant</v>
          </cell>
          <cell r="K2405" t="str">
            <v>S3</v>
          </cell>
        </row>
        <row r="2406">
          <cell r="J2406" t="str">
            <v>plant</v>
          </cell>
          <cell r="K2406" t="str">
            <v>M4</v>
          </cell>
        </row>
        <row r="2407">
          <cell r="J2407" t="str">
            <v>plant</v>
          </cell>
          <cell r="K2407" t="str">
            <v>S3</v>
          </cell>
        </row>
        <row r="2408">
          <cell r="J2408" t="str">
            <v>plant</v>
          </cell>
          <cell r="K2408" t="str">
            <v>S3</v>
          </cell>
        </row>
        <row r="2409">
          <cell r="J2409" t="str">
            <v>plant</v>
          </cell>
          <cell r="K2409" t="str">
            <v>M4</v>
          </cell>
        </row>
        <row r="2410">
          <cell r="J2410" t="str">
            <v>plant</v>
          </cell>
          <cell r="K2410" t="str">
            <v>S4</v>
          </cell>
        </row>
        <row r="2411">
          <cell r="J2411" t="str">
            <v>plant</v>
          </cell>
          <cell r="K2411" t="str">
            <v>S3</v>
          </cell>
        </row>
        <row r="2412">
          <cell r="J2412" t="str">
            <v>plant</v>
          </cell>
          <cell r="K2412" t="str">
            <v>S3</v>
          </cell>
        </row>
        <row r="2413">
          <cell r="J2413" t="str">
            <v>plant</v>
          </cell>
          <cell r="K2413" t="str">
            <v>S1</v>
          </cell>
        </row>
        <row r="2414">
          <cell r="J2414" t="str">
            <v>plant</v>
          </cell>
          <cell r="K2414" t="str">
            <v>S4</v>
          </cell>
        </row>
        <row r="2415">
          <cell r="J2415" t="str">
            <v>plant</v>
          </cell>
          <cell r="K2415" t="str">
            <v>S4</v>
          </cell>
        </row>
        <row r="2416">
          <cell r="J2416" t="str">
            <v>plant</v>
          </cell>
          <cell r="K2416" t="str">
            <v>S3</v>
          </cell>
        </row>
        <row r="2417">
          <cell r="J2417" t="str">
            <v>plant</v>
          </cell>
          <cell r="K2417" t="str">
            <v>ST</v>
          </cell>
        </row>
        <row r="2418">
          <cell r="J2418" t="str">
            <v>plant</v>
          </cell>
          <cell r="K2418" t="str">
            <v>ST</v>
          </cell>
        </row>
        <row r="2419">
          <cell r="J2419" t="str">
            <v>plant</v>
          </cell>
          <cell r="K2419" t="str">
            <v>ST</v>
          </cell>
        </row>
        <row r="2420">
          <cell r="J2420" t="str">
            <v>plant</v>
          </cell>
          <cell r="K2420" t="str">
            <v>ST</v>
          </cell>
        </row>
        <row r="2421">
          <cell r="J2421" t="str">
            <v>plant</v>
          </cell>
          <cell r="K2421" t="str">
            <v>ST</v>
          </cell>
        </row>
        <row r="2422">
          <cell r="J2422" t="str">
            <v>plant</v>
          </cell>
          <cell r="K2422" t="str">
            <v>ST</v>
          </cell>
        </row>
        <row r="2423">
          <cell r="J2423" t="str">
            <v>plant</v>
          </cell>
          <cell r="K2423" t="str">
            <v>ST</v>
          </cell>
        </row>
        <row r="2424">
          <cell r="J2424" t="str">
            <v>plant</v>
          </cell>
          <cell r="K2424" t="str">
            <v>ST</v>
          </cell>
        </row>
        <row r="2425">
          <cell r="J2425" t="str">
            <v>plant</v>
          </cell>
          <cell r="K2425" t="str">
            <v>ST</v>
          </cell>
        </row>
        <row r="2426">
          <cell r="J2426" t="str">
            <v>plant</v>
          </cell>
          <cell r="K2426" t="str">
            <v>ST</v>
          </cell>
        </row>
        <row r="2427">
          <cell r="J2427" t="str">
            <v>plant</v>
          </cell>
          <cell r="K2427" t="str">
            <v>ST</v>
          </cell>
        </row>
        <row r="2428">
          <cell r="J2428" t="str">
            <v>plant</v>
          </cell>
          <cell r="K2428" t="str">
            <v>ST</v>
          </cell>
        </row>
        <row r="2429">
          <cell r="J2429" t="str">
            <v>plant</v>
          </cell>
          <cell r="K2429" t="str">
            <v>ST</v>
          </cell>
        </row>
        <row r="2430">
          <cell r="J2430" t="str">
            <v>plant</v>
          </cell>
          <cell r="K2430" t="str">
            <v>ST</v>
          </cell>
        </row>
        <row r="2431">
          <cell r="J2431" t="str">
            <v>plant</v>
          </cell>
          <cell r="K2431" t="str">
            <v>ST</v>
          </cell>
        </row>
        <row r="2432">
          <cell r="J2432" t="str">
            <v>plant</v>
          </cell>
          <cell r="K2432" t="str">
            <v>ST</v>
          </cell>
        </row>
        <row r="2433">
          <cell r="J2433" t="str">
            <v>plant</v>
          </cell>
          <cell r="K2433" t="str">
            <v>ST</v>
          </cell>
        </row>
        <row r="2434">
          <cell r="J2434" t="str">
            <v>plant</v>
          </cell>
          <cell r="K2434" t="str">
            <v>ST</v>
          </cell>
        </row>
        <row r="2435">
          <cell r="J2435" t="str">
            <v>plant</v>
          </cell>
          <cell r="K2435" t="str">
            <v>ST</v>
          </cell>
        </row>
        <row r="2436">
          <cell r="J2436" t="str">
            <v>plant</v>
          </cell>
          <cell r="K2436" t="str">
            <v>ST</v>
          </cell>
        </row>
        <row r="2437">
          <cell r="J2437" t="str">
            <v>plant</v>
          </cell>
          <cell r="K2437" t="str">
            <v>ST</v>
          </cell>
        </row>
        <row r="2438">
          <cell r="J2438" t="str">
            <v>plant</v>
          </cell>
          <cell r="K2438" t="str">
            <v>ST</v>
          </cell>
        </row>
        <row r="2439">
          <cell r="J2439" t="str">
            <v>plant</v>
          </cell>
          <cell r="K2439" t="str">
            <v>ST</v>
          </cell>
        </row>
        <row r="2440">
          <cell r="J2440" t="str">
            <v>plant</v>
          </cell>
          <cell r="K2440" t="str">
            <v>ST</v>
          </cell>
        </row>
        <row r="2441">
          <cell r="J2441" t="str">
            <v>plant</v>
          </cell>
          <cell r="K2441" t="str">
            <v>ST</v>
          </cell>
        </row>
        <row r="2442">
          <cell r="J2442" t="str">
            <v>plant</v>
          </cell>
          <cell r="K2442" t="str">
            <v>ST</v>
          </cell>
        </row>
        <row r="2443">
          <cell r="J2443" t="str">
            <v>plant</v>
          </cell>
          <cell r="K2443" t="str">
            <v>ST</v>
          </cell>
        </row>
        <row r="2444">
          <cell r="J2444" t="str">
            <v>plant</v>
          </cell>
          <cell r="K2444" t="str">
            <v>ST</v>
          </cell>
        </row>
        <row r="2445">
          <cell r="J2445" t="str">
            <v>plant</v>
          </cell>
          <cell r="K2445" t="str">
            <v>ST</v>
          </cell>
        </row>
        <row r="2446">
          <cell r="J2446" t="str">
            <v>plant</v>
          </cell>
          <cell r="K2446" t="str">
            <v>ST</v>
          </cell>
        </row>
        <row r="2447">
          <cell r="J2447" t="str">
            <v>plant</v>
          </cell>
          <cell r="K2447" t="str">
            <v>ST</v>
          </cell>
        </row>
        <row r="2448">
          <cell r="J2448" t="str">
            <v>plant</v>
          </cell>
          <cell r="K2448" t="str">
            <v>ST</v>
          </cell>
        </row>
        <row r="2449">
          <cell r="J2449" t="str">
            <v>plant</v>
          </cell>
          <cell r="K2449" t="str">
            <v>ST</v>
          </cell>
        </row>
      </sheetData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Keyfigures"/>
      <sheetName val="Check"/>
      <sheetName val="OI"/>
      <sheetName val="Sales"/>
      <sheetName val="Receivables"/>
      <sheetName val="Fin_stat_cum"/>
      <sheetName val="Fin_Stat_mon"/>
      <sheetName val="Cash_Flow"/>
      <sheetName val="Segments"/>
      <sheetName val="Investments"/>
      <sheetName val="Forecast"/>
      <sheetName val="Inventory"/>
      <sheetName val="Vivendi"/>
      <sheetName val="Comments"/>
      <sheetName val="Customer_Country"/>
      <sheetName val="Modul1"/>
      <sheetName val="Ttl data"/>
    </sheetNames>
    <sheetDataSet>
      <sheetData sheetId="0">
        <row r="8">
          <cell r="B8" t="str">
            <v>PKR</v>
          </cell>
          <cell r="G8">
            <v>2004</v>
          </cell>
        </row>
        <row r="9">
          <cell r="B9">
            <v>1000</v>
          </cell>
          <cell r="K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"/>
      <sheetName val="Titel"/>
    </sheetNames>
    <sheetDataSet>
      <sheetData sheetId="0">
        <row r="6">
          <cell r="D6">
            <v>40000000</v>
          </cell>
        </row>
        <row r="7">
          <cell r="D7">
            <v>0.14000000000000001</v>
          </cell>
        </row>
        <row r="8">
          <cell r="D8">
            <v>3</v>
          </cell>
        </row>
        <row r="10">
          <cell r="D10">
            <v>39448</v>
          </cell>
        </row>
        <row r="18">
          <cell r="I18">
            <v>39115327.104570106</v>
          </cell>
        </row>
        <row r="19">
          <cell r="I19">
            <v>38220333.025360197</v>
          </cell>
        </row>
        <row r="20">
          <cell r="I20">
            <v>37314897.348559506</v>
          </cell>
        </row>
        <row r="21">
          <cell r="I21">
            <v>36398898.255529471</v>
          </cell>
        </row>
        <row r="22">
          <cell r="I22">
            <v>35472212.506414086</v>
          </cell>
        </row>
        <row r="23">
          <cell r="I23">
            <v>34534715.423559025</v>
          </cell>
        </row>
        <row r="24">
          <cell r="I24">
            <v>33586280.874737322</v>
          </cell>
        </row>
        <row r="25">
          <cell r="I25">
            <v>32626781.256179363</v>
          </cell>
        </row>
        <row r="26">
          <cell r="I26">
            <v>31656087.475404892</v>
          </cell>
        </row>
        <row r="27">
          <cell r="I27">
            <v>30674068.933854721</v>
          </cell>
        </row>
        <row r="28">
          <cell r="I28">
            <v>29680593.509319797</v>
          </cell>
        </row>
        <row r="29">
          <cell r="I29">
            <v>28675527.538165301</v>
          </cell>
        </row>
        <row r="30">
          <cell r="I30">
            <v>27658735.797347333</v>
          </cell>
        </row>
        <row r="31">
          <cell r="I31">
            <v>26630081.486219823</v>
          </cell>
        </row>
        <row r="32">
          <cell r="I32">
            <v>25589426.20812916</v>
          </cell>
        </row>
        <row r="33">
          <cell r="I33">
            <v>24536629.951794107</v>
          </cell>
        </row>
        <row r="34">
          <cell r="I34">
            <v>23471551.072468475</v>
          </cell>
        </row>
        <row r="35">
          <cell r="I35">
            <v>22394046.272884045</v>
          </cell>
        </row>
        <row r="36">
          <cell r="I36">
            <v>21303970.583971132</v>
          </cell>
        </row>
        <row r="37">
          <cell r="I37">
            <v>20201177.345354233</v>
          </cell>
        </row>
        <row r="38">
          <cell r="I38">
            <v>19085518.185620137</v>
          </cell>
        </row>
        <row r="39">
          <cell r="I39">
            <v>17956843.00235581</v>
          </cell>
        </row>
        <row r="40">
          <cell r="I40">
            <v>16814999.941953398</v>
          </cell>
        </row>
        <row r="41">
          <cell r="I41">
            <v>15659835.379179627</v>
          </cell>
        </row>
        <row r="42">
          <cell r="I42">
            <v>14491193.896506827</v>
          </cell>
        </row>
        <row r="43">
          <cell r="I43">
            <v>13308918.263202846</v>
          </cell>
        </row>
        <row r="44">
          <cell r="I44">
            <v>12112849.414176984</v>
          </cell>
        </row>
        <row r="45">
          <cell r="I45">
            <v>10902826.428579153</v>
          </cell>
        </row>
        <row r="46">
          <cell r="I46">
            <v>9678686.5081493482</v>
          </cell>
        </row>
        <row r="47">
          <cell r="I47">
            <v>8440264.9553145282</v>
          </cell>
        </row>
        <row r="48">
          <cell r="I48">
            <v>7187395.1510299696</v>
          </cell>
        </row>
        <row r="49">
          <cell r="I49">
            <v>5919908.5323620914</v>
          </cell>
        </row>
        <row r="50">
          <cell r="I50">
            <v>4637634.5698097544</v>
          </cell>
        </row>
        <row r="51">
          <cell r="I51">
            <v>3340400.7443609731</v>
          </cell>
        </row>
        <row r="52">
          <cell r="I52">
            <v>2028032.5242819563</v>
          </cell>
        </row>
        <row r="53">
          <cell r="I53">
            <v>700353.34163535084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0</v>
          </cell>
        </row>
        <row r="59">
          <cell r="I59">
            <v>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0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0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0</v>
          </cell>
        </row>
        <row r="91">
          <cell r="I91">
            <v>0</v>
          </cell>
        </row>
        <row r="92">
          <cell r="I92">
            <v>0</v>
          </cell>
        </row>
        <row r="93">
          <cell r="I93">
            <v>0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0</v>
          </cell>
        </row>
        <row r="102">
          <cell r="I102">
            <v>0</v>
          </cell>
        </row>
        <row r="103">
          <cell r="I103">
            <v>0</v>
          </cell>
        </row>
        <row r="104">
          <cell r="I104">
            <v>0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0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>
            <v>0</v>
          </cell>
        </row>
        <row r="159">
          <cell r="I159">
            <v>0</v>
          </cell>
        </row>
        <row r="160">
          <cell r="I160">
            <v>0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0</v>
          </cell>
        </row>
        <row r="168">
          <cell r="I168">
            <v>0</v>
          </cell>
        </row>
        <row r="169">
          <cell r="I169">
            <v>0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0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0</v>
          </cell>
        </row>
        <row r="179">
          <cell r="I179">
            <v>0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0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0</v>
          </cell>
        </row>
        <row r="190">
          <cell r="I190">
            <v>0</v>
          </cell>
        </row>
        <row r="191">
          <cell r="I191">
            <v>0</v>
          </cell>
        </row>
        <row r="192">
          <cell r="I192">
            <v>0</v>
          </cell>
        </row>
        <row r="193">
          <cell r="I193">
            <v>0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0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0</v>
          </cell>
        </row>
        <row r="291">
          <cell r="I291">
            <v>0</v>
          </cell>
        </row>
        <row r="292">
          <cell r="I292">
            <v>0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3">
          <cell r="I303">
            <v>0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0</v>
          </cell>
        </row>
        <row r="377">
          <cell r="I377">
            <v>0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Exc-Smy"/>
      <sheetName val="Exc-Smy (Mn)"/>
      <sheetName val="PC"/>
      <sheetName val="PC(Mn)"/>
      <sheetName val="Ind"/>
      <sheetName val="Conf"/>
      <sheetName val="Trnvr"/>
      <sheetName val="Dsbl"/>
      <sheetName val="Dsbl_Ch"/>
      <sheetName val="Dsbl-Cho"/>
      <sheetName val="TO-Ch"/>
      <sheetName val="Discp"/>
      <sheetName val="Inj"/>
      <sheetName val="QC-Sug-Ch"/>
      <sheetName val="QC-Att-Ch"/>
      <sheetName val="TO-Ch1"/>
      <sheetName val="TO-Ch2"/>
      <sheetName val="TO-Ch3"/>
      <sheetName val="TO-Gr-Div"/>
      <sheetName val="MD-Lost"/>
      <sheetName val="Man-Day"/>
      <sheetName val="Cont-Ch"/>
      <sheetName val="Cnt Ch-Old"/>
      <sheetName val="SD-Ch1"/>
      <sheetName val="SD-Ch2"/>
      <sheetName val="Male-Vs-Female"/>
      <sheetName val="Dsplnry"/>
      <sheetName val="SD-Line-Ch"/>
      <sheetName val="Edu-Ch"/>
      <sheetName val="Edu-Ch1"/>
      <sheetName val="Area-Ch"/>
      <sheetName val="Area_Chrt"/>
      <sheetName val="Age-Ch"/>
      <sheetName val="Age-C"/>
      <sheetName val="Emp-Sorce"/>
      <sheetName val="Q-Plcy"/>
      <sheetName val="Co-Ob"/>
      <sheetName val="HR-Ob"/>
      <sheetName val="Charts"/>
      <sheetName val="Amortization Table"/>
      <sheetName val="Ttl data"/>
    </sheetNames>
    <sheetDataSet>
      <sheetData sheetId="0"/>
      <sheetData sheetId="1"/>
      <sheetData sheetId="2" refreshError="1">
        <row r="5">
          <cell r="D5">
            <v>361.04166666666663</v>
          </cell>
          <cell r="E5">
            <v>386</v>
          </cell>
          <cell r="F5">
            <v>324</v>
          </cell>
          <cell r="G5">
            <v>316</v>
          </cell>
          <cell r="H5">
            <v>342</v>
          </cell>
          <cell r="I5">
            <v>307</v>
          </cell>
          <cell r="J5">
            <v>229</v>
          </cell>
          <cell r="K5">
            <v>191</v>
          </cell>
          <cell r="L5">
            <v>242.33333333333334</v>
          </cell>
          <cell r="M5">
            <v>203</v>
          </cell>
          <cell r="N5">
            <v>192</v>
          </cell>
          <cell r="O5">
            <v>200</v>
          </cell>
          <cell r="P5">
            <v>198.33333333333334</v>
          </cell>
          <cell r="Q5">
            <v>230</v>
          </cell>
          <cell r="S5">
            <v>168</v>
          </cell>
        </row>
        <row r="6">
          <cell r="D6">
            <v>2453.25</v>
          </cell>
          <cell r="E6">
            <v>2574</v>
          </cell>
          <cell r="F6">
            <v>2612</v>
          </cell>
          <cell r="G6">
            <v>2677</v>
          </cell>
          <cell r="H6">
            <v>2621</v>
          </cell>
          <cell r="I6">
            <v>2690</v>
          </cell>
          <cell r="J6">
            <v>2693</v>
          </cell>
          <cell r="K6">
            <v>2747</v>
          </cell>
          <cell r="L6">
            <v>2710</v>
          </cell>
          <cell r="M6">
            <v>2717</v>
          </cell>
          <cell r="N6">
            <v>2707</v>
          </cell>
          <cell r="O6">
            <v>2703</v>
          </cell>
          <cell r="P6">
            <v>2709</v>
          </cell>
          <cell r="Q6">
            <v>2684</v>
          </cell>
          <cell r="S6">
            <v>2767</v>
          </cell>
        </row>
        <row r="7">
          <cell r="D7">
            <v>2811.0879629629626</v>
          </cell>
          <cell r="E7">
            <v>2960</v>
          </cell>
          <cell r="F7">
            <v>2936</v>
          </cell>
          <cell r="G7">
            <v>2993</v>
          </cell>
          <cell r="H7">
            <v>2963</v>
          </cell>
          <cell r="I7">
            <v>2997</v>
          </cell>
          <cell r="J7">
            <v>2922</v>
          </cell>
          <cell r="K7">
            <v>2938</v>
          </cell>
          <cell r="L7">
            <v>2952.3333333333335</v>
          </cell>
          <cell r="M7">
            <v>2920</v>
          </cell>
          <cell r="N7">
            <v>2899</v>
          </cell>
          <cell r="O7">
            <v>2903</v>
          </cell>
          <cell r="P7">
            <v>2907.3333333333335</v>
          </cell>
          <cell r="Q7">
            <v>2914</v>
          </cell>
          <cell r="S7">
            <v>2935</v>
          </cell>
        </row>
        <row r="8">
          <cell r="D8">
            <v>69.208333333333329</v>
          </cell>
          <cell r="E8">
            <v>39</v>
          </cell>
          <cell r="F8">
            <v>33</v>
          </cell>
          <cell r="G8">
            <v>22</v>
          </cell>
          <cell r="H8">
            <v>31.333333333333332</v>
          </cell>
          <cell r="I8">
            <v>30</v>
          </cell>
          <cell r="J8">
            <v>34</v>
          </cell>
          <cell r="K8">
            <v>27</v>
          </cell>
          <cell r="L8">
            <v>30.333333333333332</v>
          </cell>
          <cell r="M8">
            <v>29</v>
          </cell>
          <cell r="N8">
            <v>52</v>
          </cell>
          <cell r="O8">
            <v>42</v>
          </cell>
          <cell r="P8">
            <v>41</v>
          </cell>
          <cell r="Q8">
            <v>43</v>
          </cell>
          <cell r="S8">
            <v>31</v>
          </cell>
        </row>
        <row r="9">
          <cell r="D9">
            <v>2.4793048115460761</v>
          </cell>
          <cell r="E9">
            <v>1.3175675675675675</v>
          </cell>
          <cell r="F9">
            <v>1.1239782016348774</v>
          </cell>
          <cell r="G9">
            <v>0.73504844637487476</v>
          </cell>
          <cell r="H9">
            <v>1.0588647385257732</v>
          </cell>
          <cell r="I9">
            <v>1.0010010010010011</v>
          </cell>
          <cell r="J9">
            <v>1.1635865845311431</v>
          </cell>
          <cell r="K9">
            <v>0.91899251191286591</v>
          </cell>
          <cell r="L9">
            <v>1.02786003248167</v>
          </cell>
          <cell r="M9">
            <v>0.99315068493150682</v>
          </cell>
          <cell r="N9">
            <v>1.7937219730941705</v>
          </cell>
          <cell r="O9">
            <v>1.4467791939373063</v>
          </cell>
          <cell r="P9">
            <v>1.4112172839876613</v>
          </cell>
          <cell r="Q9">
            <v>1.4756348661633494</v>
          </cell>
          <cell r="S9">
            <v>1</v>
          </cell>
        </row>
        <row r="10">
          <cell r="D10">
            <v>1.0833333333333299</v>
          </cell>
          <cell r="E10">
            <v>0</v>
          </cell>
          <cell r="F10">
            <v>1</v>
          </cell>
          <cell r="G10">
            <v>0</v>
          </cell>
          <cell r="H10">
            <v>0.33333333333333331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5</v>
          </cell>
          <cell r="N10">
            <v>1</v>
          </cell>
          <cell r="O10">
            <v>7</v>
          </cell>
          <cell r="P10">
            <v>4.333333333333333</v>
          </cell>
          <cell r="Q10">
            <v>2</v>
          </cell>
        </row>
        <row r="11">
          <cell r="D11">
            <v>68.125</v>
          </cell>
          <cell r="E11">
            <v>39</v>
          </cell>
          <cell r="F11">
            <v>32</v>
          </cell>
          <cell r="G11">
            <v>22</v>
          </cell>
          <cell r="H11">
            <v>31</v>
          </cell>
          <cell r="I11">
            <v>30</v>
          </cell>
          <cell r="J11">
            <v>34</v>
          </cell>
          <cell r="K11">
            <v>27</v>
          </cell>
          <cell r="L11">
            <v>30.333333333333332</v>
          </cell>
          <cell r="M11">
            <v>24</v>
          </cell>
          <cell r="N11">
            <v>51</v>
          </cell>
          <cell r="O11">
            <v>35</v>
          </cell>
          <cell r="P11">
            <v>36.666666666666664</v>
          </cell>
          <cell r="Q11">
            <v>41</v>
          </cell>
          <cell r="S11">
            <v>31</v>
          </cell>
        </row>
        <row r="12">
          <cell r="M12">
            <v>24</v>
          </cell>
          <cell r="N12">
            <v>27</v>
          </cell>
          <cell r="O12">
            <v>5</v>
          </cell>
          <cell r="P12">
            <v>18.666666666666668</v>
          </cell>
          <cell r="Q12">
            <v>2</v>
          </cell>
          <cell r="S12">
            <v>13</v>
          </cell>
        </row>
        <row r="13">
          <cell r="D13">
            <v>93.208333333333329</v>
          </cell>
          <cell r="E13">
            <v>26</v>
          </cell>
          <cell r="F13">
            <v>12</v>
          </cell>
          <cell r="G13">
            <v>79</v>
          </cell>
          <cell r="H13">
            <v>39</v>
          </cell>
          <cell r="I13">
            <v>34</v>
          </cell>
          <cell r="J13">
            <v>47</v>
          </cell>
          <cell r="K13">
            <v>43</v>
          </cell>
          <cell r="L13">
            <v>41.333333333333336</v>
          </cell>
          <cell r="M13">
            <v>21</v>
          </cell>
          <cell r="N13">
            <v>31</v>
          </cell>
          <cell r="O13">
            <v>46</v>
          </cell>
          <cell r="P13">
            <v>32.666666666666664</v>
          </cell>
          <cell r="Q13">
            <v>53</v>
          </cell>
          <cell r="S13">
            <v>59</v>
          </cell>
        </row>
        <row r="14">
          <cell r="D14">
            <v>2.3333333333333335</v>
          </cell>
          <cell r="E14">
            <v>3</v>
          </cell>
          <cell r="F14">
            <v>1</v>
          </cell>
          <cell r="G14">
            <v>2</v>
          </cell>
          <cell r="H14">
            <v>2</v>
          </cell>
          <cell r="I14">
            <v>1</v>
          </cell>
          <cell r="J14">
            <v>4</v>
          </cell>
          <cell r="K14">
            <v>0</v>
          </cell>
          <cell r="L14">
            <v>1.6666666666666667</v>
          </cell>
          <cell r="M14">
            <v>2</v>
          </cell>
          <cell r="N14">
            <v>2</v>
          </cell>
          <cell r="O14">
            <v>3</v>
          </cell>
          <cell r="P14">
            <v>2.3333333333333335</v>
          </cell>
          <cell r="Q14">
            <v>3</v>
          </cell>
          <cell r="S14">
            <v>7</v>
          </cell>
        </row>
        <row r="15">
          <cell r="D15">
            <v>90.875</v>
          </cell>
          <cell r="E15">
            <v>23</v>
          </cell>
          <cell r="F15">
            <v>11</v>
          </cell>
          <cell r="G15">
            <v>77</v>
          </cell>
          <cell r="H15">
            <v>37</v>
          </cell>
          <cell r="I15">
            <v>33</v>
          </cell>
          <cell r="J15">
            <v>43</v>
          </cell>
          <cell r="K15">
            <v>43</v>
          </cell>
          <cell r="L15">
            <v>39.666666666666664</v>
          </cell>
          <cell r="M15">
            <v>19</v>
          </cell>
          <cell r="N15">
            <v>29</v>
          </cell>
          <cell r="O15">
            <v>43</v>
          </cell>
          <cell r="P15">
            <v>30.333333333333332</v>
          </cell>
          <cell r="Q15">
            <v>50</v>
          </cell>
          <cell r="S15">
            <v>52</v>
          </cell>
        </row>
        <row r="16">
          <cell r="M16">
            <v>37</v>
          </cell>
          <cell r="N16">
            <v>47</v>
          </cell>
          <cell r="O16">
            <v>56</v>
          </cell>
          <cell r="P16">
            <v>46.666666666666664</v>
          </cell>
          <cell r="Q16">
            <v>25</v>
          </cell>
          <cell r="S16">
            <v>148</v>
          </cell>
        </row>
        <row r="17">
          <cell r="D17">
            <v>46.625</v>
          </cell>
          <cell r="E17">
            <v>24</v>
          </cell>
          <cell r="F17">
            <v>22</v>
          </cell>
          <cell r="G17">
            <v>15</v>
          </cell>
          <cell r="H17">
            <v>20.333333333333332</v>
          </cell>
          <cell r="I17">
            <v>15</v>
          </cell>
          <cell r="J17">
            <v>15</v>
          </cell>
          <cell r="K17">
            <v>15</v>
          </cell>
          <cell r="L17">
            <v>15</v>
          </cell>
          <cell r="M17">
            <v>26</v>
          </cell>
          <cell r="N17">
            <v>22</v>
          </cell>
          <cell r="O17">
            <v>14</v>
          </cell>
          <cell r="P17">
            <v>20.666666666666668</v>
          </cell>
          <cell r="Q17">
            <v>17</v>
          </cell>
          <cell r="S17">
            <v>8</v>
          </cell>
        </row>
        <row r="18"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0.33333333333333331</v>
          </cell>
          <cell r="I18">
            <v>0</v>
          </cell>
          <cell r="J18">
            <v>1</v>
          </cell>
          <cell r="K18">
            <v>2</v>
          </cell>
          <cell r="L18">
            <v>1</v>
          </cell>
          <cell r="O18">
            <v>1</v>
          </cell>
          <cell r="P18">
            <v>1</v>
          </cell>
          <cell r="Q18">
            <v>0</v>
          </cell>
        </row>
        <row r="19">
          <cell r="D19">
            <v>23.125</v>
          </cell>
          <cell r="E19">
            <v>30</v>
          </cell>
          <cell r="F19">
            <v>32</v>
          </cell>
          <cell r="G19">
            <v>33</v>
          </cell>
          <cell r="H19">
            <v>31.666666666666668</v>
          </cell>
          <cell r="I19">
            <v>31</v>
          </cell>
          <cell r="J19">
            <v>32</v>
          </cell>
          <cell r="K19">
            <v>32</v>
          </cell>
          <cell r="L19">
            <v>31.666666666666668</v>
          </cell>
          <cell r="M19">
            <v>41</v>
          </cell>
          <cell r="N19">
            <v>41</v>
          </cell>
          <cell r="O19">
            <v>42</v>
          </cell>
          <cell r="P19">
            <v>41.333333333333336</v>
          </cell>
          <cell r="Q19">
            <v>42</v>
          </cell>
          <cell r="S19">
            <v>41</v>
          </cell>
        </row>
        <row r="20">
          <cell r="D20">
            <v>39.958333333333329</v>
          </cell>
          <cell r="E20">
            <v>43</v>
          </cell>
          <cell r="F20">
            <v>43</v>
          </cell>
          <cell r="G20">
            <v>34</v>
          </cell>
          <cell r="H20">
            <v>40</v>
          </cell>
          <cell r="I20">
            <v>34</v>
          </cell>
          <cell r="J20">
            <v>34</v>
          </cell>
          <cell r="K20">
            <v>34</v>
          </cell>
          <cell r="L20">
            <v>34</v>
          </cell>
          <cell r="M20">
            <v>34</v>
          </cell>
          <cell r="N20">
            <v>34</v>
          </cell>
          <cell r="O20">
            <v>38</v>
          </cell>
          <cell r="P20">
            <v>35.333333333333336</v>
          </cell>
          <cell r="Q20">
            <v>35</v>
          </cell>
          <cell r="S20">
            <v>35</v>
          </cell>
        </row>
        <row r="21">
          <cell r="D21">
            <v>0</v>
          </cell>
          <cell r="E21">
            <v>25</v>
          </cell>
          <cell r="F21">
            <v>34</v>
          </cell>
          <cell r="G21">
            <v>24</v>
          </cell>
          <cell r="H21">
            <v>27.666666666666668</v>
          </cell>
          <cell r="I21">
            <v>27</v>
          </cell>
          <cell r="J21">
            <v>26</v>
          </cell>
          <cell r="K21">
            <v>27</v>
          </cell>
          <cell r="L21">
            <v>26.666666666666668</v>
          </cell>
          <cell r="M21">
            <v>27</v>
          </cell>
          <cell r="N21">
            <v>26</v>
          </cell>
          <cell r="O21">
            <v>28</v>
          </cell>
          <cell r="P21">
            <v>27</v>
          </cell>
          <cell r="Q21">
            <v>29</v>
          </cell>
          <cell r="S21">
            <v>29</v>
          </cell>
        </row>
        <row r="22">
          <cell r="D22">
            <v>11</v>
          </cell>
          <cell r="E22">
            <v>11</v>
          </cell>
          <cell r="F22">
            <v>11</v>
          </cell>
          <cell r="G22">
            <v>12</v>
          </cell>
          <cell r="H22">
            <v>11.333333333333334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S22">
            <v>9</v>
          </cell>
        </row>
        <row r="23">
          <cell r="D23">
            <v>66.912499999999994</v>
          </cell>
          <cell r="E23">
            <v>78.649000000000001</v>
          </cell>
          <cell r="F23">
            <v>63.673999999999999</v>
          </cell>
          <cell r="G23">
            <v>71.628</v>
          </cell>
          <cell r="H23">
            <v>71.317000000000007</v>
          </cell>
          <cell r="I23">
            <v>76.981999999999999</v>
          </cell>
          <cell r="J23">
            <v>73.375</v>
          </cell>
          <cell r="K23">
            <v>72.754999999999995</v>
          </cell>
          <cell r="L23">
            <v>74.370666666666665</v>
          </cell>
          <cell r="M23">
            <v>79.191999999999993</v>
          </cell>
          <cell r="N23">
            <v>76.248000000000005</v>
          </cell>
          <cell r="O23">
            <v>73.997</v>
          </cell>
          <cell r="P23">
            <v>76.478999999999999</v>
          </cell>
          <cell r="Q23">
            <v>74.833666666666673</v>
          </cell>
          <cell r="S23">
            <v>73.325000000000003</v>
          </cell>
        </row>
        <row r="24">
          <cell r="D24">
            <v>60.398708333333332</v>
          </cell>
          <cell r="E24">
            <v>72.831000000000003</v>
          </cell>
          <cell r="F24">
            <v>58.052999999999997</v>
          </cell>
          <cell r="G24">
            <v>64.236000000000004</v>
          </cell>
          <cell r="H24">
            <v>65.040000000000006</v>
          </cell>
          <cell r="I24">
            <v>69.697999999999993</v>
          </cell>
          <cell r="J24">
            <v>67.042000000000002</v>
          </cell>
          <cell r="K24">
            <v>66.870999999999995</v>
          </cell>
          <cell r="L24">
            <v>67.870333333333335</v>
          </cell>
          <cell r="M24">
            <v>72.177000000000007</v>
          </cell>
          <cell r="N24">
            <v>69.042000000000002</v>
          </cell>
          <cell r="O24">
            <v>66.730999999999995</v>
          </cell>
          <cell r="P24">
            <v>69.316666666666663</v>
          </cell>
          <cell r="Q24">
            <v>67.915999999999997</v>
          </cell>
          <cell r="S24">
            <v>65.858000000000004</v>
          </cell>
        </row>
        <row r="25">
          <cell r="D25">
            <v>6.5072083333333319</v>
          </cell>
          <cell r="E25">
            <v>5.8630000000000004</v>
          </cell>
          <cell r="F25">
            <v>5.6210000000000004</v>
          </cell>
          <cell r="G25">
            <v>7.3920000000000003</v>
          </cell>
          <cell r="H25">
            <v>6.2920000000000007</v>
          </cell>
          <cell r="I25">
            <v>7.2839999999999998</v>
          </cell>
          <cell r="J25">
            <v>6.3330000000000002</v>
          </cell>
          <cell r="K25">
            <v>6.8840000000000003</v>
          </cell>
          <cell r="L25">
            <v>6.8336666666666668</v>
          </cell>
          <cell r="M25">
            <v>7.0149999999999997</v>
          </cell>
          <cell r="N25">
            <v>7.2</v>
          </cell>
          <cell r="O25">
            <v>7.266</v>
          </cell>
          <cell r="P25">
            <v>7.1603333333333339</v>
          </cell>
          <cell r="Q25">
            <v>10.476583333333334</v>
          </cell>
          <cell r="S25">
            <v>5.08</v>
          </cell>
        </row>
        <row r="26">
          <cell r="D26">
            <v>4408.166666666667</v>
          </cell>
          <cell r="E26">
            <v>3679</v>
          </cell>
          <cell r="F26">
            <v>4192</v>
          </cell>
          <cell r="G26">
            <v>5198</v>
          </cell>
          <cell r="H26">
            <v>4356.333333333333</v>
          </cell>
          <cell r="I26">
            <v>5067</v>
          </cell>
          <cell r="J26">
            <v>4366</v>
          </cell>
          <cell r="K26">
            <v>4723</v>
          </cell>
          <cell r="L26">
            <v>4718.666666666667</v>
          </cell>
          <cell r="M26">
            <v>4992</v>
          </cell>
          <cell r="N26">
            <v>4720</v>
          </cell>
          <cell r="O26">
            <v>5138</v>
          </cell>
          <cell r="P26">
            <v>4950</v>
          </cell>
          <cell r="Q26">
            <v>5749</v>
          </cell>
          <cell r="S26">
            <v>5759</v>
          </cell>
        </row>
        <row r="27">
          <cell r="D27">
            <v>9</v>
          </cell>
          <cell r="E27">
            <v>35</v>
          </cell>
          <cell r="F27">
            <v>23</v>
          </cell>
          <cell r="G27">
            <v>12</v>
          </cell>
          <cell r="H27">
            <v>23.333333333333332</v>
          </cell>
          <cell r="I27">
            <v>9</v>
          </cell>
          <cell r="J27">
            <v>25</v>
          </cell>
          <cell r="K27">
            <v>12</v>
          </cell>
          <cell r="L27">
            <v>15.333333333333334</v>
          </cell>
          <cell r="M27">
            <v>21</v>
          </cell>
          <cell r="N27">
            <v>31</v>
          </cell>
          <cell r="O27">
            <v>24</v>
          </cell>
          <cell r="P27">
            <v>25.333333333333332</v>
          </cell>
          <cell r="Q27">
            <v>22</v>
          </cell>
          <cell r="S27">
            <v>24</v>
          </cell>
        </row>
        <row r="28">
          <cell r="D28">
            <v>5.8333333333333339</v>
          </cell>
          <cell r="E28">
            <v>27</v>
          </cell>
          <cell r="F28">
            <v>18</v>
          </cell>
          <cell r="G28">
            <v>12</v>
          </cell>
          <cell r="H28">
            <v>19</v>
          </cell>
          <cell r="I28">
            <v>5</v>
          </cell>
          <cell r="J28">
            <v>14</v>
          </cell>
          <cell r="K28">
            <v>8</v>
          </cell>
          <cell r="L28">
            <v>9</v>
          </cell>
          <cell r="M28">
            <v>15</v>
          </cell>
          <cell r="N28">
            <v>26</v>
          </cell>
          <cell r="O28">
            <v>15</v>
          </cell>
          <cell r="P28">
            <v>18.666666666666668</v>
          </cell>
          <cell r="Q28">
            <v>16</v>
          </cell>
          <cell r="S28">
            <v>23</v>
          </cell>
        </row>
        <row r="29">
          <cell r="D29">
            <v>0</v>
          </cell>
          <cell r="E29">
            <v>0</v>
          </cell>
          <cell r="F29">
            <v>1</v>
          </cell>
          <cell r="H29">
            <v>0.5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D30">
            <v>7.7083333333333339</v>
          </cell>
          <cell r="E30">
            <v>27</v>
          </cell>
          <cell r="F30">
            <v>22</v>
          </cell>
          <cell r="G30">
            <v>11</v>
          </cell>
          <cell r="H30">
            <v>20</v>
          </cell>
          <cell r="I30">
            <v>7</v>
          </cell>
          <cell r="J30">
            <v>20</v>
          </cell>
          <cell r="K30">
            <v>10</v>
          </cell>
          <cell r="L30">
            <v>12.333333333333334</v>
          </cell>
          <cell r="M30">
            <v>18</v>
          </cell>
          <cell r="N30">
            <v>27</v>
          </cell>
          <cell r="O30">
            <v>9</v>
          </cell>
          <cell r="P30">
            <v>18</v>
          </cell>
          <cell r="Q30">
            <v>19</v>
          </cell>
          <cell r="S30">
            <v>21</v>
          </cell>
        </row>
        <row r="31">
          <cell r="D31">
            <v>4.5416666666666661</v>
          </cell>
          <cell r="E31">
            <v>13</v>
          </cell>
          <cell r="F31">
            <v>14</v>
          </cell>
          <cell r="G31">
            <v>7</v>
          </cell>
          <cell r="H31">
            <v>11.333333333333334</v>
          </cell>
          <cell r="I31">
            <v>3</v>
          </cell>
          <cell r="J31">
            <v>10</v>
          </cell>
          <cell r="K31">
            <v>4</v>
          </cell>
          <cell r="L31">
            <v>5.666666666666667</v>
          </cell>
          <cell r="M31">
            <v>6</v>
          </cell>
          <cell r="N31">
            <v>13</v>
          </cell>
          <cell r="O31">
            <v>8</v>
          </cell>
          <cell r="P31">
            <v>9</v>
          </cell>
          <cell r="Q31">
            <v>8</v>
          </cell>
          <cell r="S31">
            <v>13</v>
          </cell>
        </row>
        <row r="32">
          <cell r="D32">
            <v>0.91666666666666663</v>
          </cell>
          <cell r="E32">
            <v>1</v>
          </cell>
          <cell r="F32">
            <v>4</v>
          </cell>
          <cell r="G32">
            <v>1</v>
          </cell>
          <cell r="H32">
            <v>2</v>
          </cell>
          <cell r="I32">
            <v>0</v>
          </cell>
          <cell r="J32">
            <v>3</v>
          </cell>
          <cell r="K32">
            <v>0</v>
          </cell>
          <cell r="L32">
            <v>1</v>
          </cell>
          <cell r="M32">
            <v>1</v>
          </cell>
          <cell r="N32">
            <v>0</v>
          </cell>
          <cell r="O32">
            <v>0</v>
          </cell>
          <cell r="P32">
            <v>0.33333333333333331</v>
          </cell>
          <cell r="Q32">
            <v>0</v>
          </cell>
        </row>
        <row r="33"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0.66666666666666663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D34">
            <v>0</v>
          </cell>
          <cell r="E34">
            <v>1</v>
          </cell>
          <cell r="F34">
            <v>2</v>
          </cell>
          <cell r="G34">
            <v>1</v>
          </cell>
          <cell r="H34">
            <v>1.3333333333333333</v>
          </cell>
          <cell r="I34">
            <v>0</v>
          </cell>
          <cell r="J34">
            <v>3</v>
          </cell>
          <cell r="K34">
            <v>0</v>
          </cell>
          <cell r="L34">
            <v>1</v>
          </cell>
          <cell r="M34">
            <v>1</v>
          </cell>
          <cell r="N34">
            <v>0</v>
          </cell>
          <cell r="O34">
            <v>0</v>
          </cell>
          <cell r="P34">
            <v>0.33333333333333331</v>
          </cell>
          <cell r="Q34">
            <v>0</v>
          </cell>
        </row>
        <row r="35">
          <cell r="D35">
            <v>34.75</v>
          </cell>
          <cell r="E35">
            <v>0</v>
          </cell>
          <cell r="F35">
            <v>40</v>
          </cell>
          <cell r="G35">
            <v>0</v>
          </cell>
          <cell r="H35">
            <v>13.333333333333334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144</v>
          </cell>
          <cell r="N35">
            <v>0</v>
          </cell>
          <cell r="P35">
            <v>72</v>
          </cell>
          <cell r="Q3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y"/>
      <sheetName val="Sheet1"/>
      <sheetName val="dis"/>
      <sheetName val="rec"/>
      <sheetName val="Trnvr3"/>
      <sheetName val="Amortization Table"/>
      <sheetName val="Exc-Smy (Mn)"/>
      <sheetName val="Titel"/>
    </sheetNames>
    <sheetDataSet>
      <sheetData sheetId="0"/>
      <sheetData sheetId="1" refreshError="1"/>
      <sheetData sheetId="2" refreshError="1">
        <row r="3">
          <cell r="N3" t="str">
            <v>S4</v>
          </cell>
        </row>
        <row r="4">
          <cell r="N4" t="str">
            <v>S4</v>
          </cell>
        </row>
        <row r="5">
          <cell r="N5" t="str">
            <v>S3</v>
          </cell>
        </row>
        <row r="6">
          <cell r="N6" t="str">
            <v>S1</v>
          </cell>
        </row>
        <row r="7">
          <cell r="N7" t="str">
            <v>S5</v>
          </cell>
        </row>
        <row r="8">
          <cell r="N8" t="str">
            <v>S4</v>
          </cell>
        </row>
        <row r="9">
          <cell r="N9" t="str">
            <v>S5</v>
          </cell>
        </row>
        <row r="10">
          <cell r="N10" t="str">
            <v>S4</v>
          </cell>
        </row>
        <row r="11">
          <cell r="N11" t="str">
            <v>S4</v>
          </cell>
        </row>
        <row r="12">
          <cell r="N12" t="str">
            <v>S2</v>
          </cell>
        </row>
        <row r="13">
          <cell r="N13" t="str">
            <v>S5</v>
          </cell>
        </row>
        <row r="14">
          <cell r="N14" t="str">
            <v>S1</v>
          </cell>
        </row>
        <row r="15">
          <cell r="N15" t="str">
            <v>S5</v>
          </cell>
        </row>
        <row r="16">
          <cell r="N16" t="str">
            <v>S5</v>
          </cell>
        </row>
        <row r="17">
          <cell r="N17" t="str">
            <v>S2</v>
          </cell>
        </row>
        <row r="18">
          <cell r="N18" t="str">
            <v>S5</v>
          </cell>
        </row>
        <row r="19">
          <cell r="N19" t="str">
            <v>S4</v>
          </cell>
        </row>
        <row r="20">
          <cell r="N20" t="str">
            <v>S4</v>
          </cell>
        </row>
        <row r="21">
          <cell r="N21" t="str">
            <v>S5</v>
          </cell>
        </row>
        <row r="22">
          <cell r="N22" t="str">
            <v>S1</v>
          </cell>
        </row>
        <row r="23">
          <cell r="N23" t="str">
            <v>S1</v>
          </cell>
        </row>
        <row r="24">
          <cell r="N24" t="str">
            <v>S5</v>
          </cell>
        </row>
        <row r="25">
          <cell r="N25" t="str">
            <v>S5</v>
          </cell>
        </row>
        <row r="26">
          <cell r="N26" t="str">
            <v>S5</v>
          </cell>
        </row>
        <row r="27">
          <cell r="N27" t="str">
            <v>S5</v>
          </cell>
        </row>
        <row r="28">
          <cell r="N28" t="str">
            <v>S5</v>
          </cell>
        </row>
        <row r="29">
          <cell r="N29" t="str">
            <v>S2</v>
          </cell>
        </row>
        <row r="30">
          <cell r="N30" t="str">
            <v>S4</v>
          </cell>
        </row>
        <row r="31">
          <cell r="N31" t="str">
            <v>S5</v>
          </cell>
        </row>
        <row r="32">
          <cell r="N32" t="str">
            <v>S5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Smy"/>
      <sheetName val="Exc Smy Main"/>
      <sheetName val="Mngmnt1"/>
      <sheetName val="Mngmnt2"/>
      <sheetName val="Mng Data"/>
      <sheetName val="Non-Mngmnt"/>
      <sheetName val="Manning"/>
      <sheetName val="Manning Main"/>
      <sheetName val="Overtime"/>
      <sheetName val="Absenteeism Main"/>
      <sheetName val="Medical"/>
      <sheetName val="Tele"/>
      <sheetName val="Trn"/>
      <sheetName val="Trn Trk"/>
      <sheetName val="Apprntcs"/>
      <sheetName val="Engnrs"/>
      <sheetName val="Hirearchy"/>
      <sheetName val="ONG"/>
      <sheetName val="Contracts"/>
      <sheetName val="OT1"/>
      <sheetName val="OT2"/>
      <sheetName val="Absntsm"/>
      <sheetName val="Mdcl"/>
      <sheetName val="Mobile"/>
      <sheetName val="PTCL"/>
      <sheetName val="Charts"/>
      <sheetName val="B&amp;C"/>
      <sheetName val="Ch"/>
      <sheetName val="CD"/>
      <sheetName val="Communication"/>
      <sheetName val="Repair &amp; Maintenance"/>
      <sheetName val="Security"/>
      <sheetName val="Books &amp; Periodicals"/>
      <sheetName val="Transport"/>
      <sheetName val="Electricity"/>
      <sheetName val="Printing &amp; Stationary"/>
      <sheetName val="Medical (2)"/>
      <sheetName val="General Exp"/>
      <sheetName val="Rent, Rates &amp; Taxes"/>
      <sheetName val="OT"/>
      <sheetName val="Secretarial Services"/>
      <sheetName val="Exc-Smy (Mn)"/>
      <sheetName val="dis"/>
      <sheetName val="Tite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05">
          <cell r="E105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"/>
      <sheetName val="rec"/>
      <sheetName val="smry"/>
      <sheetName val="Trnvr3"/>
      <sheetName val="Sheet1"/>
      <sheetName val="Sheet2"/>
      <sheetName val="CD"/>
      <sheetName val="Exc Smy Main"/>
      <sheetName val="Amortization Table"/>
    </sheetNames>
    <sheetDataSet>
      <sheetData sheetId="0" refreshError="1">
        <row r="2">
          <cell r="E2" t="str">
            <v>WP</v>
          </cell>
          <cell r="L2" t="str">
            <v>S2</v>
          </cell>
          <cell r="Q2" t="str">
            <v>Absent</v>
          </cell>
        </row>
        <row r="3">
          <cell r="E3" t="str">
            <v>EG</v>
          </cell>
          <cell r="L3" t="str">
            <v>S3</v>
          </cell>
          <cell r="Q3" t="str">
            <v>Resigned</v>
          </cell>
        </row>
        <row r="4">
          <cell r="E4" t="str">
            <v>IH</v>
          </cell>
          <cell r="L4" t="str">
            <v>S1</v>
          </cell>
          <cell r="Q4" t="str">
            <v>Resigned</v>
          </cell>
        </row>
        <row r="5">
          <cell r="E5" t="str">
            <v>SY</v>
          </cell>
          <cell r="L5" t="str">
            <v>S3</v>
          </cell>
          <cell r="Q5" t="str">
            <v>Resigned</v>
          </cell>
        </row>
        <row r="6">
          <cell r="E6" t="str">
            <v>SB</v>
          </cell>
          <cell r="L6" t="str">
            <v>S3</v>
          </cell>
          <cell r="Q6" t="str">
            <v>Resigned</v>
          </cell>
        </row>
        <row r="7">
          <cell r="E7" t="str">
            <v>SA</v>
          </cell>
          <cell r="L7" t="str">
            <v>S4</v>
          </cell>
          <cell r="Q7" t="str">
            <v>Resigned</v>
          </cell>
        </row>
        <row r="8">
          <cell r="E8" t="str">
            <v>WH</v>
          </cell>
          <cell r="L8" t="str">
            <v>S4</v>
          </cell>
          <cell r="Q8" t="str">
            <v>Resigned</v>
          </cell>
        </row>
        <row r="9">
          <cell r="E9" t="str">
            <v>WH</v>
          </cell>
          <cell r="L9" t="str">
            <v>S2</v>
          </cell>
          <cell r="Q9" t="str">
            <v>Absent</v>
          </cell>
        </row>
        <row r="10">
          <cell r="E10" t="str">
            <v>WG</v>
          </cell>
          <cell r="L10" t="str">
            <v>S3</v>
          </cell>
          <cell r="Q10" t="str">
            <v>Resigned</v>
          </cell>
        </row>
        <row r="11">
          <cell r="E11" t="str">
            <v>WG</v>
          </cell>
          <cell r="L11" t="str">
            <v>S2</v>
          </cell>
          <cell r="Q11" t="str">
            <v>Resigned</v>
          </cell>
        </row>
        <row r="12">
          <cell r="E12" t="str">
            <v>SA</v>
          </cell>
          <cell r="L12" t="str">
            <v>S3</v>
          </cell>
          <cell r="Q12" t="str">
            <v>Resigned</v>
          </cell>
        </row>
        <row r="13">
          <cell r="E13" t="str">
            <v>SA</v>
          </cell>
          <cell r="L13" t="str">
            <v>S3</v>
          </cell>
          <cell r="Q13" t="str">
            <v>Resigned</v>
          </cell>
        </row>
        <row r="14">
          <cell r="E14" t="str">
            <v>QT</v>
          </cell>
          <cell r="L14" t="str">
            <v>M3</v>
          </cell>
          <cell r="Q14" t="str">
            <v>Resigned</v>
          </cell>
        </row>
        <row r="15">
          <cell r="E15" t="str">
            <v>SD</v>
          </cell>
          <cell r="L15" t="str">
            <v>M4</v>
          </cell>
          <cell r="Q15" t="str">
            <v>Resigned</v>
          </cell>
        </row>
        <row r="16">
          <cell r="E16" t="str">
            <v>SA</v>
          </cell>
          <cell r="L16" t="str">
            <v>S3</v>
          </cell>
          <cell r="Q16" t="str">
            <v>Resigned</v>
          </cell>
        </row>
        <row r="17">
          <cell r="E17" t="str">
            <v>SB</v>
          </cell>
          <cell r="L17" t="str">
            <v>S3</v>
          </cell>
          <cell r="Q17" t="str">
            <v>Absent</v>
          </cell>
        </row>
        <row r="18">
          <cell r="E18" t="str">
            <v>SA</v>
          </cell>
          <cell r="L18" t="str">
            <v>S4</v>
          </cell>
          <cell r="Q18" t="str">
            <v>Absent</v>
          </cell>
        </row>
        <row r="19">
          <cell r="E19" t="str">
            <v>SA</v>
          </cell>
          <cell r="L19" t="str">
            <v>S4</v>
          </cell>
          <cell r="Q19" t="str">
            <v>Absent</v>
          </cell>
        </row>
        <row r="20">
          <cell r="E20" t="str">
            <v>SB</v>
          </cell>
          <cell r="L20" t="str">
            <v>S4</v>
          </cell>
          <cell r="Q20" t="str">
            <v>Absent</v>
          </cell>
        </row>
        <row r="21">
          <cell r="E21" t="str">
            <v>SB</v>
          </cell>
          <cell r="L21" t="str">
            <v>S4</v>
          </cell>
          <cell r="Q21" t="str">
            <v>Resigned</v>
          </cell>
        </row>
        <row r="22">
          <cell r="E22" t="str">
            <v>SB</v>
          </cell>
          <cell r="L22" t="str">
            <v>S3</v>
          </cell>
          <cell r="Q22" t="str">
            <v>Absent</v>
          </cell>
        </row>
        <row r="23">
          <cell r="E23" t="str">
            <v>SB</v>
          </cell>
          <cell r="L23" t="str">
            <v>S4</v>
          </cell>
          <cell r="Q23" t="str">
            <v>Absent</v>
          </cell>
        </row>
        <row r="24">
          <cell r="E24" t="str">
            <v>RS</v>
          </cell>
          <cell r="L24" t="str">
            <v>S3</v>
          </cell>
          <cell r="Q24" t="str">
            <v>Absent</v>
          </cell>
        </row>
        <row r="25">
          <cell r="E25" t="str">
            <v>RS</v>
          </cell>
          <cell r="L25" t="str">
            <v>S4</v>
          </cell>
          <cell r="Q25" t="str">
            <v>Resigned</v>
          </cell>
        </row>
        <row r="26">
          <cell r="E26" t="str">
            <v>RG</v>
          </cell>
          <cell r="L26" t="str">
            <v>S4</v>
          </cell>
          <cell r="Q26" t="str">
            <v>Absent</v>
          </cell>
        </row>
        <row r="27">
          <cell r="E27" t="str">
            <v>GQ</v>
          </cell>
          <cell r="L27" t="str">
            <v>S2</v>
          </cell>
          <cell r="Q27" t="str">
            <v>Resigned</v>
          </cell>
        </row>
        <row r="28">
          <cell r="E28" t="str">
            <v>SY</v>
          </cell>
          <cell r="L28" t="str">
            <v>S3</v>
          </cell>
          <cell r="Q28" t="str">
            <v>Resigned</v>
          </cell>
        </row>
        <row r="29">
          <cell r="E29" t="str">
            <v>RS</v>
          </cell>
          <cell r="L29" t="str">
            <v>S4</v>
          </cell>
          <cell r="Q29" t="str">
            <v>Absent</v>
          </cell>
        </row>
        <row r="30">
          <cell r="E30" t="str">
            <v>SB</v>
          </cell>
          <cell r="L30" t="str">
            <v>S4</v>
          </cell>
          <cell r="Q30" t="str">
            <v>Resigned</v>
          </cell>
        </row>
        <row r="31">
          <cell r="E31" t="str">
            <v>SB</v>
          </cell>
          <cell r="L31" t="str">
            <v>S3</v>
          </cell>
          <cell r="Q31" t="str">
            <v>Absent</v>
          </cell>
        </row>
        <row r="32">
          <cell r="E32" t="str">
            <v>SA</v>
          </cell>
          <cell r="L32" t="str">
            <v>S2</v>
          </cell>
          <cell r="Q32" t="str">
            <v>Resigned</v>
          </cell>
        </row>
        <row r="33">
          <cell r="E33" t="str">
            <v>RS</v>
          </cell>
          <cell r="L33" t="str">
            <v>S3</v>
          </cell>
          <cell r="Q33" t="str">
            <v>Absent</v>
          </cell>
        </row>
        <row r="34">
          <cell r="E34" t="str">
            <v>TQ</v>
          </cell>
          <cell r="L34" t="str">
            <v>S2</v>
          </cell>
          <cell r="Q34" t="str">
            <v>Resigned</v>
          </cell>
        </row>
        <row r="35">
          <cell r="E35" t="str">
            <v>TQ</v>
          </cell>
          <cell r="L35" t="str">
            <v>S3</v>
          </cell>
          <cell r="Q35" t="str">
            <v>Resigned</v>
          </cell>
        </row>
        <row r="36">
          <cell r="E36" t="str">
            <v>SA</v>
          </cell>
          <cell r="L36" t="str">
            <v>S4</v>
          </cell>
          <cell r="Q36" t="str">
            <v>Resigned</v>
          </cell>
        </row>
        <row r="37">
          <cell r="E37" t="str">
            <v>RG</v>
          </cell>
          <cell r="L37" t="str">
            <v>M2</v>
          </cell>
          <cell r="Q37" t="str">
            <v>Resigned</v>
          </cell>
        </row>
        <row r="38">
          <cell r="E38" t="str">
            <v>RS</v>
          </cell>
          <cell r="L38" t="str">
            <v>S4</v>
          </cell>
          <cell r="Q38" t="str">
            <v>Resigned</v>
          </cell>
        </row>
        <row r="39">
          <cell r="E39" t="str">
            <v>RS</v>
          </cell>
          <cell r="L39" t="str">
            <v>S4</v>
          </cell>
          <cell r="Q39" t="str">
            <v>Absent</v>
          </cell>
        </row>
        <row r="40">
          <cell r="E40" t="str">
            <v>WH</v>
          </cell>
          <cell r="L40" t="str">
            <v>S4</v>
          </cell>
          <cell r="Q40" t="str">
            <v>Absent</v>
          </cell>
        </row>
        <row r="41">
          <cell r="E41" t="str">
            <v>RS</v>
          </cell>
          <cell r="L41" t="str">
            <v>S4</v>
          </cell>
          <cell r="Q41" t="str">
            <v>Absent</v>
          </cell>
        </row>
        <row r="42">
          <cell r="E42" t="str">
            <v>RS</v>
          </cell>
          <cell r="L42" t="str">
            <v>S4</v>
          </cell>
          <cell r="Q42" t="str">
            <v>Resigned</v>
          </cell>
        </row>
        <row r="43">
          <cell r="E43" t="str">
            <v>SB</v>
          </cell>
          <cell r="L43" t="str">
            <v>S3</v>
          </cell>
          <cell r="Q43" t="str">
            <v>Resigned</v>
          </cell>
        </row>
        <row r="44">
          <cell r="E44" t="str">
            <v>SB</v>
          </cell>
          <cell r="L44" t="str">
            <v>S4</v>
          </cell>
          <cell r="Q44" t="str">
            <v>Absent</v>
          </cell>
        </row>
        <row r="45">
          <cell r="E45" t="str">
            <v>GQ</v>
          </cell>
          <cell r="L45" t="str">
            <v>S2</v>
          </cell>
          <cell r="Q45" t="str">
            <v>Resigned</v>
          </cell>
        </row>
        <row r="46">
          <cell r="E46" t="str">
            <v>GQ</v>
          </cell>
          <cell r="L46" t="str">
            <v>S0</v>
          </cell>
          <cell r="Q46" t="str">
            <v>Resigned</v>
          </cell>
        </row>
        <row r="47">
          <cell r="E47" t="str">
            <v>SA</v>
          </cell>
          <cell r="L47" t="str">
            <v>ST</v>
          </cell>
          <cell r="Q47" t="str">
            <v>Permanent</v>
          </cell>
        </row>
        <row r="48">
          <cell r="E48" t="str">
            <v>SB</v>
          </cell>
          <cell r="L48" t="str">
            <v>ST</v>
          </cell>
          <cell r="Q48" t="str">
            <v>Permanent</v>
          </cell>
        </row>
        <row r="49">
          <cell r="E49" t="str">
            <v>SB</v>
          </cell>
          <cell r="L49" t="str">
            <v>ST</v>
          </cell>
          <cell r="Q49" t="str">
            <v>Permanent</v>
          </cell>
        </row>
        <row r="50">
          <cell r="E50" t="str">
            <v>RS</v>
          </cell>
          <cell r="L50" t="str">
            <v>S4</v>
          </cell>
          <cell r="Q50" t="str">
            <v>Resigned</v>
          </cell>
        </row>
        <row r="51">
          <cell r="E51" t="str">
            <v>SA</v>
          </cell>
          <cell r="L51" t="str">
            <v>S3</v>
          </cell>
          <cell r="Q51" t="str">
            <v>Resigned</v>
          </cell>
        </row>
        <row r="52">
          <cell r="E52" t="str">
            <v>SB</v>
          </cell>
          <cell r="L52" t="str">
            <v>S2</v>
          </cell>
          <cell r="Q52" t="str">
            <v>Resigned</v>
          </cell>
        </row>
        <row r="53">
          <cell r="E53" t="str">
            <v>SB</v>
          </cell>
          <cell r="L53" t="str">
            <v>S3</v>
          </cell>
          <cell r="Q53" t="str">
            <v>Resigned</v>
          </cell>
        </row>
        <row r="54">
          <cell r="E54" t="str">
            <v>SB</v>
          </cell>
          <cell r="L54" t="str">
            <v>S4</v>
          </cell>
          <cell r="Q54" t="str">
            <v>Resigned</v>
          </cell>
        </row>
        <row r="55">
          <cell r="E55" t="str">
            <v>SA</v>
          </cell>
          <cell r="L55" t="str">
            <v>S4</v>
          </cell>
          <cell r="Q55" t="str">
            <v>Resigned</v>
          </cell>
        </row>
        <row r="56">
          <cell r="E56" t="str">
            <v>SA</v>
          </cell>
          <cell r="L56" t="str">
            <v>S3</v>
          </cell>
          <cell r="Q56" t="str">
            <v>Resigned</v>
          </cell>
        </row>
        <row r="57">
          <cell r="E57" t="str">
            <v>SA</v>
          </cell>
          <cell r="L57" t="str">
            <v>S4</v>
          </cell>
          <cell r="Q57" t="str">
            <v>Resigned</v>
          </cell>
        </row>
        <row r="58">
          <cell r="E58" t="str">
            <v>WG</v>
          </cell>
          <cell r="L58" t="str">
            <v>S4</v>
          </cell>
          <cell r="Q58" t="str">
            <v>Absent</v>
          </cell>
        </row>
        <row r="59">
          <cell r="E59" t="str">
            <v>WM</v>
          </cell>
          <cell r="L59" t="str">
            <v>S2</v>
          </cell>
          <cell r="Q59" t="str">
            <v>Absent</v>
          </cell>
        </row>
        <row r="60">
          <cell r="E60" t="str">
            <v>RS</v>
          </cell>
          <cell r="L60" t="str">
            <v>S4</v>
          </cell>
          <cell r="Q60" t="str">
            <v>Resigned</v>
          </cell>
        </row>
        <row r="61">
          <cell r="E61" t="str">
            <v>GQ</v>
          </cell>
          <cell r="L61" t="str">
            <v>M4</v>
          </cell>
          <cell r="Q61">
            <v>6.4666666666666668</v>
          </cell>
        </row>
        <row r="62">
          <cell r="E62" t="str">
            <v>GI</v>
          </cell>
          <cell r="L62" t="str">
            <v>MT</v>
          </cell>
          <cell r="Q62">
            <v>6.4</v>
          </cell>
        </row>
        <row r="63">
          <cell r="E63" t="str">
            <v>RS</v>
          </cell>
          <cell r="L63" t="str">
            <v>S4</v>
          </cell>
          <cell r="Q63">
            <v>7.0666666666666664</v>
          </cell>
        </row>
        <row r="64">
          <cell r="E64" t="str">
            <v>RS</v>
          </cell>
          <cell r="L64" t="str">
            <v>S4</v>
          </cell>
          <cell r="Q64">
            <v>7.0666666666666664</v>
          </cell>
        </row>
        <row r="65">
          <cell r="E65" t="str">
            <v>SY</v>
          </cell>
          <cell r="L65" t="str">
            <v>S3</v>
          </cell>
          <cell r="Q65">
            <v>7.2</v>
          </cell>
        </row>
        <row r="66">
          <cell r="E66" t="str">
            <v>SY</v>
          </cell>
          <cell r="L66" t="str">
            <v>S3</v>
          </cell>
          <cell r="Q66">
            <v>7.2666666666666666</v>
          </cell>
        </row>
        <row r="67">
          <cell r="E67" t="str">
            <v>DY</v>
          </cell>
          <cell r="L67" t="str">
            <v>S4</v>
          </cell>
          <cell r="Q67">
            <v>6.2666666666666666</v>
          </cell>
        </row>
        <row r="68">
          <cell r="E68" t="str">
            <v>RS</v>
          </cell>
          <cell r="L68" t="str">
            <v>S3</v>
          </cell>
          <cell r="Q68">
            <v>6.2666666666666666</v>
          </cell>
        </row>
        <row r="69">
          <cell r="E69" t="str">
            <v>SY</v>
          </cell>
          <cell r="L69" t="str">
            <v>S3</v>
          </cell>
          <cell r="Q69">
            <v>6.2</v>
          </cell>
        </row>
        <row r="70">
          <cell r="E70" t="str">
            <v>SY</v>
          </cell>
          <cell r="L70" t="str">
            <v>S3</v>
          </cell>
          <cell r="Q70">
            <v>5.8666666666666663</v>
          </cell>
        </row>
        <row r="71">
          <cell r="E71" t="str">
            <v>RS</v>
          </cell>
          <cell r="L71" t="str">
            <v>S3</v>
          </cell>
          <cell r="Q71">
            <v>5.0333333333333332</v>
          </cell>
        </row>
        <row r="72">
          <cell r="E72" t="str">
            <v>SY</v>
          </cell>
          <cell r="L72" t="str">
            <v>S3</v>
          </cell>
          <cell r="Q72">
            <v>5.166666666666667</v>
          </cell>
        </row>
        <row r="73">
          <cell r="E73" t="str">
            <v>SY</v>
          </cell>
          <cell r="L73" t="str">
            <v>S3</v>
          </cell>
          <cell r="Q73">
            <v>4.6333333333333337</v>
          </cell>
        </row>
        <row r="74">
          <cell r="E74" t="str">
            <v>RS</v>
          </cell>
          <cell r="L74" t="str">
            <v>S3</v>
          </cell>
          <cell r="Q74">
            <v>1.8666666666666667</v>
          </cell>
        </row>
        <row r="75">
          <cell r="E75" t="str">
            <v>SY</v>
          </cell>
          <cell r="L75" t="str">
            <v>S3</v>
          </cell>
          <cell r="Q75">
            <v>2.1333333333333333</v>
          </cell>
        </row>
        <row r="76">
          <cell r="E76" t="str">
            <v>RS</v>
          </cell>
          <cell r="L76" t="str">
            <v>S3</v>
          </cell>
          <cell r="Q76">
            <v>2.3666666666666667</v>
          </cell>
        </row>
        <row r="77">
          <cell r="E77" t="str">
            <v>UT</v>
          </cell>
          <cell r="L77" t="str">
            <v>MT</v>
          </cell>
          <cell r="Q77">
            <v>1.3</v>
          </cell>
        </row>
      </sheetData>
      <sheetData sheetId="1" refreshError="1">
        <row r="3">
          <cell r="E3" t="str">
            <v>SY</v>
          </cell>
          <cell r="L3" t="str">
            <v>S3</v>
          </cell>
        </row>
        <row r="4">
          <cell r="E4" t="str">
            <v>WH</v>
          </cell>
          <cell r="L4" t="str">
            <v>S1</v>
          </cell>
        </row>
        <row r="5">
          <cell r="E5" t="str">
            <v>IP</v>
          </cell>
          <cell r="L5" t="str">
            <v>S0</v>
          </cell>
        </row>
        <row r="6">
          <cell r="E6" t="str">
            <v>SY</v>
          </cell>
          <cell r="L6" t="str">
            <v>S3</v>
          </cell>
        </row>
        <row r="7">
          <cell r="E7" t="str">
            <v>SY</v>
          </cell>
          <cell r="L7" t="str">
            <v>S3</v>
          </cell>
        </row>
        <row r="8">
          <cell r="E8" t="str">
            <v>SD</v>
          </cell>
          <cell r="L8" t="str">
            <v>M4</v>
          </cell>
        </row>
        <row r="9">
          <cell r="E9" t="str">
            <v>HA</v>
          </cell>
          <cell r="L9" t="str">
            <v>S2</v>
          </cell>
        </row>
        <row r="10">
          <cell r="E10" t="str">
            <v>SY</v>
          </cell>
          <cell r="L10" t="str">
            <v>S3</v>
          </cell>
        </row>
        <row r="11">
          <cell r="E11" t="str">
            <v>PA</v>
          </cell>
          <cell r="L11" t="str">
            <v>MT</v>
          </cell>
        </row>
        <row r="12">
          <cell r="E12" t="str">
            <v>PA</v>
          </cell>
          <cell r="L12" t="str">
            <v>MT</v>
          </cell>
        </row>
        <row r="13">
          <cell r="E13" t="str">
            <v>PA</v>
          </cell>
          <cell r="L13" t="str">
            <v>S4</v>
          </cell>
        </row>
        <row r="14">
          <cell r="E14" t="str">
            <v>SA</v>
          </cell>
          <cell r="L14" t="str">
            <v>S4</v>
          </cell>
        </row>
        <row r="15">
          <cell r="E15" t="str">
            <v>SB</v>
          </cell>
          <cell r="L15" t="str">
            <v>S4</v>
          </cell>
        </row>
        <row r="16">
          <cell r="E16" t="str">
            <v>SB</v>
          </cell>
          <cell r="L16" t="str">
            <v>S4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成単価作成表-BLDG"/>
      <sheetName val="???????-BLDG"/>
      <sheetName val="_______-BLDG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is"/>
      <sheetName val="rec"/>
    </sheetNames>
    <sheetDataSet>
      <sheetData sheetId="0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-3 Years"/>
      <sheetName val="Capex-5 Years"/>
      <sheetName val="Lease Calculator"/>
      <sheetName val="BOQ"/>
    </sheetNames>
    <definedNames>
      <definedName name="Loan_Start" refersTo="#REF!"/>
      <definedName name="Payment_Number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-ASML"/>
      <sheetName val="CF - BALLO"/>
      <sheetName val="CF - ATT"/>
      <sheetName val="Sheet1"/>
      <sheetName val="Sheet2"/>
      <sheetName val="Sheet3"/>
      <sheetName val="#REF"/>
      <sheetName val="Cash Flow ASML BPP &amp; AGL Mar -0"/>
    </sheetNames>
    <definedNames>
      <definedName name="PipeInfo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nal"/>
      <sheetName val="2-Land Revenue"/>
      <sheetName val="CD"/>
      <sheetName val="Exc Smy Main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"/>
      <sheetName val="8-Other Taxes &amp; Duties"/>
      <sheetName val="Final"/>
      <sheetName val="dis"/>
      <sheetName val="re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1"/>
      <sheetName val="Final"/>
      <sheetName val="detail"/>
      <sheetName val="BOQ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Receipt Plan"/>
      <sheetName val="Payment Plan"/>
      <sheetName val="Consolidated"/>
      <sheetName val="detail"/>
      <sheetName val="BOQ"/>
    </sheetNames>
    <sheetDataSet>
      <sheetData sheetId="0"/>
      <sheetData sheetId="1"/>
      <sheetData sheetId="2"/>
      <sheetData sheetId="3" refreshError="1">
        <row r="8">
          <cell r="B8" t="str">
            <v>I</v>
          </cell>
          <cell r="C8" t="str">
            <v>PHASE-I RECEIPTS</v>
          </cell>
          <cell r="E8" t="str">
            <v>AWARD OF PHASE-I 
(BASIC ENGINEERING + PARTIAL DETAILED ENGINEERING + PROCUREMENT LEG WORK)</v>
          </cell>
          <cell r="J8" t="str">
            <v>AWARD OF PHASE-II 
(REMAINING EPC PROJECT)</v>
          </cell>
        </row>
        <row r="9">
          <cell r="B9">
            <v>1</v>
          </cell>
          <cell r="C9" t="str">
            <v>Basic engineering</v>
          </cell>
          <cell r="D9">
            <v>514866.96551724139</v>
          </cell>
          <cell r="F9">
            <v>0</v>
          </cell>
          <cell r="G9">
            <v>0</v>
          </cell>
          <cell r="H9">
            <v>257433.4827586207</v>
          </cell>
          <cell r="I9">
            <v>0</v>
          </cell>
          <cell r="K9">
            <v>154460.0896551724</v>
          </cell>
          <cell r="L9">
            <v>102973.39310344828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514866.96551724133</v>
          </cell>
        </row>
        <row r="10">
          <cell r="F10">
            <v>0</v>
          </cell>
          <cell r="G10">
            <v>0</v>
          </cell>
          <cell r="H10">
            <v>257433.4827586207</v>
          </cell>
          <cell r="I10">
            <v>0</v>
          </cell>
          <cell r="K10">
            <v>154460.0896551724</v>
          </cell>
          <cell r="L10">
            <v>102973.39310344828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514866.96551724133</v>
          </cell>
        </row>
        <row r="11">
          <cell r="B11" t="str">
            <v>II</v>
          </cell>
          <cell r="C11" t="str">
            <v>PHASE-II</v>
          </cell>
        </row>
        <row r="12">
          <cell r="B12">
            <v>1</v>
          </cell>
          <cell r="C12" t="str">
            <v>FOREIGN CURRENCY PORTION</v>
          </cell>
          <cell r="D12">
            <v>13421867.034482758</v>
          </cell>
        </row>
        <row r="13">
          <cell r="A13">
            <v>1</v>
          </cell>
          <cell r="B13">
            <v>1.01</v>
          </cell>
          <cell r="C13" t="str">
            <v>25% Upon issuance of PO</v>
          </cell>
          <cell r="D13">
            <v>570429.34896551725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484864.94662068965</v>
          </cell>
          <cell r="M13">
            <v>85564.402344827584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570429.34896551725</v>
          </cell>
        </row>
        <row r="14">
          <cell r="A14">
            <v>1</v>
          </cell>
          <cell r="B14">
            <v>1.02</v>
          </cell>
          <cell r="C14" t="str">
            <v>65% Upon shipment</v>
          </cell>
          <cell r="D14">
            <v>1483116.3073103449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111233.72304827586</v>
          </cell>
          <cell r="N14">
            <v>148311.6307310345</v>
          </cell>
          <cell r="O14">
            <v>185389.53841379311</v>
          </cell>
          <cell r="P14">
            <v>370779.07682758622</v>
          </cell>
          <cell r="Q14">
            <v>593246.522924138</v>
          </cell>
          <cell r="R14">
            <v>74155.81536551725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1483116.3073103449</v>
          </cell>
        </row>
        <row r="15">
          <cell r="A15">
            <v>1</v>
          </cell>
          <cell r="B15">
            <v>1.03</v>
          </cell>
          <cell r="C15" t="str">
            <v>05% Upon submission of vendor data</v>
          </cell>
          <cell r="D15">
            <v>114085.86979310347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22817.173958620697</v>
          </cell>
          <cell r="Q15">
            <v>34225.760937931038</v>
          </cell>
          <cell r="R15">
            <v>34225.760937931038</v>
          </cell>
          <cell r="S15">
            <v>22817.173958620697</v>
          </cell>
          <cell r="T15">
            <v>0</v>
          </cell>
          <cell r="U15">
            <v>0</v>
          </cell>
          <cell r="V15">
            <v>0</v>
          </cell>
          <cell r="W15">
            <v>114085.86979310347</v>
          </cell>
        </row>
        <row r="16">
          <cell r="A16">
            <v>1</v>
          </cell>
          <cell r="B16">
            <v>1.04</v>
          </cell>
          <cell r="C16" t="str">
            <v>05% Upon commissioning</v>
          </cell>
          <cell r="D16">
            <v>114085.86979310347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114085.86979310347</v>
          </cell>
          <cell r="W16">
            <v>114085.86979310347</v>
          </cell>
        </row>
        <row r="17">
          <cell r="C17" t="str">
            <v>Sub-Total Foreign Portion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484864.94662068965</v>
          </cell>
          <cell r="M17">
            <v>196798.12539310346</v>
          </cell>
          <cell r="N17">
            <v>148311.6307310345</v>
          </cell>
          <cell r="O17">
            <v>185389.53841379311</v>
          </cell>
          <cell r="P17">
            <v>393596.25078620692</v>
          </cell>
          <cell r="Q17">
            <v>627472.28386206902</v>
          </cell>
          <cell r="R17">
            <v>108381.5763034483</v>
          </cell>
          <cell r="S17">
            <v>22817.173958620697</v>
          </cell>
          <cell r="T17">
            <v>0</v>
          </cell>
          <cell r="U17">
            <v>0</v>
          </cell>
          <cell r="V17">
            <v>114085.86979310347</v>
          </cell>
          <cell r="W17">
            <v>2281717.395862069</v>
          </cell>
        </row>
        <row r="18">
          <cell r="B18">
            <v>2</v>
          </cell>
          <cell r="C18" t="str">
            <v>LOCAL CURRENCY PORTION</v>
          </cell>
          <cell r="D18">
            <v>5702280</v>
          </cell>
        </row>
        <row r="19">
          <cell r="A19">
            <v>2</v>
          </cell>
          <cell r="B19">
            <v>2.0099999999999998</v>
          </cell>
          <cell r="C19" t="str">
            <v>15% Upon mobilization at site</v>
          </cell>
          <cell r="D19">
            <v>855342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855342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855342</v>
          </cell>
        </row>
        <row r="20">
          <cell r="A20">
            <v>2</v>
          </cell>
          <cell r="B20">
            <v>2.0199999999999996</v>
          </cell>
          <cell r="C20" t="str">
            <v>20% Upon issuance of PO</v>
          </cell>
          <cell r="D20">
            <v>1140456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114045.6</v>
          </cell>
          <cell r="N20">
            <v>228091.2</v>
          </cell>
          <cell r="O20">
            <v>456182.4</v>
          </cell>
          <cell r="P20">
            <v>342136.8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1140456</v>
          </cell>
        </row>
        <row r="21">
          <cell r="A21">
            <v>2</v>
          </cell>
          <cell r="B21">
            <v>2.0299999999999994</v>
          </cell>
          <cell r="C21" t="str">
            <v>20% Upon construction of foundations</v>
          </cell>
          <cell r="D21">
            <v>1140456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228091.2</v>
          </cell>
          <cell r="P21">
            <v>456182.4</v>
          </cell>
          <cell r="Q21">
            <v>342136.8</v>
          </cell>
          <cell r="R21">
            <v>114045.6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1140456.0000000002</v>
          </cell>
        </row>
        <row r="22">
          <cell r="A22">
            <v>2</v>
          </cell>
          <cell r="B22">
            <v>2.0399999999999991</v>
          </cell>
          <cell r="C22" t="str">
            <v>10% Upon erection</v>
          </cell>
          <cell r="D22">
            <v>570228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28511.4</v>
          </cell>
          <cell r="Q22">
            <v>57022.8</v>
          </cell>
          <cell r="R22">
            <v>114045.6</v>
          </cell>
          <cell r="S22">
            <v>228091.2</v>
          </cell>
          <cell r="T22">
            <v>142557</v>
          </cell>
          <cell r="U22">
            <v>0</v>
          </cell>
          <cell r="V22">
            <v>0</v>
          </cell>
          <cell r="W22">
            <v>570228</v>
          </cell>
        </row>
        <row r="23">
          <cell r="A23">
            <v>2</v>
          </cell>
          <cell r="B23">
            <v>2.0499999999999989</v>
          </cell>
          <cell r="C23" t="str">
            <v>20% Upon construction of buildings</v>
          </cell>
          <cell r="D23">
            <v>1140456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57022.8</v>
          </cell>
          <cell r="P23">
            <v>114045.6</v>
          </cell>
          <cell r="Q23">
            <v>171068.4</v>
          </cell>
          <cell r="R23">
            <v>228091.2</v>
          </cell>
          <cell r="S23">
            <v>228091.2</v>
          </cell>
          <cell r="T23">
            <v>228091.2</v>
          </cell>
          <cell r="U23">
            <v>114045.6</v>
          </cell>
          <cell r="V23">
            <v>0</v>
          </cell>
          <cell r="W23">
            <v>1140456</v>
          </cell>
        </row>
        <row r="24">
          <cell r="A24">
            <v>2</v>
          </cell>
          <cell r="B24">
            <v>2.0599999999999987</v>
          </cell>
          <cell r="C24" t="str">
            <v>05% Upon Hydortesting</v>
          </cell>
          <cell r="D24">
            <v>285114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28511.4</v>
          </cell>
          <cell r="S24">
            <v>57022.8</v>
          </cell>
          <cell r="T24">
            <v>85534.2</v>
          </cell>
          <cell r="U24">
            <v>114045.6</v>
          </cell>
          <cell r="V24">
            <v>0</v>
          </cell>
          <cell r="W24">
            <v>285114</v>
          </cell>
        </row>
        <row r="25">
          <cell r="A25">
            <v>2</v>
          </cell>
          <cell r="B25">
            <v>2.0699999999999985</v>
          </cell>
          <cell r="C25" t="str">
            <v>05% Upon commissioning</v>
          </cell>
          <cell r="D25">
            <v>285114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285114</v>
          </cell>
          <cell r="W25">
            <v>285114</v>
          </cell>
        </row>
        <row r="26">
          <cell r="A26">
            <v>2</v>
          </cell>
          <cell r="B26">
            <v>2.0799999999999983</v>
          </cell>
          <cell r="C26" t="str">
            <v>05% Upon submission of final documentation</v>
          </cell>
          <cell r="D26">
            <v>285114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28511.4</v>
          </cell>
          <cell r="R26">
            <v>42767.1</v>
          </cell>
          <cell r="S26">
            <v>42767.1</v>
          </cell>
          <cell r="T26">
            <v>57022.8</v>
          </cell>
          <cell r="U26">
            <v>57022.8</v>
          </cell>
          <cell r="V26">
            <v>57022.8</v>
          </cell>
          <cell r="W26">
            <v>285114</v>
          </cell>
        </row>
        <row r="27">
          <cell r="C27" t="str">
            <v>Sub-Total Local Portion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855342</v>
          </cell>
          <cell r="M27">
            <v>114045.6</v>
          </cell>
          <cell r="N27">
            <v>228091.2</v>
          </cell>
          <cell r="O27">
            <v>741296.40000000014</v>
          </cell>
          <cell r="P27">
            <v>940876.2</v>
          </cell>
          <cell r="Q27">
            <v>598739.4</v>
          </cell>
          <cell r="R27">
            <v>527460.9</v>
          </cell>
          <cell r="S27">
            <v>555972.30000000005</v>
          </cell>
          <cell r="T27">
            <v>513205.2</v>
          </cell>
          <cell r="U27">
            <v>285114</v>
          </cell>
          <cell r="V27">
            <v>342136.8</v>
          </cell>
          <cell r="W27">
            <v>5702280</v>
          </cell>
        </row>
      </sheetData>
      <sheetData sheetId="4" refreshError="1">
        <row r="7">
          <cell r="B7">
            <v>1</v>
          </cell>
          <cell r="C7" t="str">
            <v>ENGINEERING</v>
          </cell>
          <cell r="E7" t="str">
            <v>AWARD OF PHASE-I 
(BASIC ENGINEERING + PARTIAL DETAILED ENGINEERING + PROCUREMENT LEG WORK)</v>
          </cell>
          <cell r="J7" t="str">
            <v>AWARD OF PHASE-II 
(REMAINING EPC PROJECT)</v>
          </cell>
        </row>
        <row r="8">
          <cell r="A8">
            <v>1</v>
          </cell>
          <cell r="B8">
            <v>1.01</v>
          </cell>
          <cell r="C8" t="str">
            <v>Detailed Engineering/HAZOP/HSE Case</v>
          </cell>
          <cell r="D8">
            <v>409356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40935.600000000006</v>
          </cell>
          <cell r="M8">
            <v>81871.200000000012</v>
          </cell>
          <cell r="N8">
            <v>122806.79999999999</v>
          </cell>
          <cell r="O8">
            <v>81871.200000000012</v>
          </cell>
          <cell r="P8">
            <v>81871.200000000012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409356.00000000006</v>
          </cell>
        </row>
        <row r="9">
          <cell r="D9">
            <v>409356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40935.600000000006</v>
          </cell>
          <cell r="M9">
            <v>81871.200000000012</v>
          </cell>
          <cell r="N9">
            <v>122806.79999999999</v>
          </cell>
          <cell r="O9">
            <v>81871.200000000012</v>
          </cell>
          <cell r="P9">
            <v>81871.200000000012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409356.00000000006</v>
          </cell>
        </row>
        <row r="10">
          <cell r="B10">
            <v>2</v>
          </cell>
          <cell r="C10" t="str">
            <v>MATERIAL</v>
          </cell>
        </row>
        <row r="11">
          <cell r="B11">
            <v>2.0099999999999998</v>
          </cell>
          <cell r="C11" t="str">
            <v>Wellhead Facilities for Rehmat-1/2</v>
          </cell>
          <cell r="D11">
            <v>4305105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322882.875</v>
          </cell>
          <cell r="M11">
            <v>430510.5</v>
          </cell>
          <cell r="N11">
            <v>430510.5</v>
          </cell>
          <cell r="O11">
            <v>968648.625</v>
          </cell>
          <cell r="P11">
            <v>1291531.5</v>
          </cell>
          <cell r="Q11">
            <v>861021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4305105</v>
          </cell>
        </row>
        <row r="12">
          <cell r="B12">
            <v>2.0199999999999996</v>
          </cell>
          <cell r="C12" t="str">
            <v xml:space="preserve">Inlet Separator / Cooler </v>
          </cell>
          <cell r="D12">
            <v>763954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267383.89999999997</v>
          </cell>
          <cell r="P12">
            <v>114593.09999999999</v>
          </cell>
          <cell r="Q12">
            <v>152790.80000000002</v>
          </cell>
          <cell r="R12">
            <v>229186.19999999998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763953.99999999988</v>
          </cell>
        </row>
        <row r="13">
          <cell r="B13">
            <v>2.0299999999999994</v>
          </cell>
          <cell r="C13" t="str">
            <v>Inter Connecting Piping</v>
          </cell>
          <cell r="D13">
            <v>478576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M13">
            <v>71786.399999999994</v>
          </cell>
          <cell r="N13">
            <v>95715.200000000012</v>
          </cell>
          <cell r="O13">
            <v>119644</v>
          </cell>
          <cell r="P13">
            <v>191430.40000000002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478576</v>
          </cell>
        </row>
        <row r="14">
          <cell r="B14">
            <v>2.0399999999999991</v>
          </cell>
          <cell r="C14" t="str">
            <v>Instrumentation for Trains Split</v>
          </cell>
          <cell r="D14">
            <v>67200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67200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67200</v>
          </cell>
        </row>
        <row r="15">
          <cell r="A15">
            <v>2</v>
          </cell>
          <cell r="B15">
            <v>2.0499999999999989</v>
          </cell>
          <cell r="C15" t="str">
            <v>Skid Wiring including Material</v>
          </cell>
          <cell r="D15">
            <v>24138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24138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24138</v>
          </cell>
        </row>
        <row r="16">
          <cell r="B16">
            <v>2.0599999999999987</v>
          </cell>
          <cell r="C16" t="str">
            <v>Hot Oil System/ Pipe Racks</v>
          </cell>
          <cell r="D16">
            <v>1938024.36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193802.43600000002</v>
          </cell>
          <cell r="M16">
            <v>0</v>
          </cell>
          <cell r="N16">
            <v>193802.43600000002</v>
          </cell>
          <cell r="O16">
            <v>1162814.6159999999</v>
          </cell>
          <cell r="P16">
            <v>387604.87200000003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1938024.3599999999</v>
          </cell>
        </row>
        <row r="17">
          <cell r="B17">
            <v>2.0699999999999985</v>
          </cell>
          <cell r="C17" t="str">
            <v>Gas Metering</v>
          </cell>
          <cell r="D17">
            <v>248907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N17">
            <v>74672.099999999991</v>
          </cell>
          <cell r="O17">
            <v>74672.099999999991</v>
          </cell>
          <cell r="P17">
            <v>99562.8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248907</v>
          </cell>
        </row>
        <row r="18">
          <cell r="A18">
            <v>2</v>
          </cell>
          <cell r="B18">
            <v>2.0799999999999983</v>
          </cell>
          <cell r="C18" t="str">
            <v>Firewater System</v>
          </cell>
          <cell r="D18">
            <v>131113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N18">
            <v>26222.600000000002</v>
          </cell>
          <cell r="O18">
            <v>91779.099999999991</v>
          </cell>
          <cell r="P18">
            <v>13111.300000000001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131113</v>
          </cell>
        </row>
        <row r="19">
          <cell r="B19">
            <v>2.0899999999999981</v>
          </cell>
          <cell r="C19" t="str">
            <v>Instrument Air System</v>
          </cell>
          <cell r="D19">
            <v>70072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70072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70072</v>
          </cell>
        </row>
        <row r="20">
          <cell r="A20">
            <v>2</v>
          </cell>
          <cell r="B20">
            <v>2.0999999999999979</v>
          </cell>
          <cell r="C20" t="str">
            <v>Raw, Potable &amp; Demin Water System</v>
          </cell>
          <cell r="D20">
            <v>79136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79136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79136</v>
          </cell>
        </row>
        <row r="21">
          <cell r="B21">
            <v>2.1099999999999977</v>
          </cell>
          <cell r="C21" t="str">
            <v>Diesel Storage System</v>
          </cell>
          <cell r="D21">
            <v>9530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9530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9530</v>
          </cell>
        </row>
        <row r="22">
          <cell r="B22">
            <v>2.1199999999999974</v>
          </cell>
          <cell r="C22" t="str">
            <v>Condensate Handling System</v>
          </cell>
          <cell r="D22">
            <v>49351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24675.5</v>
          </cell>
          <cell r="P22">
            <v>24675.5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49351</v>
          </cell>
        </row>
        <row r="23">
          <cell r="B23">
            <v>2.1299999999999972</v>
          </cell>
          <cell r="C23" t="str">
            <v>Produced Water Handling System</v>
          </cell>
          <cell r="D23">
            <v>47400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47400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47400</v>
          </cell>
        </row>
        <row r="24">
          <cell r="B24">
            <v>2.139999999999997</v>
          </cell>
          <cell r="C24" t="str">
            <v>Provision of test separator</v>
          </cell>
          <cell r="D24">
            <v>254625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50925</v>
          </cell>
          <cell r="P24">
            <v>76387.5</v>
          </cell>
          <cell r="Q24">
            <v>0</v>
          </cell>
          <cell r="R24">
            <v>127312.5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254625</v>
          </cell>
        </row>
        <row r="25">
          <cell r="B25">
            <v>2.139999999999997</v>
          </cell>
          <cell r="C25" t="str">
            <v>Flare System</v>
          </cell>
          <cell r="D25">
            <v>112695.52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112695.52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112695.52</v>
          </cell>
        </row>
        <row r="26">
          <cell r="B26">
            <v>2.1499999999999968</v>
          </cell>
          <cell r="C26" t="str">
            <v>Acid Gas Incinerator</v>
          </cell>
          <cell r="D26">
            <v>174384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174384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174384</v>
          </cell>
        </row>
        <row r="27">
          <cell r="B27">
            <v>2.1599999999999966</v>
          </cell>
          <cell r="C27" t="str">
            <v xml:space="preserve">Amine Drainage &amp; Storage </v>
          </cell>
          <cell r="D27">
            <v>32153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32153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32153</v>
          </cell>
        </row>
        <row r="28">
          <cell r="A28">
            <v>2</v>
          </cell>
          <cell r="B28">
            <v>2.1699999999999964</v>
          </cell>
          <cell r="C28" t="str">
            <v>PAGA System</v>
          </cell>
          <cell r="D28">
            <v>68617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68617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68617</v>
          </cell>
        </row>
        <row r="29">
          <cell r="B29">
            <v>2.1799999999999962</v>
          </cell>
          <cell r="C29" t="str">
            <v>Fire &amp; Gas Detection System</v>
          </cell>
          <cell r="D29">
            <v>79760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79760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79760</v>
          </cell>
        </row>
        <row r="30">
          <cell r="B30">
            <v>2.1899999999999959</v>
          </cell>
          <cell r="C30" t="str">
            <v>UPS</v>
          </cell>
          <cell r="D30">
            <v>37391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37391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37391</v>
          </cell>
        </row>
        <row r="31">
          <cell r="B31">
            <v>2.1999999999999957</v>
          </cell>
          <cell r="C31" t="str">
            <v xml:space="preserve">Gas Generators </v>
          </cell>
          <cell r="D31">
            <v>1854000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278100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1575900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1854000</v>
          </cell>
        </row>
        <row r="32">
          <cell r="B32">
            <v>2.2099999999999955</v>
          </cell>
          <cell r="C32" t="str">
            <v xml:space="preserve">Diesel Generator </v>
          </cell>
          <cell r="D32">
            <v>84022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12603.3</v>
          </cell>
          <cell r="L32">
            <v>0</v>
          </cell>
          <cell r="M32">
            <v>0</v>
          </cell>
          <cell r="N32">
            <v>0</v>
          </cell>
          <cell r="O32">
            <v>71418.7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84022</v>
          </cell>
        </row>
        <row r="33">
          <cell r="A33">
            <v>2</v>
          </cell>
          <cell r="B33">
            <v>2.2199999999999953</v>
          </cell>
          <cell r="C33" t="str">
            <v>MCC / Switch Gear</v>
          </cell>
          <cell r="D33">
            <v>110279.448275862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8270.9586206896493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46868.765517241351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55139.724137931</v>
          </cell>
        </row>
        <row r="34">
          <cell r="B34">
            <v>2.2299999999999951</v>
          </cell>
          <cell r="C34" t="str">
            <v>DCS / ESD System</v>
          </cell>
          <cell r="D34">
            <v>254224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38133.599999999999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216090.4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254224</v>
          </cell>
        </row>
        <row r="35">
          <cell r="A35">
            <v>2</v>
          </cell>
          <cell r="B35">
            <v>2.2399999999999949</v>
          </cell>
          <cell r="C35" t="str">
            <v>Skid / Structure Material &amp; Paint</v>
          </cell>
          <cell r="D35">
            <v>29494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29494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29494</v>
          </cell>
        </row>
        <row r="36">
          <cell r="B36">
            <v>2.2499999999999947</v>
          </cell>
          <cell r="C36" t="str">
            <v>HVAC System</v>
          </cell>
          <cell r="D36">
            <v>219279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219279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219279</v>
          </cell>
        </row>
        <row r="37">
          <cell r="A37">
            <v>2</v>
          </cell>
          <cell r="B37">
            <v>2.2599999999999945</v>
          </cell>
          <cell r="C37" t="str">
            <v>Furnishing of PCPL Camp</v>
          </cell>
          <cell r="D37">
            <v>22492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22492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22492</v>
          </cell>
        </row>
        <row r="38">
          <cell r="B38">
            <v>2.2699999999999942</v>
          </cell>
          <cell r="C38" t="str">
            <v>Control Cables with Accessories</v>
          </cell>
          <cell r="D38">
            <v>165782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99469.2</v>
          </cell>
          <cell r="P38">
            <v>66312.800000000003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165782</v>
          </cell>
        </row>
        <row r="39">
          <cell r="B39">
            <v>2.279999999999994</v>
          </cell>
          <cell r="C39" t="str">
            <v>Power Cables with Accessories</v>
          </cell>
          <cell r="D39">
            <v>615849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30792.45</v>
          </cell>
          <cell r="O39">
            <v>369509.39999999997</v>
          </cell>
          <cell r="P39">
            <v>215547.15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615849</v>
          </cell>
        </row>
        <row r="40">
          <cell r="B40">
            <v>2.2899999999999938</v>
          </cell>
          <cell r="C40" t="str">
            <v>Lighting including Poles, etc.</v>
          </cell>
          <cell r="D40">
            <v>126040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88228</v>
          </cell>
          <cell r="P40">
            <v>37812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126040</v>
          </cell>
        </row>
        <row r="41">
          <cell r="B41">
            <v>2.2999999999999936</v>
          </cell>
          <cell r="C41" t="str">
            <v>Shipment, Packing and Transportation</v>
          </cell>
          <cell r="D41">
            <v>430862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10771.550000000001</v>
          </cell>
          <cell r="M41">
            <v>10771.550000000001</v>
          </cell>
          <cell r="N41">
            <v>21543.100000000002</v>
          </cell>
          <cell r="O41">
            <v>86172.400000000009</v>
          </cell>
          <cell r="P41">
            <v>172344.80000000002</v>
          </cell>
          <cell r="Q41">
            <v>86172.400000000009</v>
          </cell>
          <cell r="R41">
            <v>21543.100000000002</v>
          </cell>
          <cell r="S41">
            <v>10771.550000000001</v>
          </cell>
          <cell r="T41">
            <v>10771.550000000001</v>
          </cell>
          <cell r="U41">
            <v>0</v>
          </cell>
          <cell r="V41">
            <v>0</v>
          </cell>
          <cell r="W41">
            <v>430862</v>
          </cell>
        </row>
        <row r="42">
          <cell r="B42">
            <v>2.3099999999999934</v>
          </cell>
          <cell r="C42" t="str">
            <v>Communication System</v>
          </cell>
          <cell r="D42">
            <v>53429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53429</v>
          </cell>
          <cell r="Q42">
            <v>0</v>
          </cell>
          <cell r="R42">
            <v>0</v>
          </cell>
          <cell r="S42">
            <v>0</v>
          </cell>
          <cell r="W42">
            <v>53429</v>
          </cell>
        </row>
        <row r="43">
          <cell r="A43">
            <v>2</v>
          </cell>
          <cell r="B43">
            <v>2.3199999999999932</v>
          </cell>
          <cell r="C43" t="str">
            <v>Insurance</v>
          </cell>
          <cell r="D43">
            <v>45996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18398.400000000001</v>
          </cell>
          <cell r="M43">
            <v>459.96000000000004</v>
          </cell>
          <cell r="N43">
            <v>459.96000000000004</v>
          </cell>
          <cell r="O43">
            <v>9199.2000000000007</v>
          </cell>
          <cell r="P43">
            <v>13798.8</v>
          </cell>
          <cell r="Q43">
            <v>3679.6800000000003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45996</v>
          </cell>
        </row>
        <row r="44">
          <cell r="A44">
            <v>2</v>
          </cell>
          <cell r="B44">
            <v>2.329999999999993</v>
          </cell>
          <cell r="C44" t="str">
            <v>Custom Clearance</v>
          </cell>
          <cell r="D44">
            <v>267679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13383.95</v>
          </cell>
          <cell r="N44">
            <v>26767.9</v>
          </cell>
          <cell r="O44">
            <v>80303.7</v>
          </cell>
          <cell r="P44">
            <v>107071.6</v>
          </cell>
          <cell r="Q44">
            <v>40151.85</v>
          </cell>
          <cell r="R44">
            <v>0</v>
          </cell>
          <cell r="S44">
            <v>0</v>
          </cell>
          <cell r="W44">
            <v>267679</v>
          </cell>
        </row>
        <row r="45">
          <cell r="D45">
            <v>13251559.328275861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337107.8586206896</v>
          </cell>
          <cell r="L45">
            <v>568347.26100000006</v>
          </cell>
          <cell r="M45">
            <v>526912.36</v>
          </cell>
          <cell r="N45">
            <v>900486.24599999981</v>
          </cell>
          <cell r="O45">
            <v>3930609.4410000006</v>
          </cell>
          <cell r="P45">
            <v>4963738.2875172412</v>
          </cell>
          <cell r="Q45">
            <v>1545495.25</v>
          </cell>
          <cell r="R45">
            <v>402179.79999999993</v>
          </cell>
          <cell r="S45">
            <v>10771.550000000001</v>
          </cell>
          <cell r="T45">
            <v>10771.550000000001</v>
          </cell>
          <cell r="U45">
            <v>0</v>
          </cell>
          <cell r="V45">
            <v>0</v>
          </cell>
          <cell r="W45">
            <v>13196419.604137929</v>
          </cell>
        </row>
        <row r="46">
          <cell r="B46">
            <v>3</v>
          </cell>
          <cell r="C46" t="str">
            <v>OVERHEADS</v>
          </cell>
          <cell r="E46" t="str">
            <v>AWARD OF PHASE-I 
(BASIC ENGINEERING + PARTIAL DETAILED ENGINEERING + PROCUREMENT LEG WORK)</v>
          </cell>
          <cell r="J46" t="str">
            <v>AWARD OF PHASE-II 
(REMAINING EPC PROJECT)</v>
          </cell>
        </row>
        <row r="47">
          <cell r="A47">
            <v>3</v>
          </cell>
          <cell r="B47">
            <v>3.01</v>
          </cell>
          <cell r="C47" t="str">
            <v>Direct Overheads</v>
          </cell>
          <cell r="D47">
            <v>626650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15666.25</v>
          </cell>
          <cell r="M47">
            <v>31332.5</v>
          </cell>
          <cell r="N47">
            <v>93997.5</v>
          </cell>
          <cell r="O47">
            <v>125330</v>
          </cell>
          <cell r="P47">
            <v>125330</v>
          </cell>
          <cell r="Q47">
            <v>78331.25</v>
          </cell>
          <cell r="R47">
            <v>31332.5</v>
          </cell>
          <cell r="S47">
            <v>31332.5</v>
          </cell>
          <cell r="T47">
            <v>31332.5</v>
          </cell>
          <cell r="U47">
            <v>31332.5</v>
          </cell>
          <cell r="V47">
            <v>31332.5</v>
          </cell>
          <cell r="W47">
            <v>626650</v>
          </cell>
        </row>
        <row r="48">
          <cell r="B48">
            <v>3.0199999999999996</v>
          </cell>
          <cell r="C48" t="str">
            <v>Indirect Overheads</v>
          </cell>
          <cell r="D48">
            <v>326250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27187.499998912499</v>
          </cell>
          <cell r="L48">
            <v>27187.499998912499</v>
          </cell>
          <cell r="M48">
            <v>27187.499998912499</v>
          </cell>
          <cell r="N48">
            <v>27187.499998912499</v>
          </cell>
          <cell r="O48">
            <v>27187.499998912499</v>
          </cell>
          <cell r="P48">
            <v>27187.499998912499</v>
          </cell>
          <cell r="Q48">
            <v>27187.499998912499</v>
          </cell>
          <cell r="R48">
            <v>27187.499998912499</v>
          </cell>
          <cell r="S48">
            <v>27187.499998912499</v>
          </cell>
          <cell r="T48">
            <v>27187.499998912499</v>
          </cell>
          <cell r="U48">
            <v>27187.499998912499</v>
          </cell>
          <cell r="V48">
            <v>27187.499998912499</v>
          </cell>
          <cell r="W48">
            <v>326249.99998695002</v>
          </cell>
        </row>
        <row r="49">
          <cell r="D49">
            <v>952900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27187.499998912499</v>
          </cell>
          <cell r="L49">
            <v>42853.749998912499</v>
          </cell>
          <cell r="M49">
            <v>58519.999998912499</v>
          </cell>
          <cell r="N49">
            <v>121184.99999891251</v>
          </cell>
          <cell r="O49">
            <v>152517.49999891251</v>
          </cell>
          <cell r="P49">
            <v>152517.49999891251</v>
          </cell>
          <cell r="Q49">
            <v>105518.74999891251</v>
          </cell>
          <cell r="R49">
            <v>58519.999998912499</v>
          </cell>
          <cell r="S49">
            <v>58519.999998912499</v>
          </cell>
          <cell r="T49">
            <v>58519.999998912499</v>
          </cell>
          <cell r="U49">
            <v>58519.999998912499</v>
          </cell>
          <cell r="V49">
            <v>58519.999998912499</v>
          </cell>
          <cell r="W49">
            <v>952899.99998695008</v>
          </cell>
        </row>
        <row r="50">
          <cell r="B50">
            <v>4</v>
          </cell>
          <cell r="C50" t="str">
            <v>CONTINGENCY</v>
          </cell>
        </row>
        <row r="51">
          <cell r="B51">
            <v>4.01</v>
          </cell>
          <cell r="C51" t="str">
            <v xml:space="preserve">Contingency </v>
          </cell>
          <cell r="D51">
            <v>586206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29310.300000000003</v>
          </cell>
          <cell r="M51">
            <v>58620.600000000006</v>
          </cell>
          <cell r="N51">
            <v>87930.9</v>
          </cell>
          <cell r="O51">
            <v>146551.5</v>
          </cell>
          <cell r="P51">
            <v>146551.5</v>
          </cell>
          <cell r="Q51">
            <v>58620.600000000006</v>
          </cell>
          <cell r="R51">
            <v>58620.600000000006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586206</v>
          </cell>
        </row>
        <row r="52">
          <cell r="D52">
            <v>586206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29310.300000000003</v>
          </cell>
          <cell r="M52">
            <v>58620.600000000006</v>
          </cell>
          <cell r="N52">
            <v>87930.9</v>
          </cell>
          <cell r="O52">
            <v>146551.5</v>
          </cell>
          <cell r="P52">
            <v>146551.5</v>
          </cell>
          <cell r="Q52">
            <v>58620.600000000006</v>
          </cell>
          <cell r="R52">
            <v>58620.600000000006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586206</v>
          </cell>
        </row>
        <row r="53">
          <cell r="B53">
            <v>5</v>
          </cell>
          <cell r="C53" t="str">
            <v>COMMISSIONING</v>
          </cell>
        </row>
        <row r="54">
          <cell r="A54">
            <v>2</v>
          </cell>
          <cell r="B54">
            <v>5.01</v>
          </cell>
          <cell r="C54" t="str">
            <v>Commissioning Spares / Consumables</v>
          </cell>
          <cell r="D54">
            <v>69241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34620.5</v>
          </cell>
          <cell r="P54">
            <v>34620.5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69241</v>
          </cell>
        </row>
        <row r="55">
          <cell r="A55">
            <v>4</v>
          </cell>
          <cell r="B55">
            <v>5.0199999999999996</v>
          </cell>
          <cell r="C55" t="str">
            <v>Commissioning Services</v>
          </cell>
          <cell r="D55">
            <v>157586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7879.3</v>
          </cell>
          <cell r="Q55">
            <v>15758.6</v>
          </cell>
          <cell r="R55">
            <v>47275.799999999996</v>
          </cell>
          <cell r="S55">
            <v>63034.400000000001</v>
          </cell>
          <cell r="T55">
            <v>23637.899999999998</v>
          </cell>
          <cell r="U55">
            <v>0</v>
          </cell>
          <cell r="V55">
            <v>0</v>
          </cell>
          <cell r="W55">
            <v>157586</v>
          </cell>
        </row>
        <row r="56">
          <cell r="D56">
            <v>226827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34620.5</v>
          </cell>
          <cell r="P56">
            <v>42499.8</v>
          </cell>
          <cell r="Q56">
            <v>15758.6</v>
          </cell>
          <cell r="R56">
            <v>47275.799999999996</v>
          </cell>
          <cell r="S56">
            <v>63034.400000000001</v>
          </cell>
          <cell r="T56">
            <v>23637.899999999998</v>
          </cell>
          <cell r="U56">
            <v>0</v>
          </cell>
          <cell r="V56">
            <v>0</v>
          </cell>
          <cell r="W56">
            <v>226827</v>
          </cell>
        </row>
        <row r="57">
          <cell r="B57">
            <v>6</v>
          </cell>
          <cell r="C57" t="str">
            <v>MISCELLANEOUS ADDERS</v>
          </cell>
        </row>
        <row r="58">
          <cell r="A58">
            <v>2</v>
          </cell>
          <cell r="B58">
            <v>6.01</v>
          </cell>
          <cell r="C58" t="str">
            <v xml:space="preserve">Adders </v>
          </cell>
          <cell r="D58">
            <v>232390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46478</v>
          </cell>
          <cell r="O58">
            <v>69717</v>
          </cell>
          <cell r="P58">
            <v>92956</v>
          </cell>
          <cell r="Q58">
            <v>23239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232390</v>
          </cell>
        </row>
        <row r="59">
          <cell r="D59">
            <v>232390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46478</v>
          </cell>
          <cell r="O59">
            <v>69717</v>
          </cell>
          <cell r="P59">
            <v>92956</v>
          </cell>
          <cell r="Q59">
            <v>23239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232390</v>
          </cell>
        </row>
        <row r="60">
          <cell r="B60">
            <v>7</v>
          </cell>
          <cell r="C60" t="str">
            <v>INFLATION</v>
          </cell>
        </row>
        <row r="61">
          <cell r="A61">
            <v>2</v>
          </cell>
          <cell r="B61">
            <v>7.01</v>
          </cell>
          <cell r="C61" t="str">
            <v xml:space="preserve">Inflation </v>
          </cell>
          <cell r="D61">
            <v>507994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25399.7</v>
          </cell>
          <cell r="N61">
            <v>76199.099999999991</v>
          </cell>
          <cell r="O61">
            <v>101598.8</v>
          </cell>
          <cell r="P61">
            <v>126998.5</v>
          </cell>
          <cell r="Q61">
            <v>101598.8</v>
          </cell>
          <cell r="R61">
            <v>50799.4</v>
          </cell>
          <cell r="S61">
            <v>25399.7</v>
          </cell>
          <cell r="T61">
            <v>0</v>
          </cell>
          <cell r="U61">
            <v>0</v>
          </cell>
          <cell r="V61">
            <v>0</v>
          </cell>
          <cell r="W61">
            <v>507994</v>
          </cell>
        </row>
        <row r="62">
          <cell r="D62">
            <v>507994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25399.7</v>
          </cell>
          <cell r="N62">
            <v>76199.099999999991</v>
          </cell>
          <cell r="O62">
            <v>101598.8</v>
          </cell>
          <cell r="P62">
            <v>126998.5</v>
          </cell>
          <cell r="Q62">
            <v>101598.8</v>
          </cell>
          <cell r="R62">
            <v>50799.4</v>
          </cell>
          <cell r="S62">
            <v>25399.7</v>
          </cell>
          <cell r="T62">
            <v>0</v>
          </cell>
          <cell r="U62">
            <v>0</v>
          </cell>
          <cell r="V62">
            <v>0</v>
          </cell>
          <cell r="W62">
            <v>507994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ning Rpt"/>
      <sheetName val="Home"/>
      <sheetName val="Imp-Info"/>
      <sheetName val="Exc-Smy"/>
      <sheetName val="Exc-Smy (Mn)"/>
      <sheetName val="PC(Mn)"/>
      <sheetName val="PC"/>
      <sheetName val="Ind"/>
      <sheetName val="Cont"/>
      <sheetName val="CGES"/>
      <sheetName val="Conf"/>
      <sheetName val="Trnvr"/>
      <sheetName val="Dsbl"/>
      <sheetName val="Dsbl_Ch"/>
      <sheetName val="Dsbl-Cho"/>
      <sheetName val="L-Abs"/>
      <sheetName val="Discp"/>
      <sheetName val="Inj"/>
      <sheetName val="QC-Sug-Ch"/>
      <sheetName val="QC-Att-Ch"/>
      <sheetName val="TO-Ch"/>
      <sheetName val="TO-Ch1"/>
      <sheetName val="TO-Ch2"/>
      <sheetName val="TO-Ch3"/>
      <sheetName val="TO-Gr-Div"/>
      <sheetName val="MD-Lost"/>
      <sheetName val="Man-Day"/>
      <sheetName val="Cont-Ch"/>
      <sheetName val="Cnt Ch-Old"/>
      <sheetName val="SD-Ch1"/>
      <sheetName val="SD-Ch2"/>
      <sheetName val="Male-Vs-Female"/>
      <sheetName val="Dsplnry"/>
      <sheetName val="SD-Line-Ch"/>
      <sheetName val="Edu-Ch"/>
      <sheetName val="Edu-Ch1"/>
      <sheetName val="Area-Ch"/>
      <sheetName val="Area_Chrt"/>
      <sheetName val="Age-Ch"/>
      <sheetName val="Age-C"/>
      <sheetName val="Emp-Sorce"/>
      <sheetName val="Q-Plcy"/>
      <sheetName val="Co-Ob"/>
      <sheetName val="HR-Ob"/>
      <sheetName val="Charts"/>
      <sheetName val="Sheet1"/>
      <sheetName val="Payment Plan"/>
      <sheetName val="Receipt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36">
          <cell r="F136">
            <v>2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2</v>
          </cell>
          <cell r="L136">
            <v>0</v>
          </cell>
          <cell r="M136">
            <v>1</v>
          </cell>
          <cell r="N136">
            <v>0</v>
          </cell>
          <cell r="O136">
            <v>0</v>
          </cell>
          <cell r="P136">
            <v>1</v>
          </cell>
          <cell r="Q136">
            <v>2</v>
          </cell>
          <cell r="R136">
            <v>0</v>
          </cell>
          <cell r="S136">
            <v>1</v>
          </cell>
          <cell r="T136">
            <v>1</v>
          </cell>
          <cell r="U136">
            <v>1</v>
          </cell>
          <cell r="V136">
            <v>0</v>
          </cell>
          <cell r="W136">
            <v>0</v>
          </cell>
          <cell r="X136">
            <v>0</v>
          </cell>
        </row>
        <row r="137">
          <cell r="F137">
            <v>0</v>
          </cell>
          <cell r="G137">
            <v>1</v>
          </cell>
          <cell r="H137">
            <v>0</v>
          </cell>
          <cell r="I137">
            <v>0</v>
          </cell>
          <cell r="J137">
            <v>0</v>
          </cell>
          <cell r="K137">
            <v>1</v>
          </cell>
          <cell r="L137">
            <v>0</v>
          </cell>
          <cell r="M137">
            <v>2</v>
          </cell>
          <cell r="N137">
            <v>1</v>
          </cell>
          <cell r="O137">
            <v>1</v>
          </cell>
          <cell r="P137">
            <v>0</v>
          </cell>
          <cell r="Q137">
            <v>4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1</v>
          </cell>
          <cell r="N138">
            <v>0</v>
          </cell>
          <cell r="O138">
            <v>1</v>
          </cell>
          <cell r="P138">
            <v>0</v>
          </cell>
          <cell r="Q138">
            <v>2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1</v>
          </cell>
          <cell r="X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1</v>
          </cell>
          <cell r="O139">
            <v>0</v>
          </cell>
          <cell r="P139">
            <v>0</v>
          </cell>
          <cell r="Q139">
            <v>1</v>
          </cell>
          <cell r="R139">
            <v>0</v>
          </cell>
          <cell r="S139">
            <v>3</v>
          </cell>
          <cell r="T139">
            <v>0</v>
          </cell>
          <cell r="U139">
            <v>0</v>
          </cell>
          <cell r="V139">
            <v>1</v>
          </cell>
          <cell r="W139">
            <v>0</v>
          </cell>
          <cell r="X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1</v>
          </cell>
          <cell r="O140">
            <v>2</v>
          </cell>
          <cell r="P140">
            <v>1</v>
          </cell>
          <cell r="Q140">
            <v>5</v>
          </cell>
          <cell r="R140">
            <v>0</v>
          </cell>
          <cell r="S140">
            <v>3</v>
          </cell>
          <cell r="T140">
            <v>2</v>
          </cell>
          <cell r="U140">
            <v>3</v>
          </cell>
          <cell r="V140">
            <v>6</v>
          </cell>
          <cell r="W140">
            <v>4</v>
          </cell>
          <cell r="X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1</v>
          </cell>
          <cell r="R141">
            <v>0</v>
          </cell>
          <cell r="S141">
            <v>0</v>
          </cell>
          <cell r="T141">
            <v>0</v>
          </cell>
          <cell r="U141">
            <v>1</v>
          </cell>
          <cell r="V141">
            <v>0</v>
          </cell>
          <cell r="W141">
            <v>0</v>
          </cell>
          <cell r="X141">
            <v>0</v>
          </cell>
        </row>
        <row r="142">
          <cell r="F142">
            <v>2</v>
          </cell>
          <cell r="G142">
            <v>1</v>
          </cell>
          <cell r="H142">
            <v>0</v>
          </cell>
          <cell r="I142">
            <v>0</v>
          </cell>
          <cell r="J142">
            <v>0</v>
          </cell>
          <cell r="K142">
            <v>3</v>
          </cell>
          <cell r="L142">
            <v>1</v>
          </cell>
          <cell r="M142">
            <v>4</v>
          </cell>
          <cell r="N142">
            <v>3</v>
          </cell>
          <cell r="O142">
            <v>5</v>
          </cell>
          <cell r="P142">
            <v>2</v>
          </cell>
          <cell r="Q142">
            <v>15</v>
          </cell>
          <cell r="R142">
            <v>0</v>
          </cell>
          <cell r="S142">
            <v>7</v>
          </cell>
          <cell r="T142">
            <v>3</v>
          </cell>
          <cell r="U142">
            <v>5</v>
          </cell>
          <cell r="V142">
            <v>7</v>
          </cell>
          <cell r="W142">
            <v>5</v>
          </cell>
          <cell r="X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</v>
          </cell>
          <cell r="K143">
            <v>1</v>
          </cell>
          <cell r="L143">
            <v>0</v>
          </cell>
          <cell r="M143">
            <v>1</v>
          </cell>
          <cell r="N143">
            <v>0</v>
          </cell>
          <cell r="O143">
            <v>0</v>
          </cell>
          <cell r="P143">
            <v>2</v>
          </cell>
          <cell r="Q143">
            <v>3</v>
          </cell>
          <cell r="R143">
            <v>0</v>
          </cell>
          <cell r="S143">
            <v>3</v>
          </cell>
          <cell r="T143">
            <v>2</v>
          </cell>
          <cell r="U143">
            <v>5</v>
          </cell>
          <cell r="V143">
            <v>0</v>
          </cell>
          <cell r="W143">
            <v>2</v>
          </cell>
          <cell r="X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1</v>
          </cell>
          <cell r="Q144">
            <v>1</v>
          </cell>
          <cell r="R144">
            <v>0</v>
          </cell>
          <cell r="S144">
            <v>1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</v>
          </cell>
          <cell r="K145">
            <v>1</v>
          </cell>
          <cell r="L145">
            <v>0</v>
          </cell>
          <cell r="M145">
            <v>1</v>
          </cell>
          <cell r="N145">
            <v>0</v>
          </cell>
          <cell r="O145">
            <v>0</v>
          </cell>
          <cell r="P145">
            <v>3</v>
          </cell>
          <cell r="Q145">
            <v>4</v>
          </cell>
          <cell r="R145">
            <v>0</v>
          </cell>
          <cell r="S145">
            <v>4</v>
          </cell>
          <cell r="T145">
            <v>2</v>
          </cell>
          <cell r="U145">
            <v>5</v>
          </cell>
          <cell r="V145">
            <v>0</v>
          </cell>
          <cell r="W145">
            <v>2</v>
          </cell>
          <cell r="X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</v>
          </cell>
          <cell r="K146">
            <v>1</v>
          </cell>
          <cell r="L146">
            <v>0</v>
          </cell>
          <cell r="M146">
            <v>1</v>
          </cell>
          <cell r="N146">
            <v>0</v>
          </cell>
          <cell r="O146">
            <v>2</v>
          </cell>
          <cell r="P146">
            <v>0</v>
          </cell>
          <cell r="Q146">
            <v>3</v>
          </cell>
          <cell r="R146">
            <v>4</v>
          </cell>
          <cell r="S146">
            <v>3</v>
          </cell>
          <cell r="T146">
            <v>8</v>
          </cell>
          <cell r="U146">
            <v>15</v>
          </cell>
          <cell r="V146">
            <v>4</v>
          </cell>
          <cell r="W146">
            <v>5</v>
          </cell>
          <cell r="X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1</v>
          </cell>
          <cell r="N148">
            <v>0</v>
          </cell>
          <cell r="O148">
            <v>0</v>
          </cell>
          <cell r="P148">
            <v>0</v>
          </cell>
          <cell r="Q148">
            <v>1</v>
          </cell>
          <cell r="R148">
            <v>0</v>
          </cell>
          <cell r="S148">
            <v>2</v>
          </cell>
          <cell r="T148">
            <v>4</v>
          </cell>
          <cell r="U148">
            <v>11</v>
          </cell>
          <cell r="V148">
            <v>124</v>
          </cell>
          <cell r="W148">
            <v>43</v>
          </cell>
          <cell r="X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</v>
          </cell>
          <cell r="K149">
            <v>1</v>
          </cell>
          <cell r="L149">
            <v>0</v>
          </cell>
          <cell r="M149">
            <v>3</v>
          </cell>
          <cell r="N149">
            <v>0</v>
          </cell>
          <cell r="O149">
            <v>2</v>
          </cell>
          <cell r="P149">
            <v>0</v>
          </cell>
          <cell r="Q149">
            <v>5</v>
          </cell>
          <cell r="R149">
            <v>4</v>
          </cell>
          <cell r="S149">
            <v>5</v>
          </cell>
          <cell r="T149">
            <v>12</v>
          </cell>
          <cell r="U149">
            <v>26</v>
          </cell>
          <cell r="V149">
            <v>128</v>
          </cell>
          <cell r="W149">
            <v>48</v>
          </cell>
          <cell r="X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2</v>
          </cell>
          <cell r="R150">
            <v>0</v>
          </cell>
          <cell r="S150">
            <v>3</v>
          </cell>
          <cell r="T150">
            <v>3</v>
          </cell>
          <cell r="U150">
            <v>3</v>
          </cell>
          <cell r="V150">
            <v>4</v>
          </cell>
          <cell r="W150">
            <v>1</v>
          </cell>
          <cell r="X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1</v>
          </cell>
          <cell r="N151">
            <v>2</v>
          </cell>
          <cell r="O151">
            <v>0</v>
          </cell>
          <cell r="P151">
            <v>1</v>
          </cell>
          <cell r="Q151">
            <v>4</v>
          </cell>
          <cell r="R151">
            <v>0</v>
          </cell>
          <cell r="S151">
            <v>1</v>
          </cell>
          <cell r="T151">
            <v>2</v>
          </cell>
          <cell r="U151">
            <v>3</v>
          </cell>
          <cell r="V151">
            <v>3</v>
          </cell>
          <cell r="W151">
            <v>0</v>
          </cell>
          <cell r="X151">
            <v>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</v>
          </cell>
          <cell r="Q152">
            <v>3</v>
          </cell>
          <cell r="R152">
            <v>0</v>
          </cell>
          <cell r="S152">
            <v>2</v>
          </cell>
          <cell r="T152">
            <v>5</v>
          </cell>
          <cell r="U152">
            <v>24</v>
          </cell>
          <cell r="V152">
            <v>17</v>
          </cell>
          <cell r="W152">
            <v>3</v>
          </cell>
          <cell r="X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2</v>
          </cell>
          <cell r="R153">
            <v>0</v>
          </cell>
          <cell r="S153">
            <v>1</v>
          </cell>
          <cell r="T153">
            <v>1</v>
          </cell>
          <cell r="U153">
            <v>3</v>
          </cell>
          <cell r="V153">
            <v>2</v>
          </cell>
          <cell r="W153">
            <v>0</v>
          </cell>
          <cell r="X153">
            <v>0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</v>
          </cell>
          <cell r="K154">
            <v>1</v>
          </cell>
          <cell r="L154">
            <v>0</v>
          </cell>
          <cell r="M154">
            <v>1</v>
          </cell>
          <cell r="N154">
            <v>0</v>
          </cell>
          <cell r="O154">
            <v>0</v>
          </cell>
          <cell r="P154">
            <v>3</v>
          </cell>
          <cell r="Q154">
            <v>4</v>
          </cell>
          <cell r="R154">
            <v>0</v>
          </cell>
          <cell r="S154">
            <v>2</v>
          </cell>
          <cell r="T154">
            <v>14</v>
          </cell>
          <cell r="U154">
            <v>12</v>
          </cell>
          <cell r="V154">
            <v>4</v>
          </cell>
          <cell r="W154">
            <v>0</v>
          </cell>
          <cell r="X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2</v>
          </cell>
          <cell r="Q155">
            <v>4</v>
          </cell>
          <cell r="R155">
            <v>0</v>
          </cell>
          <cell r="S155">
            <v>2</v>
          </cell>
          <cell r="T155">
            <v>9</v>
          </cell>
          <cell r="U155">
            <v>9</v>
          </cell>
          <cell r="V155">
            <v>15</v>
          </cell>
          <cell r="W155">
            <v>0</v>
          </cell>
          <cell r="X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2</v>
          </cell>
          <cell r="K156">
            <v>2</v>
          </cell>
          <cell r="L156">
            <v>2</v>
          </cell>
          <cell r="M156">
            <v>2</v>
          </cell>
          <cell r="N156">
            <v>3</v>
          </cell>
          <cell r="O156">
            <v>2</v>
          </cell>
          <cell r="P156">
            <v>10</v>
          </cell>
          <cell r="Q156">
            <v>19</v>
          </cell>
          <cell r="R156">
            <v>0</v>
          </cell>
          <cell r="S156">
            <v>11</v>
          </cell>
          <cell r="T156">
            <v>34</v>
          </cell>
          <cell r="U156">
            <v>54</v>
          </cell>
          <cell r="V156">
            <v>45</v>
          </cell>
          <cell r="W156">
            <v>4</v>
          </cell>
          <cell r="X156">
            <v>0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O157">
            <v>2</v>
          </cell>
          <cell r="P157">
            <v>1</v>
          </cell>
          <cell r="Q157">
            <v>3</v>
          </cell>
          <cell r="R157">
            <v>0</v>
          </cell>
          <cell r="S157">
            <v>6</v>
          </cell>
          <cell r="T157">
            <v>5</v>
          </cell>
          <cell r="U157">
            <v>10</v>
          </cell>
          <cell r="V157">
            <v>22</v>
          </cell>
          <cell r="W157">
            <v>3</v>
          </cell>
          <cell r="X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2</v>
          </cell>
          <cell r="O158">
            <v>0</v>
          </cell>
          <cell r="P158">
            <v>0</v>
          </cell>
          <cell r="Q158">
            <v>2</v>
          </cell>
          <cell r="R158">
            <v>0</v>
          </cell>
          <cell r="S158">
            <v>1</v>
          </cell>
          <cell r="T158">
            <v>2</v>
          </cell>
          <cell r="U158">
            <v>2</v>
          </cell>
          <cell r="V158">
            <v>5</v>
          </cell>
          <cell r="W158">
            <v>0</v>
          </cell>
          <cell r="X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</v>
          </cell>
          <cell r="K159">
            <v>1</v>
          </cell>
          <cell r="L159">
            <v>0</v>
          </cell>
          <cell r="M159">
            <v>0</v>
          </cell>
          <cell r="N159">
            <v>2</v>
          </cell>
          <cell r="O159">
            <v>2</v>
          </cell>
          <cell r="P159">
            <v>1</v>
          </cell>
          <cell r="Q159">
            <v>5</v>
          </cell>
          <cell r="R159">
            <v>0</v>
          </cell>
          <cell r="S159">
            <v>7</v>
          </cell>
          <cell r="T159">
            <v>7</v>
          </cell>
          <cell r="U159">
            <v>12</v>
          </cell>
          <cell r="V159">
            <v>27</v>
          </cell>
          <cell r="W159">
            <v>3</v>
          </cell>
          <cell r="X159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3</v>
          </cell>
          <cell r="K160">
            <v>3</v>
          </cell>
          <cell r="L160">
            <v>2</v>
          </cell>
          <cell r="M160">
            <v>2</v>
          </cell>
          <cell r="N160">
            <v>5</v>
          </cell>
          <cell r="O160">
            <v>4</v>
          </cell>
          <cell r="P160">
            <v>11</v>
          </cell>
          <cell r="Q160">
            <v>24</v>
          </cell>
          <cell r="R160">
            <v>0</v>
          </cell>
          <cell r="S160">
            <v>18</v>
          </cell>
          <cell r="T160">
            <v>41</v>
          </cell>
          <cell r="U160">
            <v>66</v>
          </cell>
          <cell r="V160">
            <v>72</v>
          </cell>
          <cell r="W160">
            <v>7</v>
          </cell>
          <cell r="X160">
            <v>0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O161">
            <v>1</v>
          </cell>
          <cell r="P161">
            <v>2</v>
          </cell>
          <cell r="Q161">
            <v>3</v>
          </cell>
          <cell r="R161">
            <v>0</v>
          </cell>
          <cell r="S161">
            <v>5</v>
          </cell>
          <cell r="T161">
            <v>0</v>
          </cell>
          <cell r="U161">
            <v>0</v>
          </cell>
          <cell r="V161">
            <v>0</v>
          </cell>
          <cell r="W161">
            <v>1</v>
          </cell>
          <cell r="X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</v>
          </cell>
          <cell r="K162">
            <v>1</v>
          </cell>
          <cell r="L162">
            <v>0</v>
          </cell>
          <cell r="M162">
            <v>0</v>
          </cell>
          <cell r="N162">
            <v>0</v>
          </cell>
          <cell r="O162">
            <v>2</v>
          </cell>
          <cell r="P162">
            <v>0</v>
          </cell>
          <cell r="Q162">
            <v>2</v>
          </cell>
          <cell r="R162">
            <v>0</v>
          </cell>
          <cell r="S162">
            <v>4</v>
          </cell>
          <cell r="T162">
            <v>6</v>
          </cell>
          <cell r="U162">
            <v>12</v>
          </cell>
          <cell r="V162">
            <v>17</v>
          </cell>
          <cell r="W162">
            <v>35</v>
          </cell>
          <cell r="X162">
            <v>0</v>
          </cell>
        </row>
        <row r="163">
          <cell r="F163">
            <v>0</v>
          </cell>
          <cell r="G163">
            <v>1</v>
          </cell>
          <cell r="H163">
            <v>0</v>
          </cell>
          <cell r="I163">
            <v>0</v>
          </cell>
          <cell r="J163">
            <v>1</v>
          </cell>
          <cell r="K163">
            <v>2</v>
          </cell>
          <cell r="L163">
            <v>0</v>
          </cell>
          <cell r="M163">
            <v>1</v>
          </cell>
          <cell r="N163">
            <v>1</v>
          </cell>
          <cell r="O163">
            <v>3</v>
          </cell>
          <cell r="P163">
            <v>2</v>
          </cell>
          <cell r="Q163">
            <v>7</v>
          </cell>
          <cell r="R163">
            <v>0</v>
          </cell>
          <cell r="S163">
            <v>11</v>
          </cell>
          <cell r="T163">
            <v>4</v>
          </cell>
          <cell r="U163">
            <v>3</v>
          </cell>
          <cell r="V163">
            <v>63</v>
          </cell>
          <cell r="W163">
            <v>279</v>
          </cell>
          <cell r="X163">
            <v>0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1</v>
          </cell>
          <cell r="O164">
            <v>0</v>
          </cell>
          <cell r="P164">
            <v>3</v>
          </cell>
          <cell r="Q164">
            <v>4</v>
          </cell>
          <cell r="R164">
            <v>0</v>
          </cell>
          <cell r="S164">
            <v>6</v>
          </cell>
          <cell r="T164">
            <v>4</v>
          </cell>
          <cell r="U164">
            <v>2</v>
          </cell>
          <cell r="V164">
            <v>51</v>
          </cell>
          <cell r="W164">
            <v>477</v>
          </cell>
          <cell r="X164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1</v>
          </cell>
          <cell r="Q165">
            <v>2</v>
          </cell>
          <cell r="R165">
            <v>0</v>
          </cell>
          <cell r="S165">
            <v>2</v>
          </cell>
          <cell r="T165">
            <v>9</v>
          </cell>
          <cell r="U165">
            <v>25</v>
          </cell>
          <cell r="V165">
            <v>1</v>
          </cell>
          <cell r="W165">
            <v>1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2</v>
          </cell>
          <cell r="P166">
            <v>1</v>
          </cell>
          <cell r="Q166">
            <v>3</v>
          </cell>
          <cell r="R166">
            <v>0</v>
          </cell>
          <cell r="S166">
            <v>5</v>
          </cell>
          <cell r="T166">
            <v>9</v>
          </cell>
          <cell r="U166">
            <v>6</v>
          </cell>
          <cell r="V166">
            <v>21</v>
          </cell>
          <cell r="W166">
            <v>264</v>
          </cell>
          <cell r="X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2</v>
          </cell>
          <cell r="P167">
            <v>1</v>
          </cell>
          <cell r="Q167">
            <v>3</v>
          </cell>
          <cell r="R167">
            <v>0</v>
          </cell>
          <cell r="S167">
            <v>2</v>
          </cell>
          <cell r="T167">
            <v>17</v>
          </cell>
          <cell r="U167">
            <v>15</v>
          </cell>
          <cell r="V167">
            <v>65</v>
          </cell>
          <cell r="W167">
            <v>231</v>
          </cell>
          <cell r="X167">
            <v>0</v>
          </cell>
        </row>
        <row r="168"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3</v>
          </cell>
          <cell r="K168">
            <v>4</v>
          </cell>
          <cell r="L168">
            <v>0</v>
          </cell>
          <cell r="M168">
            <v>1</v>
          </cell>
          <cell r="N168">
            <v>2</v>
          </cell>
          <cell r="O168">
            <v>11</v>
          </cell>
          <cell r="P168">
            <v>10</v>
          </cell>
          <cell r="Q168">
            <v>24</v>
          </cell>
          <cell r="R168">
            <v>0</v>
          </cell>
          <cell r="S168">
            <v>35</v>
          </cell>
          <cell r="T168">
            <v>49</v>
          </cell>
          <cell r="U168">
            <v>63</v>
          </cell>
          <cell r="V168">
            <v>218</v>
          </cell>
          <cell r="W168">
            <v>1288</v>
          </cell>
          <cell r="X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O169">
            <v>1</v>
          </cell>
          <cell r="P169">
            <v>1</v>
          </cell>
          <cell r="Q169">
            <v>2</v>
          </cell>
          <cell r="R169">
            <v>0</v>
          </cell>
          <cell r="S169">
            <v>4</v>
          </cell>
          <cell r="T169">
            <v>1</v>
          </cell>
          <cell r="U169">
            <v>6</v>
          </cell>
          <cell r="V169">
            <v>77</v>
          </cell>
          <cell r="W169">
            <v>54</v>
          </cell>
          <cell r="X169">
            <v>0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</v>
          </cell>
          <cell r="T170">
            <v>4</v>
          </cell>
          <cell r="U170">
            <v>15</v>
          </cell>
          <cell r="V170">
            <v>21</v>
          </cell>
          <cell r="W170">
            <v>17</v>
          </cell>
          <cell r="X170">
            <v>0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0</v>
          </cell>
          <cell r="S171">
            <v>5</v>
          </cell>
          <cell r="T171">
            <v>10</v>
          </cell>
          <cell r="U171">
            <v>13</v>
          </cell>
          <cell r="V171">
            <v>14</v>
          </cell>
          <cell r="W171">
            <v>3</v>
          </cell>
          <cell r="X171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1</v>
          </cell>
          <cell r="L172">
            <v>0</v>
          </cell>
          <cell r="M172">
            <v>0</v>
          </cell>
          <cell r="N172">
            <v>0</v>
          </cell>
          <cell r="O172">
            <v>1</v>
          </cell>
          <cell r="P172">
            <v>1</v>
          </cell>
          <cell r="Q172">
            <v>2</v>
          </cell>
          <cell r="R172">
            <v>0</v>
          </cell>
          <cell r="S172">
            <v>3</v>
          </cell>
          <cell r="T172">
            <v>4</v>
          </cell>
          <cell r="U172">
            <v>11</v>
          </cell>
          <cell r="V172">
            <v>32</v>
          </cell>
          <cell r="W172">
            <v>27</v>
          </cell>
          <cell r="X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>
            <v>3</v>
          </cell>
          <cell r="U173">
            <v>7</v>
          </cell>
          <cell r="V173">
            <v>7</v>
          </cell>
          <cell r="W173">
            <v>0</v>
          </cell>
          <cell r="X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2</v>
          </cell>
          <cell r="K174">
            <v>2</v>
          </cell>
          <cell r="L174">
            <v>0</v>
          </cell>
          <cell r="M174">
            <v>0</v>
          </cell>
          <cell r="N174">
            <v>0</v>
          </cell>
          <cell r="O174">
            <v>2</v>
          </cell>
          <cell r="P174">
            <v>3</v>
          </cell>
          <cell r="Q174">
            <v>5</v>
          </cell>
          <cell r="R174">
            <v>0</v>
          </cell>
          <cell r="S174">
            <v>15</v>
          </cell>
          <cell r="T174">
            <v>22</v>
          </cell>
          <cell r="U174">
            <v>52</v>
          </cell>
          <cell r="V174">
            <v>151</v>
          </cell>
          <cell r="W174">
            <v>101</v>
          </cell>
          <cell r="X174">
            <v>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1</v>
          </cell>
          <cell r="O175">
            <v>2</v>
          </cell>
          <cell r="P175">
            <v>2</v>
          </cell>
          <cell r="Q175">
            <v>5</v>
          </cell>
          <cell r="R175">
            <v>0</v>
          </cell>
          <cell r="S175">
            <v>1</v>
          </cell>
          <cell r="T175">
            <v>7</v>
          </cell>
          <cell r="U175">
            <v>3</v>
          </cell>
          <cell r="V175">
            <v>5</v>
          </cell>
          <cell r="W175">
            <v>12</v>
          </cell>
          <cell r="X175">
            <v>0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</v>
          </cell>
          <cell r="T176">
            <v>13</v>
          </cell>
          <cell r="U176">
            <v>30</v>
          </cell>
          <cell r="V176">
            <v>2</v>
          </cell>
          <cell r="W176">
            <v>17</v>
          </cell>
          <cell r="X176">
            <v>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0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1</v>
          </cell>
          <cell r="O178">
            <v>2</v>
          </cell>
          <cell r="P178">
            <v>2</v>
          </cell>
          <cell r="Q178">
            <v>5</v>
          </cell>
          <cell r="R178">
            <v>0</v>
          </cell>
          <cell r="S178">
            <v>3</v>
          </cell>
          <cell r="T178">
            <v>21</v>
          </cell>
          <cell r="U178">
            <v>34</v>
          </cell>
          <cell r="V178">
            <v>8</v>
          </cell>
          <cell r="W178">
            <v>30</v>
          </cell>
          <cell r="X178">
            <v>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2</v>
          </cell>
          <cell r="K179">
            <v>2</v>
          </cell>
          <cell r="L179">
            <v>0</v>
          </cell>
          <cell r="M179">
            <v>0</v>
          </cell>
          <cell r="N179">
            <v>1</v>
          </cell>
          <cell r="O179">
            <v>4</v>
          </cell>
          <cell r="P179">
            <v>5</v>
          </cell>
          <cell r="Q179">
            <v>10</v>
          </cell>
          <cell r="R179">
            <v>0</v>
          </cell>
          <cell r="S179">
            <v>18</v>
          </cell>
          <cell r="T179">
            <v>43</v>
          </cell>
          <cell r="U179">
            <v>86</v>
          </cell>
          <cell r="V179">
            <v>159</v>
          </cell>
          <cell r="W179">
            <v>131</v>
          </cell>
          <cell r="X179">
            <v>0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1</v>
          </cell>
          <cell r="N180">
            <v>0</v>
          </cell>
          <cell r="O180">
            <v>2</v>
          </cell>
          <cell r="P180">
            <v>1</v>
          </cell>
          <cell r="Q180">
            <v>4</v>
          </cell>
          <cell r="R180">
            <v>0</v>
          </cell>
          <cell r="S180">
            <v>3</v>
          </cell>
          <cell r="T180">
            <v>1</v>
          </cell>
          <cell r="U180">
            <v>6</v>
          </cell>
          <cell r="V180">
            <v>0</v>
          </cell>
          <cell r="W180">
            <v>0</v>
          </cell>
          <cell r="X180">
            <v>0</v>
          </cell>
        </row>
        <row r="181">
          <cell r="F181">
            <v>0</v>
          </cell>
          <cell r="G181">
            <v>0</v>
          </cell>
          <cell r="H181">
            <v>1</v>
          </cell>
          <cell r="I181">
            <v>0</v>
          </cell>
          <cell r="J181">
            <v>0</v>
          </cell>
          <cell r="K181">
            <v>1</v>
          </cell>
          <cell r="L181">
            <v>0</v>
          </cell>
          <cell r="M181">
            <v>1</v>
          </cell>
          <cell r="N181">
            <v>0</v>
          </cell>
          <cell r="O181">
            <v>2</v>
          </cell>
          <cell r="P181">
            <v>2</v>
          </cell>
          <cell r="Q181">
            <v>5</v>
          </cell>
          <cell r="R181">
            <v>0</v>
          </cell>
          <cell r="S181">
            <v>6</v>
          </cell>
          <cell r="T181">
            <v>22</v>
          </cell>
          <cell r="U181">
            <v>39</v>
          </cell>
          <cell r="V181">
            <v>25</v>
          </cell>
          <cell r="W181">
            <v>2</v>
          </cell>
          <cell r="X181">
            <v>0</v>
          </cell>
        </row>
        <row r="182"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3</v>
          </cell>
          <cell r="P182">
            <v>2</v>
          </cell>
          <cell r="Q182">
            <v>6</v>
          </cell>
          <cell r="R182">
            <v>0</v>
          </cell>
          <cell r="S182">
            <v>3</v>
          </cell>
          <cell r="T182">
            <v>5</v>
          </cell>
          <cell r="U182">
            <v>15</v>
          </cell>
          <cell r="V182">
            <v>11</v>
          </cell>
          <cell r="W182">
            <v>7</v>
          </cell>
          <cell r="X182">
            <v>0</v>
          </cell>
        </row>
        <row r="183">
          <cell r="F183">
            <v>1</v>
          </cell>
          <cell r="G183">
            <v>0</v>
          </cell>
          <cell r="H183">
            <v>1</v>
          </cell>
          <cell r="I183">
            <v>0</v>
          </cell>
          <cell r="J183">
            <v>0</v>
          </cell>
          <cell r="K183">
            <v>2</v>
          </cell>
          <cell r="L183">
            <v>1</v>
          </cell>
          <cell r="M183">
            <v>2</v>
          </cell>
          <cell r="N183">
            <v>0</v>
          </cell>
          <cell r="O183">
            <v>7</v>
          </cell>
          <cell r="P183">
            <v>5</v>
          </cell>
          <cell r="Q183">
            <v>15</v>
          </cell>
          <cell r="R183">
            <v>0</v>
          </cell>
          <cell r="S183">
            <v>12</v>
          </cell>
          <cell r="T183">
            <v>28</v>
          </cell>
          <cell r="U183">
            <v>60</v>
          </cell>
          <cell r="V183">
            <v>36</v>
          </cell>
          <cell r="W183">
            <v>9</v>
          </cell>
          <cell r="X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1</v>
          </cell>
          <cell r="J184">
            <v>0</v>
          </cell>
          <cell r="K184">
            <v>1</v>
          </cell>
          <cell r="L184">
            <v>0</v>
          </cell>
          <cell r="M184">
            <v>1</v>
          </cell>
          <cell r="N184">
            <v>0</v>
          </cell>
          <cell r="O184">
            <v>4</v>
          </cell>
          <cell r="P184">
            <v>0</v>
          </cell>
          <cell r="Q184">
            <v>5</v>
          </cell>
          <cell r="R184">
            <v>0</v>
          </cell>
          <cell r="S184">
            <v>5</v>
          </cell>
          <cell r="T184">
            <v>7</v>
          </cell>
          <cell r="U184">
            <v>3</v>
          </cell>
          <cell r="V184">
            <v>1</v>
          </cell>
          <cell r="W184">
            <v>2</v>
          </cell>
          <cell r="X184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1</v>
          </cell>
          <cell r="J186">
            <v>0</v>
          </cell>
          <cell r="K186">
            <v>1</v>
          </cell>
          <cell r="L186">
            <v>0</v>
          </cell>
          <cell r="M186">
            <v>1</v>
          </cell>
          <cell r="N186">
            <v>0</v>
          </cell>
          <cell r="O186">
            <v>4</v>
          </cell>
          <cell r="P186">
            <v>0</v>
          </cell>
          <cell r="Q186">
            <v>5</v>
          </cell>
          <cell r="R186">
            <v>0</v>
          </cell>
          <cell r="S186">
            <v>5</v>
          </cell>
          <cell r="T186">
            <v>7</v>
          </cell>
          <cell r="U186">
            <v>3</v>
          </cell>
          <cell r="V186">
            <v>1</v>
          </cell>
          <cell r="W186">
            <v>2</v>
          </cell>
          <cell r="X186">
            <v>0</v>
          </cell>
        </row>
        <row r="187">
          <cell r="F187">
            <v>1</v>
          </cell>
          <cell r="G187">
            <v>0</v>
          </cell>
          <cell r="H187">
            <v>1</v>
          </cell>
          <cell r="I187">
            <v>1</v>
          </cell>
          <cell r="J187">
            <v>0</v>
          </cell>
          <cell r="K187">
            <v>3</v>
          </cell>
          <cell r="L187">
            <v>1</v>
          </cell>
          <cell r="M187">
            <v>3</v>
          </cell>
          <cell r="N187">
            <v>0</v>
          </cell>
          <cell r="O187">
            <v>11</v>
          </cell>
          <cell r="P187">
            <v>5</v>
          </cell>
          <cell r="Q187">
            <v>20</v>
          </cell>
          <cell r="R187">
            <v>0</v>
          </cell>
          <cell r="S187">
            <v>17</v>
          </cell>
          <cell r="T187">
            <v>35</v>
          </cell>
          <cell r="U187">
            <v>63</v>
          </cell>
          <cell r="V187">
            <v>37</v>
          </cell>
          <cell r="W187">
            <v>11</v>
          </cell>
          <cell r="X187">
            <v>0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</v>
          </cell>
          <cell r="Q188">
            <v>4</v>
          </cell>
          <cell r="R188">
            <v>0</v>
          </cell>
          <cell r="S188">
            <v>2</v>
          </cell>
          <cell r="T188">
            <v>3</v>
          </cell>
          <cell r="U188">
            <v>0</v>
          </cell>
          <cell r="V188">
            <v>0</v>
          </cell>
          <cell r="W188">
            <v>1</v>
          </cell>
          <cell r="X188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1</v>
          </cell>
          <cell r="J189">
            <v>0</v>
          </cell>
          <cell r="K189">
            <v>1</v>
          </cell>
          <cell r="L189">
            <v>0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1</v>
          </cell>
          <cell r="R189">
            <v>0</v>
          </cell>
          <cell r="S189">
            <v>1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1</v>
          </cell>
          <cell r="M190">
            <v>1</v>
          </cell>
          <cell r="N190">
            <v>0</v>
          </cell>
          <cell r="O190">
            <v>0</v>
          </cell>
          <cell r="P190">
            <v>1</v>
          </cell>
          <cell r="Q190">
            <v>3</v>
          </cell>
          <cell r="R190">
            <v>0</v>
          </cell>
          <cell r="S190">
            <v>5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</v>
          </cell>
          <cell r="P191">
            <v>1</v>
          </cell>
          <cell r="Q191">
            <v>2</v>
          </cell>
          <cell r="R191">
            <v>0</v>
          </cell>
          <cell r="S191">
            <v>2</v>
          </cell>
          <cell r="T191">
            <v>3</v>
          </cell>
          <cell r="U191">
            <v>1</v>
          </cell>
          <cell r="V191">
            <v>0</v>
          </cell>
          <cell r="W191">
            <v>0</v>
          </cell>
          <cell r="X191">
            <v>0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1</v>
          </cell>
          <cell r="Q192">
            <v>1</v>
          </cell>
          <cell r="R192">
            <v>0</v>
          </cell>
          <cell r="S192">
            <v>1</v>
          </cell>
          <cell r="T192">
            <v>2</v>
          </cell>
          <cell r="U192">
            <v>4</v>
          </cell>
          <cell r="V192">
            <v>2</v>
          </cell>
          <cell r="W192">
            <v>0</v>
          </cell>
          <cell r="X192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2</v>
          </cell>
          <cell r="M193">
            <v>1</v>
          </cell>
          <cell r="N193">
            <v>1</v>
          </cell>
          <cell r="O193">
            <v>1</v>
          </cell>
          <cell r="P193">
            <v>0</v>
          </cell>
          <cell r="Q193">
            <v>5</v>
          </cell>
          <cell r="R193">
            <v>0</v>
          </cell>
          <cell r="S193">
            <v>3</v>
          </cell>
          <cell r="T193">
            <v>2</v>
          </cell>
          <cell r="U193">
            <v>0</v>
          </cell>
          <cell r="V193">
            <v>3</v>
          </cell>
          <cell r="W193">
            <v>0</v>
          </cell>
          <cell r="X193">
            <v>0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</v>
          </cell>
          <cell r="O194">
            <v>0</v>
          </cell>
          <cell r="P194">
            <v>0</v>
          </cell>
          <cell r="Q194">
            <v>1</v>
          </cell>
          <cell r="R194">
            <v>0</v>
          </cell>
          <cell r="S194">
            <v>3</v>
          </cell>
          <cell r="T194">
            <v>5</v>
          </cell>
          <cell r="U194">
            <v>10</v>
          </cell>
          <cell r="V194">
            <v>4</v>
          </cell>
          <cell r="W194">
            <v>0</v>
          </cell>
          <cell r="X194">
            <v>0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0</v>
          </cell>
          <cell r="K195">
            <v>1</v>
          </cell>
          <cell r="L195">
            <v>4</v>
          </cell>
          <cell r="M195">
            <v>2</v>
          </cell>
          <cell r="N195">
            <v>2</v>
          </cell>
          <cell r="O195">
            <v>4</v>
          </cell>
          <cell r="P195">
            <v>5</v>
          </cell>
          <cell r="Q195">
            <v>17</v>
          </cell>
          <cell r="R195">
            <v>0</v>
          </cell>
          <cell r="S195">
            <v>17</v>
          </cell>
          <cell r="T195">
            <v>15</v>
          </cell>
          <cell r="U195">
            <v>15</v>
          </cell>
          <cell r="V195">
            <v>9</v>
          </cell>
          <cell r="W195">
            <v>1</v>
          </cell>
          <cell r="X195">
            <v>0</v>
          </cell>
        </row>
        <row r="196">
          <cell r="F196">
            <v>3</v>
          </cell>
          <cell r="G196">
            <v>2</v>
          </cell>
          <cell r="H196">
            <v>1</v>
          </cell>
          <cell r="I196">
            <v>2</v>
          </cell>
          <cell r="J196">
            <v>10</v>
          </cell>
          <cell r="K196">
            <v>18</v>
          </cell>
          <cell r="L196">
            <v>8</v>
          </cell>
          <cell r="M196">
            <v>16</v>
          </cell>
          <cell r="N196">
            <v>13</v>
          </cell>
          <cell r="O196">
            <v>41</v>
          </cell>
          <cell r="P196">
            <v>41</v>
          </cell>
          <cell r="Q196">
            <v>119</v>
          </cell>
          <cell r="R196">
            <v>4</v>
          </cell>
          <cell r="S196">
            <v>121</v>
          </cell>
          <cell r="T196">
            <v>200</v>
          </cell>
          <cell r="U196">
            <v>329</v>
          </cell>
          <cell r="V196">
            <v>630</v>
          </cell>
          <cell r="W196">
            <v>1493</v>
          </cell>
          <cell r="X196">
            <v>0</v>
          </cell>
        </row>
        <row r="197">
          <cell r="F197">
            <v>2</v>
          </cell>
          <cell r="G197">
            <v>0</v>
          </cell>
          <cell r="H197">
            <v>0</v>
          </cell>
          <cell r="I197">
            <v>0</v>
          </cell>
          <cell r="J197">
            <v>1</v>
          </cell>
          <cell r="K197">
            <v>3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5</v>
          </cell>
          <cell r="Q197">
            <v>9</v>
          </cell>
          <cell r="R197">
            <v>0</v>
          </cell>
          <cell r="S197">
            <v>8</v>
          </cell>
          <cell r="T197">
            <v>4</v>
          </cell>
          <cell r="U197">
            <v>4</v>
          </cell>
          <cell r="V197">
            <v>11</v>
          </cell>
          <cell r="W197">
            <v>4</v>
          </cell>
          <cell r="X197">
            <v>0</v>
          </cell>
        </row>
        <row r="198">
          <cell r="F198">
            <v>1</v>
          </cell>
          <cell r="G198">
            <v>2</v>
          </cell>
          <cell r="H198">
            <v>1</v>
          </cell>
          <cell r="I198">
            <v>2</v>
          </cell>
          <cell r="J198">
            <v>9</v>
          </cell>
          <cell r="K198">
            <v>15</v>
          </cell>
          <cell r="L198">
            <v>7</v>
          </cell>
          <cell r="M198">
            <v>15</v>
          </cell>
          <cell r="N198">
            <v>12</v>
          </cell>
          <cell r="O198">
            <v>40</v>
          </cell>
          <cell r="P198">
            <v>36</v>
          </cell>
          <cell r="Q198">
            <v>110</v>
          </cell>
          <cell r="R198">
            <v>4</v>
          </cell>
          <cell r="S198">
            <v>113</v>
          </cell>
          <cell r="T198">
            <v>196</v>
          </cell>
          <cell r="U198">
            <v>325</v>
          </cell>
          <cell r="V198">
            <v>619</v>
          </cell>
          <cell r="W198">
            <v>1489</v>
          </cell>
          <cell r="X198">
            <v>0</v>
          </cell>
        </row>
        <row r="201">
          <cell r="F201" t="str">
            <v>E1</v>
          </cell>
          <cell r="G201" t="str">
            <v>E2</v>
          </cell>
          <cell r="H201" t="str">
            <v>E3</v>
          </cell>
          <cell r="I201" t="str">
            <v>E4</v>
          </cell>
          <cell r="J201" t="str">
            <v>E5</v>
          </cell>
          <cell r="K201" t="str">
            <v>Ttl</v>
          </cell>
          <cell r="L201" t="str">
            <v>M1</v>
          </cell>
          <cell r="M201" t="str">
            <v>M2</v>
          </cell>
          <cell r="N201" t="str">
            <v>M3</v>
          </cell>
          <cell r="O201" t="str">
            <v>M4</v>
          </cell>
          <cell r="P201" t="str">
            <v>M5</v>
          </cell>
          <cell r="Q201" t="str">
            <v>Ttl</v>
          </cell>
          <cell r="R201" t="str">
            <v>Mt</v>
          </cell>
          <cell r="S201" t="str">
            <v>S1</v>
          </cell>
          <cell r="T201" t="str">
            <v>S2</v>
          </cell>
          <cell r="U201" t="str">
            <v>S3</v>
          </cell>
          <cell r="V201" t="str">
            <v>S4</v>
          </cell>
          <cell r="W201" t="str">
            <v>S5</v>
          </cell>
          <cell r="X201" t="str">
            <v>ST</v>
          </cell>
        </row>
        <row r="202">
          <cell r="F202">
            <v>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2</v>
          </cell>
          <cell r="L202">
            <v>0</v>
          </cell>
          <cell r="M202">
            <v>1</v>
          </cell>
          <cell r="N202">
            <v>0</v>
          </cell>
          <cell r="O202">
            <v>0</v>
          </cell>
          <cell r="P202">
            <v>1</v>
          </cell>
          <cell r="Q202">
            <v>2</v>
          </cell>
          <cell r="R202">
            <v>0</v>
          </cell>
          <cell r="S202">
            <v>1</v>
          </cell>
          <cell r="T202">
            <v>1</v>
          </cell>
          <cell r="U202">
            <v>1</v>
          </cell>
          <cell r="V202">
            <v>0</v>
          </cell>
          <cell r="W202">
            <v>0</v>
          </cell>
          <cell r="X202">
            <v>0</v>
          </cell>
        </row>
        <row r="203"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2</v>
          </cell>
          <cell r="N203">
            <v>1</v>
          </cell>
          <cell r="O203">
            <v>1</v>
          </cell>
          <cell r="P203">
            <v>0</v>
          </cell>
          <cell r="Q203">
            <v>4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</v>
          </cell>
          <cell r="N204">
            <v>0</v>
          </cell>
          <cell r="O204">
            <v>1</v>
          </cell>
          <cell r="P204">
            <v>0</v>
          </cell>
          <cell r="Q204">
            <v>2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0</v>
          </cell>
          <cell r="S205">
            <v>3</v>
          </cell>
          <cell r="T205">
            <v>0</v>
          </cell>
          <cell r="U205">
            <v>0</v>
          </cell>
          <cell r="V205">
            <v>1</v>
          </cell>
          <cell r="W205">
            <v>0</v>
          </cell>
          <cell r="X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</v>
          </cell>
          <cell r="M206">
            <v>0</v>
          </cell>
          <cell r="N206">
            <v>1</v>
          </cell>
          <cell r="O206">
            <v>2</v>
          </cell>
          <cell r="P206">
            <v>1</v>
          </cell>
          <cell r="Q206">
            <v>5</v>
          </cell>
          <cell r="R206">
            <v>0</v>
          </cell>
          <cell r="S206">
            <v>3</v>
          </cell>
          <cell r="T206">
            <v>3</v>
          </cell>
          <cell r="U206">
            <v>3</v>
          </cell>
          <cell r="V206">
            <v>5</v>
          </cell>
          <cell r="W206">
            <v>4</v>
          </cell>
          <cell r="X206">
            <v>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</v>
          </cell>
          <cell r="P207">
            <v>0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1</v>
          </cell>
          <cell r="V207">
            <v>0</v>
          </cell>
          <cell r="W207">
            <v>0</v>
          </cell>
          <cell r="X207">
            <v>0</v>
          </cell>
        </row>
        <row r="208">
          <cell r="F208">
            <v>2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3</v>
          </cell>
          <cell r="L208">
            <v>1</v>
          </cell>
          <cell r="M208">
            <v>4</v>
          </cell>
          <cell r="N208">
            <v>3</v>
          </cell>
          <cell r="O208">
            <v>5</v>
          </cell>
          <cell r="P208">
            <v>2</v>
          </cell>
          <cell r="Q208">
            <v>15</v>
          </cell>
          <cell r="R208">
            <v>0</v>
          </cell>
          <cell r="S208">
            <v>7</v>
          </cell>
          <cell r="T208">
            <v>4</v>
          </cell>
          <cell r="U208">
            <v>5</v>
          </cell>
          <cell r="V208">
            <v>6</v>
          </cell>
          <cell r="W208">
            <v>4</v>
          </cell>
          <cell r="X208">
            <v>0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</v>
          </cell>
          <cell r="K209">
            <v>1</v>
          </cell>
          <cell r="L209">
            <v>0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3</v>
          </cell>
          <cell r="R209">
            <v>0</v>
          </cell>
          <cell r="S209">
            <v>3</v>
          </cell>
          <cell r="T209">
            <v>2</v>
          </cell>
          <cell r="U209">
            <v>5</v>
          </cell>
          <cell r="V209">
            <v>0</v>
          </cell>
          <cell r="W209">
            <v>2</v>
          </cell>
          <cell r="X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</v>
          </cell>
          <cell r="Q210">
            <v>1</v>
          </cell>
          <cell r="R210">
            <v>0</v>
          </cell>
          <cell r="S210">
            <v>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</v>
          </cell>
          <cell r="K211">
            <v>1</v>
          </cell>
          <cell r="L211">
            <v>0</v>
          </cell>
          <cell r="M211">
            <v>1</v>
          </cell>
          <cell r="N211">
            <v>0</v>
          </cell>
          <cell r="O211">
            <v>0</v>
          </cell>
          <cell r="P211">
            <v>3</v>
          </cell>
          <cell r="Q211">
            <v>4</v>
          </cell>
          <cell r="R211">
            <v>0</v>
          </cell>
          <cell r="S211">
            <v>4</v>
          </cell>
          <cell r="T211">
            <v>2</v>
          </cell>
          <cell r="U211">
            <v>5</v>
          </cell>
          <cell r="V211">
            <v>0</v>
          </cell>
          <cell r="W211">
            <v>2</v>
          </cell>
          <cell r="X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</v>
          </cell>
          <cell r="K212">
            <v>1</v>
          </cell>
          <cell r="L212">
            <v>0</v>
          </cell>
          <cell r="M212">
            <v>0</v>
          </cell>
          <cell r="N212">
            <v>0</v>
          </cell>
          <cell r="O212">
            <v>2</v>
          </cell>
          <cell r="P212">
            <v>0</v>
          </cell>
          <cell r="Q212">
            <v>2</v>
          </cell>
          <cell r="R212">
            <v>3</v>
          </cell>
          <cell r="S212">
            <v>3</v>
          </cell>
          <cell r="T212">
            <v>8</v>
          </cell>
          <cell r="U212">
            <v>14</v>
          </cell>
          <cell r="V212">
            <v>4</v>
          </cell>
          <cell r="W212">
            <v>5</v>
          </cell>
          <cell r="X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</v>
          </cell>
          <cell r="N213">
            <v>0</v>
          </cell>
          <cell r="O213">
            <v>0</v>
          </cell>
          <cell r="P213">
            <v>0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1</v>
          </cell>
          <cell r="N214">
            <v>0</v>
          </cell>
          <cell r="O214">
            <v>0</v>
          </cell>
          <cell r="P214">
            <v>0</v>
          </cell>
          <cell r="Q214">
            <v>1</v>
          </cell>
          <cell r="R214">
            <v>0</v>
          </cell>
          <cell r="S214">
            <v>2</v>
          </cell>
          <cell r="T214">
            <v>4</v>
          </cell>
          <cell r="U214">
            <v>11</v>
          </cell>
          <cell r="V214">
            <v>125</v>
          </cell>
          <cell r="W214">
            <v>43</v>
          </cell>
          <cell r="X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</v>
          </cell>
          <cell r="K215">
            <v>1</v>
          </cell>
          <cell r="L215">
            <v>0</v>
          </cell>
          <cell r="M215">
            <v>2</v>
          </cell>
          <cell r="N215">
            <v>0</v>
          </cell>
          <cell r="O215">
            <v>2</v>
          </cell>
          <cell r="P215">
            <v>0</v>
          </cell>
          <cell r="Q215">
            <v>4</v>
          </cell>
          <cell r="R215">
            <v>3</v>
          </cell>
          <cell r="S215">
            <v>5</v>
          </cell>
          <cell r="T215">
            <v>12</v>
          </cell>
          <cell r="U215">
            <v>25</v>
          </cell>
          <cell r="V215">
            <v>129</v>
          </cell>
          <cell r="W215">
            <v>48</v>
          </cell>
          <cell r="X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</v>
          </cell>
          <cell r="O216">
            <v>0</v>
          </cell>
          <cell r="P216">
            <v>1</v>
          </cell>
          <cell r="Q216">
            <v>2</v>
          </cell>
          <cell r="R216">
            <v>0</v>
          </cell>
          <cell r="S216">
            <v>3</v>
          </cell>
          <cell r="T216">
            <v>3</v>
          </cell>
          <cell r="U216">
            <v>3</v>
          </cell>
          <cell r="V216">
            <v>4</v>
          </cell>
          <cell r="W216">
            <v>1</v>
          </cell>
          <cell r="X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1</v>
          </cell>
          <cell r="N217">
            <v>2</v>
          </cell>
          <cell r="O217">
            <v>0</v>
          </cell>
          <cell r="P217">
            <v>1</v>
          </cell>
          <cell r="Q217">
            <v>4</v>
          </cell>
          <cell r="R217">
            <v>0</v>
          </cell>
          <cell r="S217">
            <v>1</v>
          </cell>
          <cell r="T217">
            <v>2</v>
          </cell>
          <cell r="U217">
            <v>3</v>
          </cell>
          <cell r="V217">
            <v>3</v>
          </cell>
          <cell r="W217">
            <v>0</v>
          </cell>
          <cell r="X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</v>
          </cell>
          <cell r="K218">
            <v>1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3</v>
          </cell>
          <cell r="Q218">
            <v>3</v>
          </cell>
          <cell r="R218">
            <v>0</v>
          </cell>
          <cell r="S218">
            <v>2</v>
          </cell>
          <cell r="T218">
            <v>5</v>
          </cell>
          <cell r="U218">
            <v>24</v>
          </cell>
          <cell r="V218">
            <v>16</v>
          </cell>
          <cell r="W218">
            <v>3</v>
          </cell>
          <cell r="X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0</v>
          </cell>
          <cell r="Q219">
            <v>2</v>
          </cell>
          <cell r="R219">
            <v>0</v>
          </cell>
          <cell r="S219">
            <v>1</v>
          </cell>
          <cell r="T219">
            <v>1</v>
          </cell>
          <cell r="U219">
            <v>3</v>
          </cell>
          <cell r="V219">
            <v>2</v>
          </cell>
          <cell r="W219">
            <v>0</v>
          </cell>
          <cell r="X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</v>
          </cell>
          <cell r="K220">
            <v>1</v>
          </cell>
          <cell r="L220">
            <v>0</v>
          </cell>
          <cell r="M220">
            <v>1</v>
          </cell>
          <cell r="N220">
            <v>0</v>
          </cell>
          <cell r="O220">
            <v>0</v>
          </cell>
          <cell r="P220">
            <v>3</v>
          </cell>
          <cell r="Q220">
            <v>4</v>
          </cell>
          <cell r="R220">
            <v>0</v>
          </cell>
          <cell r="S220">
            <v>2</v>
          </cell>
          <cell r="T220">
            <v>14</v>
          </cell>
          <cell r="U220">
            <v>12</v>
          </cell>
          <cell r="V220">
            <v>5</v>
          </cell>
          <cell r="W220">
            <v>0</v>
          </cell>
          <cell r="X220">
            <v>0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  <cell r="Q221">
            <v>3</v>
          </cell>
          <cell r="R221">
            <v>0</v>
          </cell>
          <cell r="S221">
            <v>2</v>
          </cell>
          <cell r="T221">
            <v>9</v>
          </cell>
          <cell r="U221">
            <v>8</v>
          </cell>
          <cell r="V221">
            <v>14</v>
          </cell>
          <cell r="W221">
            <v>0</v>
          </cell>
          <cell r="X221">
            <v>0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</v>
          </cell>
          <cell r="K222">
            <v>2</v>
          </cell>
          <cell r="L222">
            <v>2</v>
          </cell>
          <cell r="M222">
            <v>2</v>
          </cell>
          <cell r="N222">
            <v>3</v>
          </cell>
          <cell r="O222">
            <v>1</v>
          </cell>
          <cell r="P222">
            <v>10</v>
          </cell>
          <cell r="Q222">
            <v>18</v>
          </cell>
          <cell r="R222">
            <v>0</v>
          </cell>
          <cell r="S222">
            <v>11</v>
          </cell>
          <cell r="T222">
            <v>34</v>
          </cell>
          <cell r="U222">
            <v>53</v>
          </cell>
          <cell r="V222">
            <v>44</v>
          </cell>
          <cell r="W222">
            <v>4</v>
          </cell>
          <cell r="X222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</v>
          </cell>
          <cell r="K223">
            <v>1</v>
          </cell>
          <cell r="L223">
            <v>0</v>
          </cell>
          <cell r="M223">
            <v>0</v>
          </cell>
          <cell r="N223">
            <v>0</v>
          </cell>
          <cell r="O223">
            <v>2</v>
          </cell>
          <cell r="P223">
            <v>1</v>
          </cell>
          <cell r="Q223">
            <v>3</v>
          </cell>
          <cell r="R223">
            <v>0</v>
          </cell>
          <cell r="S223">
            <v>6</v>
          </cell>
          <cell r="T223">
            <v>5</v>
          </cell>
          <cell r="U223">
            <v>10</v>
          </cell>
          <cell r="V223">
            <v>21</v>
          </cell>
          <cell r="W223">
            <v>3</v>
          </cell>
          <cell r="X223">
            <v>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  <cell r="O224">
            <v>0</v>
          </cell>
          <cell r="P224">
            <v>0</v>
          </cell>
          <cell r="Q224">
            <v>2</v>
          </cell>
          <cell r="R224">
            <v>0</v>
          </cell>
          <cell r="S224">
            <v>1</v>
          </cell>
          <cell r="T224">
            <v>2</v>
          </cell>
          <cell r="U224">
            <v>2</v>
          </cell>
          <cell r="V224">
            <v>5</v>
          </cell>
          <cell r="W224">
            <v>0</v>
          </cell>
          <cell r="X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1</v>
          </cell>
          <cell r="L225">
            <v>0</v>
          </cell>
          <cell r="M225">
            <v>0</v>
          </cell>
          <cell r="N225">
            <v>2</v>
          </cell>
          <cell r="O225">
            <v>2</v>
          </cell>
          <cell r="P225">
            <v>1</v>
          </cell>
          <cell r="Q225">
            <v>5</v>
          </cell>
          <cell r="R225">
            <v>0</v>
          </cell>
          <cell r="S225">
            <v>7</v>
          </cell>
          <cell r="T225">
            <v>7</v>
          </cell>
          <cell r="U225">
            <v>12</v>
          </cell>
          <cell r="V225">
            <v>26</v>
          </cell>
          <cell r="W225">
            <v>3</v>
          </cell>
          <cell r="X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3</v>
          </cell>
          <cell r="K226">
            <v>3</v>
          </cell>
          <cell r="L226">
            <v>2</v>
          </cell>
          <cell r="M226">
            <v>2</v>
          </cell>
          <cell r="N226">
            <v>5</v>
          </cell>
          <cell r="O226">
            <v>3</v>
          </cell>
          <cell r="P226">
            <v>11</v>
          </cell>
          <cell r="Q226">
            <v>23</v>
          </cell>
          <cell r="R226">
            <v>0</v>
          </cell>
          <cell r="S226">
            <v>18</v>
          </cell>
          <cell r="T226">
            <v>41</v>
          </cell>
          <cell r="U226">
            <v>65</v>
          </cell>
          <cell r="V226">
            <v>70</v>
          </cell>
          <cell r="W226">
            <v>7</v>
          </cell>
          <cell r="X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</v>
          </cell>
          <cell r="K227">
            <v>1</v>
          </cell>
          <cell r="L227">
            <v>0</v>
          </cell>
          <cell r="M227">
            <v>0</v>
          </cell>
          <cell r="N227">
            <v>0</v>
          </cell>
          <cell r="O227">
            <v>1</v>
          </cell>
          <cell r="P227">
            <v>2</v>
          </cell>
          <cell r="Q227">
            <v>3</v>
          </cell>
          <cell r="R227">
            <v>0</v>
          </cell>
          <cell r="S227">
            <v>5</v>
          </cell>
          <cell r="T227">
            <v>0</v>
          </cell>
          <cell r="U227">
            <v>0</v>
          </cell>
          <cell r="V227">
            <v>0</v>
          </cell>
          <cell r="W227">
            <v>1</v>
          </cell>
          <cell r="X227">
            <v>0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</v>
          </cell>
          <cell r="K228">
            <v>1</v>
          </cell>
          <cell r="L228">
            <v>0</v>
          </cell>
          <cell r="M228">
            <v>0</v>
          </cell>
          <cell r="N228">
            <v>0</v>
          </cell>
          <cell r="O228">
            <v>2</v>
          </cell>
          <cell r="P228">
            <v>0</v>
          </cell>
          <cell r="Q228">
            <v>2</v>
          </cell>
          <cell r="R228">
            <v>0</v>
          </cell>
          <cell r="S228">
            <v>4</v>
          </cell>
          <cell r="T228">
            <v>6</v>
          </cell>
          <cell r="U228">
            <v>12</v>
          </cell>
          <cell r="V228">
            <v>16</v>
          </cell>
          <cell r="W228">
            <v>35</v>
          </cell>
          <cell r="X228">
            <v>0</v>
          </cell>
        </row>
        <row r="229">
          <cell r="F229">
            <v>0</v>
          </cell>
          <cell r="G229">
            <v>1</v>
          </cell>
          <cell r="H229">
            <v>0</v>
          </cell>
          <cell r="I229">
            <v>0</v>
          </cell>
          <cell r="J229">
            <v>1</v>
          </cell>
          <cell r="K229">
            <v>2</v>
          </cell>
          <cell r="L229">
            <v>0</v>
          </cell>
          <cell r="M229">
            <v>1</v>
          </cell>
          <cell r="N229">
            <v>1</v>
          </cell>
          <cell r="O229">
            <v>4</v>
          </cell>
          <cell r="P229">
            <v>2</v>
          </cell>
          <cell r="Q229">
            <v>8</v>
          </cell>
          <cell r="R229">
            <v>0</v>
          </cell>
          <cell r="S229">
            <v>11</v>
          </cell>
          <cell r="T229">
            <v>4</v>
          </cell>
          <cell r="U229">
            <v>3</v>
          </cell>
          <cell r="V229">
            <v>64</v>
          </cell>
          <cell r="W229">
            <v>286</v>
          </cell>
          <cell r="X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0</v>
          </cell>
          <cell r="P230">
            <v>3</v>
          </cell>
          <cell r="Q230">
            <v>4</v>
          </cell>
          <cell r="R230">
            <v>0</v>
          </cell>
          <cell r="S230">
            <v>6</v>
          </cell>
          <cell r="T230">
            <v>3</v>
          </cell>
          <cell r="U230">
            <v>2</v>
          </cell>
          <cell r="V230">
            <v>53</v>
          </cell>
          <cell r="W230">
            <v>477</v>
          </cell>
          <cell r="X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1</v>
          </cell>
          <cell r="P231">
            <v>1</v>
          </cell>
          <cell r="Q231">
            <v>2</v>
          </cell>
          <cell r="R231">
            <v>0</v>
          </cell>
          <cell r="S231">
            <v>2</v>
          </cell>
          <cell r="T231">
            <v>9</v>
          </cell>
          <cell r="U231">
            <v>25</v>
          </cell>
          <cell r="V231">
            <v>1</v>
          </cell>
          <cell r="W231">
            <v>1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2</v>
          </cell>
          <cell r="P232">
            <v>1</v>
          </cell>
          <cell r="Q232">
            <v>3</v>
          </cell>
          <cell r="R232">
            <v>0</v>
          </cell>
          <cell r="S232">
            <v>5</v>
          </cell>
          <cell r="T232">
            <v>10</v>
          </cell>
          <cell r="U232">
            <v>6</v>
          </cell>
          <cell r="V232">
            <v>22</v>
          </cell>
          <cell r="W232">
            <v>264</v>
          </cell>
          <cell r="X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2</v>
          </cell>
          <cell r="P233">
            <v>1</v>
          </cell>
          <cell r="Q233">
            <v>3</v>
          </cell>
          <cell r="R233">
            <v>0</v>
          </cell>
          <cell r="S233">
            <v>3</v>
          </cell>
          <cell r="T233">
            <v>17</v>
          </cell>
          <cell r="U233">
            <v>15</v>
          </cell>
          <cell r="V233">
            <v>66</v>
          </cell>
          <cell r="W233">
            <v>224</v>
          </cell>
          <cell r="X233">
            <v>0</v>
          </cell>
        </row>
        <row r="234">
          <cell r="F234">
            <v>0</v>
          </cell>
          <cell r="G234">
            <v>1</v>
          </cell>
          <cell r="H234">
            <v>0</v>
          </cell>
          <cell r="I234">
            <v>0</v>
          </cell>
          <cell r="J234">
            <v>3</v>
          </cell>
          <cell r="K234">
            <v>4</v>
          </cell>
          <cell r="L234">
            <v>0</v>
          </cell>
          <cell r="M234">
            <v>1</v>
          </cell>
          <cell r="N234">
            <v>2</v>
          </cell>
          <cell r="O234">
            <v>12</v>
          </cell>
          <cell r="P234">
            <v>10</v>
          </cell>
          <cell r="Q234">
            <v>25</v>
          </cell>
          <cell r="R234">
            <v>0</v>
          </cell>
          <cell r="S234">
            <v>36</v>
          </cell>
          <cell r="T234">
            <v>49</v>
          </cell>
          <cell r="U234">
            <v>63</v>
          </cell>
          <cell r="V234">
            <v>222</v>
          </cell>
          <cell r="W234">
            <v>1288</v>
          </cell>
          <cell r="X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</v>
          </cell>
          <cell r="K235">
            <v>1</v>
          </cell>
          <cell r="L235">
            <v>0</v>
          </cell>
          <cell r="M235">
            <v>0</v>
          </cell>
          <cell r="N235">
            <v>0</v>
          </cell>
          <cell r="O235">
            <v>1</v>
          </cell>
          <cell r="P235">
            <v>1</v>
          </cell>
          <cell r="Q235">
            <v>2</v>
          </cell>
          <cell r="R235">
            <v>0</v>
          </cell>
          <cell r="S235">
            <v>4</v>
          </cell>
          <cell r="T235">
            <v>1</v>
          </cell>
          <cell r="U235">
            <v>6</v>
          </cell>
          <cell r="V235">
            <v>78</v>
          </cell>
          <cell r="W235">
            <v>55</v>
          </cell>
          <cell r="X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2</v>
          </cell>
          <cell r="T236">
            <v>4</v>
          </cell>
          <cell r="U236">
            <v>15</v>
          </cell>
          <cell r="V236">
            <v>21</v>
          </cell>
          <cell r="W236">
            <v>17</v>
          </cell>
          <cell r="X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1</v>
          </cell>
          <cell r="Q237">
            <v>1</v>
          </cell>
          <cell r="R237">
            <v>0</v>
          </cell>
          <cell r="S237">
            <v>5</v>
          </cell>
          <cell r="T237">
            <v>10</v>
          </cell>
          <cell r="U237">
            <v>13</v>
          </cell>
          <cell r="V237">
            <v>14</v>
          </cell>
          <cell r="W237">
            <v>3</v>
          </cell>
          <cell r="X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1</v>
          </cell>
          <cell r="Q238">
            <v>2</v>
          </cell>
          <cell r="R238">
            <v>0</v>
          </cell>
          <cell r="S238">
            <v>3</v>
          </cell>
          <cell r="T238">
            <v>4</v>
          </cell>
          <cell r="U238">
            <v>11</v>
          </cell>
          <cell r="V238">
            <v>32</v>
          </cell>
          <cell r="W238">
            <v>26</v>
          </cell>
          <cell r="X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3</v>
          </cell>
          <cell r="U239">
            <v>7</v>
          </cell>
          <cell r="V239">
            <v>7</v>
          </cell>
          <cell r="W239">
            <v>0</v>
          </cell>
          <cell r="X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</v>
          </cell>
          <cell r="K240">
            <v>2</v>
          </cell>
          <cell r="L240">
            <v>0</v>
          </cell>
          <cell r="M240">
            <v>0</v>
          </cell>
          <cell r="N240">
            <v>0</v>
          </cell>
          <cell r="O240">
            <v>2</v>
          </cell>
          <cell r="P240">
            <v>4</v>
          </cell>
          <cell r="Q240">
            <v>6</v>
          </cell>
          <cell r="R240">
            <v>0</v>
          </cell>
          <cell r="S240">
            <v>15</v>
          </cell>
          <cell r="T240">
            <v>22</v>
          </cell>
          <cell r="U240">
            <v>52</v>
          </cell>
          <cell r="V240">
            <v>152</v>
          </cell>
          <cell r="W240">
            <v>101</v>
          </cell>
          <cell r="X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1</v>
          </cell>
          <cell r="O241">
            <v>2</v>
          </cell>
          <cell r="P241">
            <v>2</v>
          </cell>
          <cell r="Q241">
            <v>5</v>
          </cell>
          <cell r="R241">
            <v>0</v>
          </cell>
          <cell r="S241">
            <v>1</v>
          </cell>
          <cell r="T241">
            <v>7</v>
          </cell>
          <cell r="U241">
            <v>3</v>
          </cell>
          <cell r="V241">
            <v>5</v>
          </cell>
          <cell r="W241">
            <v>9</v>
          </cell>
          <cell r="X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2</v>
          </cell>
          <cell r="T242">
            <v>14</v>
          </cell>
          <cell r="U242">
            <v>29</v>
          </cell>
          <cell r="V242">
            <v>2</v>
          </cell>
          <cell r="W242">
            <v>16</v>
          </cell>
          <cell r="X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1</v>
          </cell>
          <cell r="U243">
            <v>2</v>
          </cell>
          <cell r="V243">
            <v>1</v>
          </cell>
          <cell r="W243">
            <v>1</v>
          </cell>
          <cell r="X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2</v>
          </cell>
          <cell r="P244">
            <v>2</v>
          </cell>
          <cell r="Q244">
            <v>5</v>
          </cell>
          <cell r="R244">
            <v>0</v>
          </cell>
          <cell r="S244">
            <v>3</v>
          </cell>
          <cell r="T244">
            <v>22</v>
          </cell>
          <cell r="U244">
            <v>34</v>
          </cell>
          <cell r="V244">
            <v>8</v>
          </cell>
          <cell r="W244">
            <v>26</v>
          </cell>
          <cell r="X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2</v>
          </cell>
          <cell r="K245">
            <v>2</v>
          </cell>
          <cell r="L245">
            <v>0</v>
          </cell>
          <cell r="M245">
            <v>0</v>
          </cell>
          <cell r="N245">
            <v>1</v>
          </cell>
          <cell r="O245">
            <v>4</v>
          </cell>
          <cell r="P245">
            <v>6</v>
          </cell>
          <cell r="Q245">
            <v>11</v>
          </cell>
          <cell r="R245">
            <v>0</v>
          </cell>
          <cell r="S245">
            <v>18</v>
          </cell>
          <cell r="T245">
            <v>44</v>
          </cell>
          <cell r="U245">
            <v>86</v>
          </cell>
          <cell r="V245">
            <v>160</v>
          </cell>
          <cell r="W245">
            <v>127</v>
          </cell>
          <cell r="X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1</v>
          </cell>
          <cell r="N246">
            <v>0</v>
          </cell>
          <cell r="O246">
            <v>2</v>
          </cell>
          <cell r="P246">
            <v>1</v>
          </cell>
          <cell r="Q246">
            <v>4</v>
          </cell>
          <cell r="R246">
            <v>0</v>
          </cell>
          <cell r="S246">
            <v>3</v>
          </cell>
          <cell r="T246">
            <v>1</v>
          </cell>
          <cell r="U246">
            <v>5</v>
          </cell>
          <cell r="V246">
            <v>0</v>
          </cell>
          <cell r="W246">
            <v>0</v>
          </cell>
          <cell r="X246">
            <v>0</v>
          </cell>
        </row>
        <row r="247">
          <cell r="F247">
            <v>0</v>
          </cell>
          <cell r="G247">
            <v>0</v>
          </cell>
          <cell r="H247">
            <v>1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1</v>
          </cell>
          <cell r="N247">
            <v>0</v>
          </cell>
          <cell r="O247">
            <v>2</v>
          </cell>
          <cell r="P247">
            <v>2</v>
          </cell>
          <cell r="Q247">
            <v>5</v>
          </cell>
          <cell r="R247">
            <v>0</v>
          </cell>
          <cell r="S247">
            <v>6</v>
          </cell>
          <cell r="T247">
            <v>16</v>
          </cell>
          <cell r="U247">
            <v>39</v>
          </cell>
          <cell r="V247">
            <v>24</v>
          </cell>
          <cell r="W247">
            <v>2</v>
          </cell>
          <cell r="X247">
            <v>0</v>
          </cell>
        </row>
        <row r="248">
          <cell r="F248">
            <v>1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3</v>
          </cell>
          <cell r="P248">
            <v>2</v>
          </cell>
          <cell r="Q248">
            <v>6</v>
          </cell>
          <cell r="R248">
            <v>0</v>
          </cell>
          <cell r="S248">
            <v>3</v>
          </cell>
          <cell r="T248">
            <v>5</v>
          </cell>
          <cell r="U248">
            <v>15</v>
          </cell>
          <cell r="V248">
            <v>11</v>
          </cell>
          <cell r="W248">
            <v>7</v>
          </cell>
          <cell r="X248">
            <v>0</v>
          </cell>
        </row>
        <row r="249">
          <cell r="F249">
            <v>1</v>
          </cell>
          <cell r="G249">
            <v>0</v>
          </cell>
          <cell r="H249">
            <v>1</v>
          </cell>
          <cell r="I249">
            <v>0</v>
          </cell>
          <cell r="J249">
            <v>0</v>
          </cell>
          <cell r="K249">
            <v>2</v>
          </cell>
          <cell r="L249">
            <v>1</v>
          </cell>
          <cell r="M249">
            <v>2</v>
          </cell>
          <cell r="N249">
            <v>0</v>
          </cell>
          <cell r="O249">
            <v>7</v>
          </cell>
          <cell r="P249">
            <v>5</v>
          </cell>
          <cell r="Q249">
            <v>15</v>
          </cell>
          <cell r="R249">
            <v>0</v>
          </cell>
          <cell r="S249">
            <v>12</v>
          </cell>
          <cell r="T249">
            <v>22</v>
          </cell>
          <cell r="U249">
            <v>59</v>
          </cell>
          <cell r="V249">
            <v>35</v>
          </cell>
          <cell r="W249">
            <v>9</v>
          </cell>
          <cell r="X249">
            <v>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1</v>
          </cell>
          <cell r="J250">
            <v>0</v>
          </cell>
          <cell r="K250">
            <v>1</v>
          </cell>
          <cell r="L250">
            <v>0</v>
          </cell>
          <cell r="M250">
            <v>1</v>
          </cell>
          <cell r="N250">
            <v>0</v>
          </cell>
          <cell r="O250">
            <v>4</v>
          </cell>
          <cell r="P250">
            <v>0</v>
          </cell>
          <cell r="Q250">
            <v>5</v>
          </cell>
          <cell r="R250">
            <v>0</v>
          </cell>
          <cell r="S250">
            <v>5</v>
          </cell>
          <cell r="T250">
            <v>8</v>
          </cell>
          <cell r="U250">
            <v>3</v>
          </cell>
          <cell r="V250">
            <v>1</v>
          </cell>
          <cell r="W250">
            <v>2</v>
          </cell>
          <cell r="X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1</v>
          </cell>
          <cell r="J252">
            <v>0</v>
          </cell>
          <cell r="K252">
            <v>1</v>
          </cell>
          <cell r="L252">
            <v>0</v>
          </cell>
          <cell r="M252">
            <v>1</v>
          </cell>
          <cell r="N252">
            <v>0</v>
          </cell>
          <cell r="O252">
            <v>4</v>
          </cell>
          <cell r="P252">
            <v>0</v>
          </cell>
          <cell r="Q252">
            <v>5</v>
          </cell>
          <cell r="R252">
            <v>0</v>
          </cell>
          <cell r="S252">
            <v>5</v>
          </cell>
          <cell r="T252">
            <v>8</v>
          </cell>
          <cell r="U252">
            <v>3</v>
          </cell>
          <cell r="V252">
            <v>1</v>
          </cell>
          <cell r="W252">
            <v>2</v>
          </cell>
          <cell r="X252">
            <v>0</v>
          </cell>
        </row>
        <row r="253">
          <cell r="F253">
            <v>1</v>
          </cell>
          <cell r="G253">
            <v>0</v>
          </cell>
          <cell r="H253">
            <v>1</v>
          </cell>
          <cell r="I253">
            <v>1</v>
          </cell>
          <cell r="J253">
            <v>0</v>
          </cell>
          <cell r="K253">
            <v>3</v>
          </cell>
          <cell r="L253">
            <v>1</v>
          </cell>
          <cell r="M253">
            <v>3</v>
          </cell>
          <cell r="N253">
            <v>0</v>
          </cell>
          <cell r="O253">
            <v>11</v>
          </cell>
          <cell r="P253">
            <v>5</v>
          </cell>
          <cell r="Q253">
            <v>20</v>
          </cell>
          <cell r="R253">
            <v>0</v>
          </cell>
          <cell r="S253">
            <v>17</v>
          </cell>
          <cell r="T253">
            <v>30</v>
          </cell>
          <cell r="U253">
            <v>62</v>
          </cell>
          <cell r="V253">
            <v>36</v>
          </cell>
          <cell r="W253">
            <v>11</v>
          </cell>
          <cell r="X253">
            <v>0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1</v>
          </cell>
          <cell r="M254">
            <v>0</v>
          </cell>
          <cell r="N254">
            <v>0</v>
          </cell>
          <cell r="O254">
            <v>1</v>
          </cell>
          <cell r="P254">
            <v>2</v>
          </cell>
          <cell r="Q254">
            <v>4</v>
          </cell>
          <cell r="R254">
            <v>0</v>
          </cell>
          <cell r="S254">
            <v>2</v>
          </cell>
          <cell r="T254">
            <v>3</v>
          </cell>
          <cell r="U254">
            <v>0</v>
          </cell>
          <cell r="V254">
            <v>0</v>
          </cell>
          <cell r="W254">
            <v>1</v>
          </cell>
          <cell r="X254">
            <v>0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1</v>
          </cell>
          <cell r="J255">
            <v>0</v>
          </cell>
          <cell r="K255">
            <v>1</v>
          </cell>
          <cell r="L255">
            <v>0</v>
          </cell>
          <cell r="M255">
            <v>0</v>
          </cell>
          <cell r="N255">
            <v>0</v>
          </cell>
          <cell r="O255">
            <v>1</v>
          </cell>
          <cell r="P255">
            <v>0</v>
          </cell>
          <cell r="Q255">
            <v>1</v>
          </cell>
          <cell r="R255">
            <v>0</v>
          </cell>
          <cell r="S255">
            <v>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</v>
          </cell>
          <cell r="M256">
            <v>1</v>
          </cell>
          <cell r="N256">
            <v>0</v>
          </cell>
          <cell r="O256">
            <v>0</v>
          </cell>
          <cell r="P256">
            <v>1</v>
          </cell>
          <cell r="Q256">
            <v>3</v>
          </cell>
          <cell r="R256">
            <v>0</v>
          </cell>
          <cell r="S256">
            <v>5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</v>
          </cell>
          <cell r="P257">
            <v>1</v>
          </cell>
          <cell r="Q257">
            <v>2</v>
          </cell>
          <cell r="R257">
            <v>0</v>
          </cell>
          <cell r="S257">
            <v>2</v>
          </cell>
          <cell r="T257">
            <v>3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1</v>
          </cell>
          <cell r="Q258">
            <v>1</v>
          </cell>
          <cell r="R258">
            <v>0</v>
          </cell>
          <cell r="S258">
            <v>1</v>
          </cell>
          <cell r="T258">
            <v>2</v>
          </cell>
          <cell r="U258">
            <v>4</v>
          </cell>
          <cell r="V258">
            <v>1</v>
          </cell>
          <cell r="W258">
            <v>0</v>
          </cell>
          <cell r="X258">
            <v>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2</v>
          </cell>
          <cell r="M259">
            <v>1</v>
          </cell>
          <cell r="N259">
            <v>1</v>
          </cell>
          <cell r="O259">
            <v>1</v>
          </cell>
          <cell r="P259">
            <v>0</v>
          </cell>
          <cell r="Q259">
            <v>5</v>
          </cell>
          <cell r="R259">
            <v>0</v>
          </cell>
          <cell r="S259">
            <v>3</v>
          </cell>
          <cell r="T259">
            <v>2</v>
          </cell>
          <cell r="U259">
            <v>0</v>
          </cell>
          <cell r="V259">
            <v>3</v>
          </cell>
          <cell r="W259">
            <v>0</v>
          </cell>
          <cell r="X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0</v>
          </cell>
          <cell r="S260">
            <v>3</v>
          </cell>
          <cell r="T260">
            <v>5</v>
          </cell>
          <cell r="U260">
            <v>10</v>
          </cell>
          <cell r="V260">
            <v>4</v>
          </cell>
          <cell r="W260">
            <v>0</v>
          </cell>
          <cell r="X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1</v>
          </cell>
          <cell r="J261">
            <v>0</v>
          </cell>
          <cell r="K261">
            <v>1</v>
          </cell>
          <cell r="L261">
            <v>4</v>
          </cell>
          <cell r="M261">
            <v>2</v>
          </cell>
          <cell r="N261">
            <v>2</v>
          </cell>
          <cell r="O261">
            <v>4</v>
          </cell>
          <cell r="P261">
            <v>5</v>
          </cell>
          <cell r="Q261">
            <v>17</v>
          </cell>
          <cell r="R261">
            <v>0</v>
          </cell>
          <cell r="S261">
            <v>17</v>
          </cell>
          <cell r="T261">
            <v>15</v>
          </cell>
          <cell r="U261">
            <v>14</v>
          </cell>
          <cell r="V261">
            <v>8</v>
          </cell>
          <cell r="W261">
            <v>1</v>
          </cell>
          <cell r="X261">
            <v>0</v>
          </cell>
        </row>
        <row r="262">
          <cell r="F262">
            <v>3</v>
          </cell>
          <cell r="G262">
            <v>2</v>
          </cell>
          <cell r="H262">
            <v>1</v>
          </cell>
          <cell r="I262">
            <v>2</v>
          </cell>
          <cell r="J262">
            <v>10</v>
          </cell>
          <cell r="K262">
            <v>18</v>
          </cell>
          <cell r="L262">
            <v>8</v>
          </cell>
          <cell r="M262">
            <v>15</v>
          </cell>
          <cell r="N262">
            <v>13</v>
          </cell>
          <cell r="O262">
            <v>41</v>
          </cell>
          <cell r="P262">
            <v>42</v>
          </cell>
          <cell r="Q262">
            <v>119</v>
          </cell>
          <cell r="R262">
            <v>3</v>
          </cell>
          <cell r="S262">
            <v>122</v>
          </cell>
          <cell r="T262">
            <v>197</v>
          </cell>
          <cell r="U262">
            <v>325</v>
          </cell>
          <cell r="V262">
            <v>631</v>
          </cell>
          <cell r="W262">
            <v>1488</v>
          </cell>
          <cell r="X262">
            <v>0</v>
          </cell>
        </row>
        <row r="263">
          <cell r="F263">
            <v>2</v>
          </cell>
          <cell r="G263">
            <v>0</v>
          </cell>
          <cell r="H263">
            <v>0</v>
          </cell>
          <cell r="I263">
            <v>0</v>
          </cell>
          <cell r="J263">
            <v>1</v>
          </cell>
          <cell r="K263">
            <v>3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5</v>
          </cell>
          <cell r="Q263">
            <v>9</v>
          </cell>
          <cell r="R263">
            <v>0</v>
          </cell>
          <cell r="S263">
            <v>8</v>
          </cell>
          <cell r="T263">
            <v>4</v>
          </cell>
          <cell r="U263">
            <v>4</v>
          </cell>
          <cell r="V263">
            <v>10</v>
          </cell>
          <cell r="W263">
            <v>4</v>
          </cell>
          <cell r="X263">
            <v>0</v>
          </cell>
        </row>
        <row r="264">
          <cell r="F264">
            <v>1</v>
          </cell>
          <cell r="G264">
            <v>2</v>
          </cell>
          <cell r="H264">
            <v>1</v>
          </cell>
          <cell r="I264">
            <v>2</v>
          </cell>
          <cell r="J264">
            <v>9</v>
          </cell>
          <cell r="K264">
            <v>15</v>
          </cell>
          <cell r="L264">
            <v>7</v>
          </cell>
          <cell r="M264">
            <v>14</v>
          </cell>
          <cell r="N264">
            <v>12</v>
          </cell>
          <cell r="O264">
            <v>40</v>
          </cell>
          <cell r="P264">
            <v>37</v>
          </cell>
          <cell r="Q264">
            <v>110</v>
          </cell>
          <cell r="R264">
            <v>3</v>
          </cell>
          <cell r="S264">
            <v>114</v>
          </cell>
          <cell r="T264">
            <v>193</v>
          </cell>
          <cell r="U264">
            <v>321</v>
          </cell>
          <cell r="V264">
            <v>621</v>
          </cell>
          <cell r="W264">
            <v>1484</v>
          </cell>
          <cell r="X264">
            <v>0</v>
          </cell>
        </row>
        <row r="267">
          <cell r="F267" t="str">
            <v>E1</v>
          </cell>
          <cell r="G267" t="str">
            <v>E2</v>
          </cell>
          <cell r="H267" t="str">
            <v>E3</v>
          </cell>
          <cell r="I267" t="str">
            <v>E4</v>
          </cell>
          <cell r="J267" t="str">
            <v>E5</v>
          </cell>
          <cell r="K267" t="str">
            <v>Ttl</v>
          </cell>
          <cell r="L267" t="str">
            <v>M1</v>
          </cell>
          <cell r="M267" t="str">
            <v>M2</v>
          </cell>
          <cell r="N267" t="str">
            <v>M3</v>
          </cell>
          <cell r="O267" t="str">
            <v>M4</v>
          </cell>
          <cell r="P267" t="str">
            <v>M5</v>
          </cell>
          <cell r="Q267" t="str">
            <v>Ttl</v>
          </cell>
          <cell r="R267" t="str">
            <v>Mt</v>
          </cell>
          <cell r="S267" t="str">
            <v>S1</v>
          </cell>
          <cell r="T267" t="str">
            <v>S2</v>
          </cell>
          <cell r="U267" t="str">
            <v>S3</v>
          </cell>
          <cell r="V267" t="str">
            <v>S4</v>
          </cell>
          <cell r="W267" t="str">
            <v>S5</v>
          </cell>
          <cell r="X267" t="str">
            <v>ST</v>
          </cell>
        </row>
        <row r="268">
          <cell r="F268">
            <v>2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2</v>
          </cell>
          <cell r="L268">
            <v>0</v>
          </cell>
          <cell r="M268">
            <v>1</v>
          </cell>
          <cell r="N268">
            <v>0</v>
          </cell>
          <cell r="O268">
            <v>0</v>
          </cell>
          <cell r="P268">
            <v>1</v>
          </cell>
          <cell r="Q268">
            <v>2</v>
          </cell>
          <cell r="R268">
            <v>0</v>
          </cell>
          <cell r="S268">
            <v>1</v>
          </cell>
          <cell r="T268">
            <v>1</v>
          </cell>
          <cell r="U268">
            <v>1</v>
          </cell>
          <cell r="V268">
            <v>0</v>
          </cell>
          <cell r="W268">
            <v>0</v>
          </cell>
          <cell r="X268">
            <v>0</v>
          </cell>
        </row>
        <row r="269">
          <cell r="F269">
            <v>0</v>
          </cell>
          <cell r="G269">
            <v>1</v>
          </cell>
          <cell r="H269">
            <v>0</v>
          </cell>
          <cell r="I269">
            <v>0</v>
          </cell>
          <cell r="J269">
            <v>0</v>
          </cell>
          <cell r="K269">
            <v>1</v>
          </cell>
          <cell r="L269">
            <v>0</v>
          </cell>
          <cell r="M269">
            <v>2</v>
          </cell>
          <cell r="N269">
            <v>1</v>
          </cell>
          <cell r="O269">
            <v>1</v>
          </cell>
          <cell r="P269">
            <v>0</v>
          </cell>
          <cell r="Q269">
            <v>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1</v>
          </cell>
          <cell r="N270">
            <v>0</v>
          </cell>
          <cell r="O270">
            <v>1</v>
          </cell>
          <cell r="P270">
            <v>0</v>
          </cell>
          <cell r="Q270">
            <v>2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0</v>
          </cell>
          <cell r="P271">
            <v>0</v>
          </cell>
          <cell r="Q271">
            <v>1</v>
          </cell>
          <cell r="R271">
            <v>0</v>
          </cell>
          <cell r="S271">
            <v>3</v>
          </cell>
          <cell r="T271">
            <v>0</v>
          </cell>
          <cell r="U271">
            <v>0</v>
          </cell>
          <cell r="V271">
            <v>1</v>
          </cell>
          <cell r="W271">
            <v>0</v>
          </cell>
          <cell r="X271">
            <v>0</v>
          </cell>
        </row>
        <row r="272"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1</v>
          </cell>
          <cell r="M272">
            <v>0</v>
          </cell>
          <cell r="N272">
            <v>1</v>
          </cell>
          <cell r="O272">
            <v>2</v>
          </cell>
          <cell r="P272">
            <v>1</v>
          </cell>
          <cell r="Q272">
            <v>5</v>
          </cell>
          <cell r="R272">
            <v>0</v>
          </cell>
          <cell r="S272">
            <v>3</v>
          </cell>
          <cell r="T272">
            <v>3</v>
          </cell>
          <cell r="U272">
            <v>3</v>
          </cell>
          <cell r="V272">
            <v>5</v>
          </cell>
          <cell r="W272">
            <v>4</v>
          </cell>
          <cell r="X272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1</v>
          </cell>
          <cell r="R273">
            <v>0</v>
          </cell>
          <cell r="S273">
            <v>0</v>
          </cell>
          <cell r="T273">
            <v>0</v>
          </cell>
          <cell r="U273">
            <v>1</v>
          </cell>
          <cell r="V273">
            <v>0</v>
          </cell>
          <cell r="W273">
            <v>0</v>
          </cell>
          <cell r="X273">
            <v>0</v>
          </cell>
        </row>
        <row r="274">
          <cell r="F274">
            <v>2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3</v>
          </cell>
          <cell r="L274">
            <v>1</v>
          </cell>
          <cell r="M274">
            <v>4</v>
          </cell>
          <cell r="N274">
            <v>3</v>
          </cell>
          <cell r="O274">
            <v>5</v>
          </cell>
          <cell r="P274">
            <v>2</v>
          </cell>
          <cell r="Q274">
            <v>15</v>
          </cell>
          <cell r="R274">
            <v>0</v>
          </cell>
          <cell r="S274">
            <v>7</v>
          </cell>
          <cell r="T274">
            <v>4</v>
          </cell>
          <cell r="U274">
            <v>5</v>
          </cell>
          <cell r="V274">
            <v>6</v>
          </cell>
          <cell r="W274">
            <v>4</v>
          </cell>
          <cell r="X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</v>
          </cell>
          <cell r="K275">
            <v>1</v>
          </cell>
          <cell r="L275">
            <v>0</v>
          </cell>
          <cell r="M275">
            <v>1</v>
          </cell>
          <cell r="N275">
            <v>0</v>
          </cell>
          <cell r="O275">
            <v>0</v>
          </cell>
          <cell r="P275">
            <v>2</v>
          </cell>
          <cell r="Q275">
            <v>3</v>
          </cell>
          <cell r="R275">
            <v>0</v>
          </cell>
          <cell r="S275">
            <v>3</v>
          </cell>
          <cell r="T275">
            <v>2</v>
          </cell>
          <cell r="U275">
            <v>5</v>
          </cell>
          <cell r="V275">
            <v>0</v>
          </cell>
          <cell r="W275">
            <v>2</v>
          </cell>
          <cell r="X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1</v>
          </cell>
          <cell r="Q276">
            <v>1</v>
          </cell>
          <cell r="R276">
            <v>0</v>
          </cell>
          <cell r="S276">
            <v>1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</v>
          </cell>
          <cell r="K277">
            <v>1</v>
          </cell>
          <cell r="L277">
            <v>0</v>
          </cell>
          <cell r="M277">
            <v>1</v>
          </cell>
          <cell r="N277">
            <v>0</v>
          </cell>
          <cell r="O277">
            <v>0</v>
          </cell>
          <cell r="P277">
            <v>3</v>
          </cell>
          <cell r="Q277">
            <v>4</v>
          </cell>
          <cell r="R277">
            <v>0</v>
          </cell>
          <cell r="S277">
            <v>4</v>
          </cell>
          <cell r="T277">
            <v>2</v>
          </cell>
          <cell r="U277">
            <v>5</v>
          </cell>
          <cell r="V277">
            <v>0</v>
          </cell>
          <cell r="W277">
            <v>2</v>
          </cell>
          <cell r="X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</v>
          </cell>
          <cell r="K278">
            <v>1</v>
          </cell>
          <cell r="L278">
            <v>0</v>
          </cell>
          <cell r="M278">
            <v>0</v>
          </cell>
          <cell r="N278">
            <v>0</v>
          </cell>
          <cell r="O278">
            <v>2</v>
          </cell>
          <cell r="P278">
            <v>0</v>
          </cell>
          <cell r="Q278">
            <v>2</v>
          </cell>
          <cell r="R278">
            <v>3</v>
          </cell>
          <cell r="S278">
            <v>3</v>
          </cell>
          <cell r="T278">
            <v>8</v>
          </cell>
          <cell r="U278">
            <v>16</v>
          </cell>
          <cell r="V278">
            <v>4</v>
          </cell>
          <cell r="W278">
            <v>5</v>
          </cell>
          <cell r="X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1</v>
          </cell>
          <cell r="N279">
            <v>0</v>
          </cell>
          <cell r="O279">
            <v>0</v>
          </cell>
          <cell r="P279">
            <v>0</v>
          </cell>
          <cell r="Q279">
            <v>1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1</v>
          </cell>
          <cell r="N280">
            <v>0</v>
          </cell>
          <cell r="O280">
            <v>0</v>
          </cell>
          <cell r="P280">
            <v>1</v>
          </cell>
          <cell r="Q280">
            <v>2</v>
          </cell>
          <cell r="R280">
            <v>0</v>
          </cell>
          <cell r="S280">
            <v>3</v>
          </cell>
          <cell r="T280">
            <v>4</v>
          </cell>
          <cell r="U280">
            <v>11</v>
          </cell>
          <cell r="V280">
            <v>122</v>
          </cell>
          <cell r="W280">
            <v>39</v>
          </cell>
          <cell r="X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</v>
          </cell>
          <cell r="K281">
            <v>1</v>
          </cell>
          <cell r="L281">
            <v>0</v>
          </cell>
          <cell r="M281">
            <v>2</v>
          </cell>
          <cell r="N281">
            <v>0</v>
          </cell>
          <cell r="O281">
            <v>2</v>
          </cell>
          <cell r="P281">
            <v>1</v>
          </cell>
          <cell r="Q281">
            <v>5</v>
          </cell>
          <cell r="R281">
            <v>3</v>
          </cell>
          <cell r="S281">
            <v>6</v>
          </cell>
          <cell r="T281">
            <v>12</v>
          </cell>
          <cell r="U281">
            <v>27</v>
          </cell>
          <cell r="V281">
            <v>126</v>
          </cell>
          <cell r="W281">
            <v>44</v>
          </cell>
          <cell r="X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1</v>
          </cell>
          <cell r="O282">
            <v>0</v>
          </cell>
          <cell r="P282">
            <v>1</v>
          </cell>
          <cell r="Q282">
            <v>2</v>
          </cell>
          <cell r="R282">
            <v>0</v>
          </cell>
          <cell r="S282">
            <v>3</v>
          </cell>
          <cell r="T282">
            <v>3</v>
          </cell>
          <cell r="U282">
            <v>3</v>
          </cell>
          <cell r="V282">
            <v>2</v>
          </cell>
          <cell r="W282">
            <v>1</v>
          </cell>
          <cell r="X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1</v>
          </cell>
          <cell r="N283">
            <v>1</v>
          </cell>
          <cell r="O283">
            <v>0</v>
          </cell>
          <cell r="P283">
            <v>1</v>
          </cell>
          <cell r="Q283">
            <v>3</v>
          </cell>
          <cell r="R283">
            <v>0</v>
          </cell>
          <cell r="S283">
            <v>0</v>
          </cell>
          <cell r="T283">
            <v>2</v>
          </cell>
          <cell r="U283">
            <v>3</v>
          </cell>
          <cell r="V283">
            <v>3</v>
          </cell>
          <cell r="W283">
            <v>0</v>
          </cell>
          <cell r="X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</v>
          </cell>
          <cell r="K284">
            <v>1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3</v>
          </cell>
          <cell r="Q284">
            <v>3</v>
          </cell>
          <cell r="R284">
            <v>0</v>
          </cell>
          <cell r="S284">
            <v>2</v>
          </cell>
          <cell r="T284">
            <v>5</v>
          </cell>
          <cell r="U284">
            <v>22</v>
          </cell>
          <cell r="V284">
            <v>15</v>
          </cell>
          <cell r="W284">
            <v>2</v>
          </cell>
          <cell r="X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2</v>
          </cell>
          <cell r="R285">
            <v>0</v>
          </cell>
          <cell r="S285">
            <v>1</v>
          </cell>
          <cell r="T285">
            <v>1</v>
          </cell>
          <cell r="U285">
            <v>3</v>
          </cell>
          <cell r="V285">
            <v>2</v>
          </cell>
          <cell r="W285">
            <v>0</v>
          </cell>
          <cell r="X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</v>
          </cell>
          <cell r="K286">
            <v>1</v>
          </cell>
          <cell r="L286">
            <v>0</v>
          </cell>
          <cell r="M286">
            <v>1</v>
          </cell>
          <cell r="N286">
            <v>0</v>
          </cell>
          <cell r="O286">
            <v>0</v>
          </cell>
          <cell r="P286">
            <v>3</v>
          </cell>
          <cell r="Q286">
            <v>4</v>
          </cell>
          <cell r="R286">
            <v>0</v>
          </cell>
          <cell r="S286">
            <v>2</v>
          </cell>
          <cell r="T286">
            <v>14</v>
          </cell>
          <cell r="U286">
            <v>12</v>
          </cell>
          <cell r="V286">
            <v>5</v>
          </cell>
          <cell r="W286">
            <v>0</v>
          </cell>
          <cell r="X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2</v>
          </cell>
          <cell r="Q287">
            <v>2</v>
          </cell>
          <cell r="R287">
            <v>0</v>
          </cell>
          <cell r="S287">
            <v>2</v>
          </cell>
          <cell r="T287">
            <v>9</v>
          </cell>
          <cell r="U287">
            <v>8</v>
          </cell>
          <cell r="V287">
            <v>14</v>
          </cell>
          <cell r="W287">
            <v>0</v>
          </cell>
          <cell r="X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2</v>
          </cell>
          <cell r="K288">
            <v>2</v>
          </cell>
          <cell r="L288">
            <v>1</v>
          </cell>
          <cell r="M288">
            <v>2</v>
          </cell>
          <cell r="N288">
            <v>2</v>
          </cell>
          <cell r="O288">
            <v>1</v>
          </cell>
          <cell r="P288">
            <v>10</v>
          </cell>
          <cell r="Q288">
            <v>16</v>
          </cell>
          <cell r="R288">
            <v>0</v>
          </cell>
          <cell r="S288">
            <v>10</v>
          </cell>
          <cell r="T288">
            <v>34</v>
          </cell>
          <cell r="U288">
            <v>51</v>
          </cell>
          <cell r="V288">
            <v>41</v>
          </cell>
          <cell r="W288">
            <v>3</v>
          </cell>
          <cell r="X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</v>
          </cell>
          <cell r="K289">
            <v>1</v>
          </cell>
          <cell r="L289">
            <v>0</v>
          </cell>
          <cell r="M289">
            <v>0</v>
          </cell>
          <cell r="N289">
            <v>0</v>
          </cell>
          <cell r="O289">
            <v>2</v>
          </cell>
          <cell r="P289">
            <v>0</v>
          </cell>
          <cell r="Q289">
            <v>2</v>
          </cell>
          <cell r="R289">
            <v>0</v>
          </cell>
          <cell r="S289">
            <v>6</v>
          </cell>
          <cell r="T289">
            <v>5</v>
          </cell>
          <cell r="U289">
            <v>10</v>
          </cell>
          <cell r="V289">
            <v>21</v>
          </cell>
          <cell r="W289">
            <v>3</v>
          </cell>
          <cell r="X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2</v>
          </cell>
          <cell r="O290">
            <v>0</v>
          </cell>
          <cell r="P290">
            <v>0</v>
          </cell>
          <cell r="Q290">
            <v>2</v>
          </cell>
          <cell r="R290">
            <v>0</v>
          </cell>
          <cell r="S290">
            <v>1</v>
          </cell>
          <cell r="T290">
            <v>2</v>
          </cell>
          <cell r="U290">
            <v>2</v>
          </cell>
          <cell r="V290">
            <v>5</v>
          </cell>
          <cell r="W290">
            <v>0</v>
          </cell>
          <cell r="X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</v>
          </cell>
          <cell r="K291">
            <v>1</v>
          </cell>
          <cell r="L291">
            <v>0</v>
          </cell>
          <cell r="M291">
            <v>0</v>
          </cell>
          <cell r="N291">
            <v>2</v>
          </cell>
          <cell r="O291">
            <v>2</v>
          </cell>
          <cell r="P291">
            <v>0</v>
          </cell>
          <cell r="Q291">
            <v>4</v>
          </cell>
          <cell r="R291">
            <v>0</v>
          </cell>
          <cell r="S291">
            <v>7</v>
          </cell>
          <cell r="T291">
            <v>7</v>
          </cell>
          <cell r="U291">
            <v>12</v>
          </cell>
          <cell r="V291">
            <v>26</v>
          </cell>
          <cell r="W291">
            <v>3</v>
          </cell>
          <cell r="X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3</v>
          </cell>
          <cell r="K292">
            <v>3</v>
          </cell>
          <cell r="L292">
            <v>1</v>
          </cell>
          <cell r="M292">
            <v>2</v>
          </cell>
          <cell r="N292">
            <v>4</v>
          </cell>
          <cell r="O292">
            <v>3</v>
          </cell>
          <cell r="P292">
            <v>10</v>
          </cell>
          <cell r="Q292">
            <v>20</v>
          </cell>
          <cell r="R292">
            <v>0</v>
          </cell>
          <cell r="S292">
            <v>17</v>
          </cell>
          <cell r="T292">
            <v>41</v>
          </cell>
          <cell r="U292">
            <v>63</v>
          </cell>
          <cell r="V292">
            <v>67</v>
          </cell>
          <cell r="W292">
            <v>6</v>
          </cell>
          <cell r="X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</v>
          </cell>
          <cell r="K293">
            <v>1</v>
          </cell>
          <cell r="L293">
            <v>0</v>
          </cell>
          <cell r="M293">
            <v>0</v>
          </cell>
          <cell r="N293">
            <v>0</v>
          </cell>
          <cell r="O293">
            <v>1</v>
          </cell>
          <cell r="P293">
            <v>2</v>
          </cell>
          <cell r="Q293">
            <v>3</v>
          </cell>
          <cell r="R293">
            <v>0</v>
          </cell>
          <cell r="S293">
            <v>5</v>
          </cell>
          <cell r="T293">
            <v>0</v>
          </cell>
          <cell r="U293">
            <v>0</v>
          </cell>
          <cell r="V293">
            <v>0</v>
          </cell>
          <cell r="W293">
            <v>1</v>
          </cell>
          <cell r="X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1</v>
          </cell>
          <cell r="R294">
            <v>1</v>
          </cell>
          <cell r="S294">
            <v>4</v>
          </cell>
          <cell r="T294">
            <v>6</v>
          </cell>
          <cell r="U294">
            <v>12</v>
          </cell>
          <cell r="V294">
            <v>16</v>
          </cell>
          <cell r="W294">
            <v>35</v>
          </cell>
          <cell r="X294">
            <v>0</v>
          </cell>
        </row>
        <row r="295">
          <cell r="F295">
            <v>0</v>
          </cell>
          <cell r="G295">
            <v>1</v>
          </cell>
          <cell r="H295">
            <v>0</v>
          </cell>
          <cell r="I295">
            <v>1</v>
          </cell>
          <cell r="J295">
            <v>1</v>
          </cell>
          <cell r="K295">
            <v>3</v>
          </cell>
          <cell r="L295">
            <v>0</v>
          </cell>
          <cell r="M295">
            <v>1</v>
          </cell>
          <cell r="N295">
            <v>1</v>
          </cell>
          <cell r="O295">
            <v>4</v>
          </cell>
          <cell r="P295">
            <v>2</v>
          </cell>
          <cell r="Q295">
            <v>8</v>
          </cell>
          <cell r="R295">
            <v>0</v>
          </cell>
          <cell r="S295">
            <v>11</v>
          </cell>
          <cell r="T295">
            <v>4</v>
          </cell>
          <cell r="U295">
            <v>3</v>
          </cell>
          <cell r="V295">
            <v>66</v>
          </cell>
          <cell r="W295">
            <v>283</v>
          </cell>
          <cell r="X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0</v>
          </cell>
          <cell r="P296">
            <v>3</v>
          </cell>
          <cell r="Q296">
            <v>4</v>
          </cell>
          <cell r="R296">
            <v>0</v>
          </cell>
          <cell r="S296">
            <v>7</v>
          </cell>
          <cell r="T296">
            <v>3</v>
          </cell>
          <cell r="U296">
            <v>2</v>
          </cell>
          <cell r="V296">
            <v>53</v>
          </cell>
          <cell r="W296">
            <v>466</v>
          </cell>
          <cell r="X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1</v>
          </cell>
          <cell r="P297">
            <v>1</v>
          </cell>
          <cell r="Q297">
            <v>2</v>
          </cell>
          <cell r="R297">
            <v>0</v>
          </cell>
          <cell r="S297">
            <v>3</v>
          </cell>
          <cell r="T297">
            <v>9</v>
          </cell>
          <cell r="U297">
            <v>25</v>
          </cell>
          <cell r="V297">
            <v>0</v>
          </cell>
          <cell r="W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2</v>
          </cell>
          <cell r="P298">
            <v>1</v>
          </cell>
          <cell r="Q298">
            <v>3</v>
          </cell>
          <cell r="R298">
            <v>0</v>
          </cell>
          <cell r="S298">
            <v>5</v>
          </cell>
          <cell r="T298">
            <v>10</v>
          </cell>
          <cell r="U298">
            <v>6</v>
          </cell>
          <cell r="V298">
            <v>22</v>
          </cell>
          <cell r="W298">
            <v>271</v>
          </cell>
          <cell r="X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1</v>
          </cell>
          <cell r="N299">
            <v>0</v>
          </cell>
          <cell r="O299">
            <v>2</v>
          </cell>
          <cell r="P299">
            <v>1</v>
          </cell>
          <cell r="Q299">
            <v>4</v>
          </cell>
          <cell r="R299">
            <v>0</v>
          </cell>
          <cell r="S299">
            <v>3</v>
          </cell>
          <cell r="T299">
            <v>16</v>
          </cell>
          <cell r="U299">
            <v>15</v>
          </cell>
          <cell r="V299">
            <v>67</v>
          </cell>
          <cell r="W299">
            <v>224</v>
          </cell>
          <cell r="X299">
            <v>0</v>
          </cell>
        </row>
        <row r="300">
          <cell r="F300">
            <v>0</v>
          </cell>
          <cell r="G300">
            <v>1</v>
          </cell>
          <cell r="H300">
            <v>0</v>
          </cell>
          <cell r="I300">
            <v>1</v>
          </cell>
          <cell r="J300">
            <v>3</v>
          </cell>
          <cell r="K300">
            <v>5</v>
          </cell>
          <cell r="L300">
            <v>0</v>
          </cell>
          <cell r="M300">
            <v>2</v>
          </cell>
          <cell r="N300">
            <v>2</v>
          </cell>
          <cell r="O300">
            <v>11</v>
          </cell>
          <cell r="P300">
            <v>10</v>
          </cell>
          <cell r="Q300">
            <v>25</v>
          </cell>
          <cell r="R300">
            <v>1</v>
          </cell>
          <cell r="S300">
            <v>38</v>
          </cell>
          <cell r="T300">
            <v>48</v>
          </cell>
          <cell r="U300">
            <v>63</v>
          </cell>
          <cell r="V300">
            <v>224</v>
          </cell>
          <cell r="W300">
            <v>1280</v>
          </cell>
          <cell r="X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</v>
          </cell>
          <cell r="K301">
            <v>1</v>
          </cell>
          <cell r="L301">
            <v>0</v>
          </cell>
          <cell r="M301">
            <v>0</v>
          </cell>
          <cell r="N301">
            <v>0</v>
          </cell>
          <cell r="O301">
            <v>1</v>
          </cell>
          <cell r="P301">
            <v>1</v>
          </cell>
          <cell r="Q301">
            <v>2</v>
          </cell>
          <cell r="R301">
            <v>0</v>
          </cell>
          <cell r="S301">
            <v>4</v>
          </cell>
          <cell r="T301">
            <v>1</v>
          </cell>
          <cell r="U301">
            <v>6</v>
          </cell>
          <cell r="V301">
            <v>79</v>
          </cell>
          <cell r="W301">
            <v>56</v>
          </cell>
          <cell r="X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>
            <v>4</v>
          </cell>
          <cell r="U302">
            <v>15</v>
          </cell>
          <cell r="V302">
            <v>21</v>
          </cell>
          <cell r="W302">
            <v>18</v>
          </cell>
          <cell r="X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1</v>
          </cell>
          <cell r="Q303">
            <v>1</v>
          </cell>
          <cell r="R303">
            <v>0</v>
          </cell>
          <cell r="S303">
            <v>5</v>
          </cell>
          <cell r="T303">
            <v>10</v>
          </cell>
          <cell r="U303">
            <v>13</v>
          </cell>
          <cell r="V303">
            <v>15</v>
          </cell>
          <cell r="W303">
            <v>3</v>
          </cell>
          <cell r="X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</v>
          </cell>
          <cell r="K304">
            <v>1</v>
          </cell>
          <cell r="L304">
            <v>0</v>
          </cell>
          <cell r="M304">
            <v>0</v>
          </cell>
          <cell r="N304">
            <v>0</v>
          </cell>
          <cell r="O304">
            <v>1</v>
          </cell>
          <cell r="P304">
            <v>1</v>
          </cell>
          <cell r="Q304">
            <v>2</v>
          </cell>
          <cell r="R304">
            <v>0</v>
          </cell>
          <cell r="S304">
            <v>3</v>
          </cell>
          <cell r="T304">
            <v>4</v>
          </cell>
          <cell r="U304">
            <v>11</v>
          </cell>
          <cell r="V304">
            <v>33</v>
          </cell>
          <cell r="W304">
            <v>25</v>
          </cell>
          <cell r="X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1</v>
          </cell>
          <cell r="Q305">
            <v>1</v>
          </cell>
          <cell r="R305">
            <v>0</v>
          </cell>
          <cell r="S305">
            <v>1</v>
          </cell>
          <cell r="T305">
            <v>3</v>
          </cell>
          <cell r="U305">
            <v>7</v>
          </cell>
          <cell r="V305">
            <v>7</v>
          </cell>
          <cell r="W305">
            <v>0</v>
          </cell>
          <cell r="X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</v>
          </cell>
          <cell r="K306">
            <v>2</v>
          </cell>
          <cell r="L306">
            <v>0</v>
          </cell>
          <cell r="M306">
            <v>0</v>
          </cell>
          <cell r="N306">
            <v>0</v>
          </cell>
          <cell r="O306">
            <v>2</v>
          </cell>
          <cell r="P306">
            <v>4</v>
          </cell>
          <cell r="Q306">
            <v>6</v>
          </cell>
          <cell r="R306">
            <v>0</v>
          </cell>
          <cell r="S306">
            <v>15</v>
          </cell>
          <cell r="T306">
            <v>22</v>
          </cell>
          <cell r="U306">
            <v>52</v>
          </cell>
          <cell r="V306">
            <v>155</v>
          </cell>
          <cell r="W306">
            <v>102</v>
          </cell>
          <cell r="X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1</v>
          </cell>
          <cell r="O307">
            <v>2</v>
          </cell>
          <cell r="P307">
            <v>2</v>
          </cell>
          <cell r="Q307">
            <v>5</v>
          </cell>
          <cell r="R307">
            <v>0</v>
          </cell>
          <cell r="S307">
            <v>1</v>
          </cell>
          <cell r="T307">
            <v>7</v>
          </cell>
          <cell r="U307">
            <v>3</v>
          </cell>
          <cell r="V307">
            <v>5</v>
          </cell>
          <cell r="W307">
            <v>9</v>
          </cell>
          <cell r="X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1</v>
          </cell>
          <cell r="O308">
            <v>0</v>
          </cell>
          <cell r="P308">
            <v>0</v>
          </cell>
          <cell r="Q308">
            <v>1</v>
          </cell>
          <cell r="R308">
            <v>0</v>
          </cell>
          <cell r="S308">
            <v>2</v>
          </cell>
          <cell r="T308">
            <v>14</v>
          </cell>
          <cell r="U308">
            <v>29</v>
          </cell>
          <cell r="V308">
            <v>2</v>
          </cell>
          <cell r="W308">
            <v>15</v>
          </cell>
          <cell r="X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1</v>
          </cell>
          <cell r="U309">
            <v>2</v>
          </cell>
          <cell r="V309">
            <v>1</v>
          </cell>
          <cell r="W309">
            <v>1</v>
          </cell>
          <cell r="X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2</v>
          </cell>
          <cell r="O310">
            <v>2</v>
          </cell>
          <cell r="P310">
            <v>2</v>
          </cell>
          <cell r="Q310">
            <v>6</v>
          </cell>
          <cell r="R310">
            <v>0</v>
          </cell>
          <cell r="S310">
            <v>3</v>
          </cell>
          <cell r="T310">
            <v>22</v>
          </cell>
          <cell r="U310">
            <v>34</v>
          </cell>
          <cell r="V310">
            <v>8</v>
          </cell>
          <cell r="W310">
            <v>25</v>
          </cell>
          <cell r="X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2</v>
          </cell>
          <cell r="K311">
            <v>2</v>
          </cell>
          <cell r="L311">
            <v>0</v>
          </cell>
          <cell r="M311">
            <v>0</v>
          </cell>
          <cell r="N311">
            <v>2</v>
          </cell>
          <cell r="O311">
            <v>4</v>
          </cell>
          <cell r="P311">
            <v>6</v>
          </cell>
          <cell r="Q311">
            <v>12</v>
          </cell>
          <cell r="R311">
            <v>0</v>
          </cell>
          <cell r="S311">
            <v>18</v>
          </cell>
          <cell r="T311">
            <v>44</v>
          </cell>
          <cell r="U311">
            <v>86</v>
          </cell>
          <cell r="V311">
            <v>163</v>
          </cell>
          <cell r="W311">
            <v>127</v>
          </cell>
          <cell r="X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</v>
          </cell>
          <cell r="K312">
            <v>1</v>
          </cell>
          <cell r="L312">
            <v>0</v>
          </cell>
          <cell r="M312">
            <v>1</v>
          </cell>
          <cell r="N312">
            <v>0</v>
          </cell>
          <cell r="O312">
            <v>2</v>
          </cell>
          <cell r="P312">
            <v>1</v>
          </cell>
          <cell r="Q312">
            <v>4</v>
          </cell>
          <cell r="R312">
            <v>0</v>
          </cell>
          <cell r="S312">
            <v>3</v>
          </cell>
          <cell r="T312">
            <v>1</v>
          </cell>
          <cell r="U312">
            <v>4</v>
          </cell>
          <cell r="V312">
            <v>0</v>
          </cell>
          <cell r="W312">
            <v>0</v>
          </cell>
          <cell r="X312">
            <v>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  <cell r="K313">
            <v>1</v>
          </cell>
          <cell r="L313">
            <v>0</v>
          </cell>
          <cell r="M313">
            <v>1</v>
          </cell>
          <cell r="N313">
            <v>0</v>
          </cell>
          <cell r="O313">
            <v>2</v>
          </cell>
          <cell r="P313">
            <v>2</v>
          </cell>
          <cell r="Q313">
            <v>5</v>
          </cell>
          <cell r="R313">
            <v>0</v>
          </cell>
          <cell r="S313">
            <v>8</v>
          </cell>
          <cell r="T313">
            <v>16</v>
          </cell>
          <cell r="U313">
            <v>39</v>
          </cell>
          <cell r="V313">
            <v>24</v>
          </cell>
          <cell r="W313">
            <v>2</v>
          </cell>
          <cell r="X313">
            <v>0</v>
          </cell>
        </row>
        <row r="314"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2</v>
          </cell>
          <cell r="P314">
            <v>2</v>
          </cell>
          <cell r="Q314">
            <v>5</v>
          </cell>
          <cell r="R314">
            <v>1</v>
          </cell>
          <cell r="S314">
            <v>4</v>
          </cell>
          <cell r="T314">
            <v>5</v>
          </cell>
          <cell r="U314">
            <v>15</v>
          </cell>
          <cell r="V314">
            <v>12</v>
          </cell>
          <cell r="W314">
            <v>7</v>
          </cell>
          <cell r="X314">
            <v>0</v>
          </cell>
        </row>
        <row r="315">
          <cell r="F315">
            <v>1</v>
          </cell>
          <cell r="G315">
            <v>0</v>
          </cell>
          <cell r="H315">
            <v>1</v>
          </cell>
          <cell r="I315">
            <v>0</v>
          </cell>
          <cell r="J315">
            <v>1</v>
          </cell>
          <cell r="K315">
            <v>3</v>
          </cell>
          <cell r="L315">
            <v>1</v>
          </cell>
          <cell r="M315">
            <v>2</v>
          </cell>
          <cell r="N315">
            <v>0</v>
          </cell>
          <cell r="O315">
            <v>6</v>
          </cell>
          <cell r="P315">
            <v>5</v>
          </cell>
          <cell r="Q315">
            <v>14</v>
          </cell>
          <cell r="R315">
            <v>1</v>
          </cell>
          <cell r="S315">
            <v>15</v>
          </cell>
          <cell r="T315">
            <v>22</v>
          </cell>
          <cell r="U315">
            <v>58</v>
          </cell>
          <cell r="V315">
            <v>36</v>
          </cell>
          <cell r="W315">
            <v>9</v>
          </cell>
          <cell r="X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I316">
            <v>1</v>
          </cell>
          <cell r="J316">
            <v>0</v>
          </cell>
          <cell r="K316">
            <v>1</v>
          </cell>
          <cell r="L316">
            <v>0</v>
          </cell>
          <cell r="M316">
            <v>1</v>
          </cell>
          <cell r="N316">
            <v>0</v>
          </cell>
          <cell r="O316">
            <v>4</v>
          </cell>
          <cell r="P316">
            <v>0</v>
          </cell>
          <cell r="Q316">
            <v>5</v>
          </cell>
          <cell r="R316">
            <v>2</v>
          </cell>
          <cell r="S316">
            <v>5</v>
          </cell>
          <cell r="T316">
            <v>8</v>
          </cell>
          <cell r="U316">
            <v>4</v>
          </cell>
          <cell r="V316">
            <v>1</v>
          </cell>
          <cell r="W316">
            <v>2</v>
          </cell>
          <cell r="X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0</v>
          </cell>
          <cell r="K318">
            <v>1</v>
          </cell>
          <cell r="L318">
            <v>0</v>
          </cell>
          <cell r="M318">
            <v>1</v>
          </cell>
          <cell r="N318">
            <v>0</v>
          </cell>
          <cell r="O318">
            <v>4</v>
          </cell>
          <cell r="P318">
            <v>0</v>
          </cell>
          <cell r="Q318">
            <v>5</v>
          </cell>
          <cell r="R318">
            <v>2</v>
          </cell>
          <cell r="S318">
            <v>5</v>
          </cell>
          <cell r="T318">
            <v>8</v>
          </cell>
          <cell r="U318">
            <v>4</v>
          </cell>
          <cell r="V318">
            <v>1</v>
          </cell>
          <cell r="W318">
            <v>2</v>
          </cell>
          <cell r="X318">
            <v>0</v>
          </cell>
        </row>
        <row r="319">
          <cell r="F319">
            <v>1</v>
          </cell>
          <cell r="G319">
            <v>0</v>
          </cell>
          <cell r="H319">
            <v>1</v>
          </cell>
          <cell r="I319">
            <v>1</v>
          </cell>
          <cell r="J319">
            <v>1</v>
          </cell>
          <cell r="K319">
            <v>4</v>
          </cell>
          <cell r="L319">
            <v>1</v>
          </cell>
          <cell r="M319">
            <v>3</v>
          </cell>
          <cell r="N319">
            <v>0</v>
          </cell>
          <cell r="O319">
            <v>10</v>
          </cell>
          <cell r="P319">
            <v>5</v>
          </cell>
          <cell r="Q319">
            <v>19</v>
          </cell>
          <cell r="R319">
            <v>3</v>
          </cell>
          <cell r="S319">
            <v>20</v>
          </cell>
          <cell r="T319">
            <v>30</v>
          </cell>
          <cell r="U319">
            <v>62</v>
          </cell>
          <cell r="V319">
            <v>37</v>
          </cell>
          <cell r="W319">
            <v>11</v>
          </cell>
          <cell r="X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2</v>
          </cell>
          <cell r="Q320">
            <v>4</v>
          </cell>
          <cell r="R320">
            <v>0</v>
          </cell>
          <cell r="S320">
            <v>2</v>
          </cell>
          <cell r="T320">
            <v>3</v>
          </cell>
          <cell r="U320">
            <v>0</v>
          </cell>
          <cell r="V320">
            <v>0</v>
          </cell>
          <cell r="W320">
            <v>1</v>
          </cell>
          <cell r="X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1</v>
          </cell>
          <cell r="J321">
            <v>0</v>
          </cell>
          <cell r="K321">
            <v>1</v>
          </cell>
          <cell r="L321">
            <v>0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1</v>
          </cell>
          <cell r="R321">
            <v>0</v>
          </cell>
          <cell r="S321">
            <v>1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1</v>
          </cell>
          <cell r="M322">
            <v>1</v>
          </cell>
          <cell r="N322">
            <v>0</v>
          </cell>
          <cell r="O322">
            <v>0</v>
          </cell>
          <cell r="P322">
            <v>1</v>
          </cell>
          <cell r="Q322">
            <v>3</v>
          </cell>
          <cell r="R322">
            <v>0</v>
          </cell>
          <cell r="S322">
            <v>5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1</v>
          </cell>
          <cell r="P323">
            <v>1</v>
          </cell>
          <cell r="Q323">
            <v>2</v>
          </cell>
          <cell r="R323">
            <v>0</v>
          </cell>
          <cell r="S323">
            <v>2</v>
          </cell>
          <cell r="T323">
            <v>3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1</v>
          </cell>
          <cell r="Q324">
            <v>1</v>
          </cell>
          <cell r="R324">
            <v>0</v>
          </cell>
          <cell r="S324">
            <v>1</v>
          </cell>
          <cell r="T324">
            <v>2</v>
          </cell>
          <cell r="U324">
            <v>4</v>
          </cell>
          <cell r="V324">
            <v>2</v>
          </cell>
          <cell r="W324">
            <v>0</v>
          </cell>
          <cell r="X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2</v>
          </cell>
          <cell r="M325">
            <v>1</v>
          </cell>
          <cell r="N325">
            <v>1</v>
          </cell>
          <cell r="O325">
            <v>1</v>
          </cell>
          <cell r="P325">
            <v>0</v>
          </cell>
          <cell r="Q325">
            <v>5</v>
          </cell>
          <cell r="R325">
            <v>0</v>
          </cell>
          <cell r="S325">
            <v>3</v>
          </cell>
          <cell r="T325">
            <v>2</v>
          </cell>
          <cell r="U325">
            <v>0</v>
          </cell>
          <cell r="V325">
            <v>3</v>
          </cell>
          <cell r="W325">
            <v>0</v>
          </cell>
          <cell r="X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1</v>
          </cell>
          <cell r="O326">
            <v>0</v>
          </cell>
          <cell r="P326">
            <v>0</v>
          </cell>
          <cell r="Q326">
            <v>1</v>
          </cell>
          <cell r="R326">
            <v>0</v>
          </cell>
          <cell r="S326">
            <v>3</v>
          </cell>
          <cell r="T326">
            <v>5</v>
          </cell>
          <cell r="U326">
            <v>10</v>
          </cell>
          <cell r="V326">
            <v>4</v>
          </cell>
          <cell r="W326">
            <v>0</v>
          </cell>
          <cell r="X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I327">
            <v>1</v>
          </cell>
          <cell r="J327">
            <v>0</v>
          </cell>
          <cell r="K327">
            <v>1</v>
          </cell>
          <cell r="L327">
            <v>4</v>
          </cell>
          <cell r="M327">
            <v>2</v>
          </cell>
          <cell r="N327">
            <v>2</v>
          </cell>
          <cell r="O327">
            <v>4</v>
          </cell>
          <cell r="P327">
            <v>5</v>
          </cell>
          <cell r="Q327">
            <v>17</v>
          </cell>
          <cell r="R327">
            <v>0</v>
          </cell>
          <cell r="S327">
            <v>17</v>
          </cell>
          <cell r="T327">
            <v>15</v>
          </cell>
          <cell r="U327">
            <v>14</v>
          </cell>
          <cell r="V327">
            <v>9</v>
          </cell>
          <cell r="W327">
            <v>1</v>
          </cell>
          <cell r="X327">
            <v>0</v>
          </cell>
        </row>
        <row r="328">
          <cell r="F328">
            <v>3</v>
          </cell>
          <cell r="G328">
            <v>2</v>
          </cell>
          <cell r="H328">
            <v>1</v>
          </cell>
          <cell r="I328">
            <v>3</v>
          </cell>
          <cell r="J328">
            <v>11</v>
          </cell>
          <cell r="K328">
            <v>20</v>
          </cell>
          <cell r="L328">
            <v>7</v>
          </cell>
          <cell r="M328">
            <v>16</v>
          </cell>
          <cell r="N328">
            <v>13</v>
          </cell>
          <cell r="O328">
            <v>39</v>
          </cell>
          <cell r="P328">
            <v>42</v>
          </cell>
          <cell r="Q328">
            <v>117</v>
          </cell>
          <cell r="R328">
            <v>7</v>
          </cell>
          <cell r="S328">
            <v>127</v>
          </cell>
          <cell r="T328">
            <v>196</v>
          </cell>
          <cell r="U328">
            <v>325</v>
          </cell>
          <cell r="V328">
            <v>632</v>
          </cell>
          <cell r="W328">
            <v>1475</v>
          </cell>
          <cell r="X328">
            <v>0</v>
          </cell>
        </row>
        <row r="329">
          <cell r="F329">
            <v>2</v>
          </cell>
          <cell r="G329">
            <v>0</v>
          </cell>
          <cell r="H329">
            <v>0</v>
          </cell>
          <cell r="I329">
            <v>0</v>
          </cell>
          <cell r="J329">
            <v>1</v>
          </cell>
          <cell r="K329">
            <v>3</v>
          </cell>
          <cell r="L329">
            <v>1</v>
          </cell>
          <cell r="M329">
            <v>1</v>
          </cell>
          <cell r="N329">
            <v>1</v>
          </cell>
          <cell r="O329">
            <v>1</v>
          </cell>
          <cell r="P329">
            <v>5</v>
          </cell>
          <cell r="Q329">
            <v>9</v>
          </cell>
          <cell r="R329">
            <v>0</v>
          </cell>
          <cell r="S329">
            <v>8</v>
          </cell>
          <cell r="T329">
            <v>4</v>
          </cell>
          <cell r="U329">
            <v>4</v>
          </cell>
          <cell r="V329">
            <v>10</v>
          </cell>
          <cell r="W329">
            <v>4</v>
          </cell>
          <cell r="X329">
            <v>0</v>
          </cell>
        </row>
        <row r="330">
          <cell r="F330">
            <v>1</v>
          </cell>
          <cell r="G330">
            <v>2</v>
          </cell>
          <cell r="H330">
            <v>1</v>
          </cell>
          <cell r="I330">
            <v>3</v>
          </cell>
          <cell r="J330">
            <v>10</v>
          </cell>
          <cell r="K330">
            <v>17</v>
          </cell>
          <cell r="L330">
            <v>6</v>
          </cell>
          <cell r="M330">
            <v>15</v>
          </cell>
          <cell r="N330">
            <v>12</v>
          </cell>
          <cell r="O330">
            <v>38</v>
          </cell>
          <cell r="P330">
            <v>37</v>
          </cell>
          <cell r="Q330">
            <v>108</v>
          </cell>
          <cell r="R330">
            <v>7</v>
          </cell>
          <cell r="S330">
            <v>119</v>
          </cell>
          <cell r="T330">
            <v>192</v>
          </cell>
          <cell r="U330">
            <v>321</v>
          </cell>
          <cell r="V330">
            <v>622</v>
          </cell>
          <cell r="W330">
            <v>1471</v>
          </cell>
          <cell r="X330">
            <v>0</v>
          </cell>
        </row>
        <row r="333">
          <cell r="F333" t="str">
            <v>E1</v>
          </cell>
          <cell r="G333" t="str">
            <v>E2</v>
          </cell>
          <cell r="H333" t="str">
            <v>E3</v>
          </cell>
          <cell r="I333" t="str">
            <v>E4</v>
          </cell>
          <cell r="J333" t="str">
            <v>E5</v>
          </cell>
          <cell r="K333" t="str">
            <v>Ttl</v>
          </cell>
          <cell r="L333" t="str">
            <v>M1</v>
          </cell>
          <cell r="M333" t="str">
            <v>M2</v>
          </cell>
          <cell r="N333" t="str">
            <v>M3</v>
          </cell>
          <cell r="O333" t="str">
            <v>M4</v>
          </cell>
          <cell r="P333" t="str">
            <v>M5</v>
          </cell>
          <cell r="Q333" t="str">
            <v>Ttl</v>
          </cell>
          <cell r="R333" t="str">
            <v>Mt</v>
          </cell>
          <cell r="S333" t="str">
            <v>S1</v>
          </cell>
          <cell r="T333" t="str">
            <v>S2</v>
          </cell>
          <cell r="U333" t="str">
            <v>S3</v>
          </cell>
          <cell r="V333" t="str">
            <v>S4</v>
          </cell>
          <cell r="W333" t="str">
            <v>S5</v>
          </cell>
          <cell r="X333" t="str">
            <v>ST</v>
          </cell>
        </row>
        <row r="334">
          <cell r="F334">
            <v>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2</v>
          </cell>
          <cell r="L334">
            <v>0</v>
          </cell>
          <cell r="M334">
            <v>1</v>
          </cell>
          <cell r="N334">
            <v>0</v>
          </cell>
          <cell r="O334">
            <v>0</v>
          </cell>
          <cell r="P334">
            <v>1</v>
          </cell>
          <cell r="Q334">
            <v>2</v>
          </cell>
          <cell r="R334">
            <v>0</v>
          </cell>
          <cell r="S334">
            <v>1</v>
          </cell>
          <cell r="T334">
            <v>1</v>
          </cell>
          <cell r="U334">
            <v>1</v>
          </cell>
          <cell r="V334">
            <v>0</v>
          </cell>
          <cell r="W334">
            <v>0</v>
          </cell>
          <cell r="X334">
            <v>0</v>
          </cell>
        </row>
        <row r="335">
          <cell r="F335">
            <v>0</v>
          </cell>
          <cell r="G335">
            <v>1</v>
          </cell>
          <cell r="H335">
            <v>0</v>
          </cell>
          <cell r="I335">
            <v>0</v>
          </cell>
          <cell r="J335">
            <v>0</v>
          </cell>
          <cell r="K335">
            <v>1</v>
          </cell>
          <cell r="L335">
            <v>0</v>
          </cell>
          <cell r="M335">
            <v>2</v>
          </cell>
          <cell r="N335">
            <v>1</v>
          </cell>
          <cell r="O335">
            <v>2</v>
          </cell>
          <cell r="P335">
            <v>0</v>
          </cell>
          <cell r="Q335">
            <v>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1</v>
          </cell>
          <cell r="P336">
            <v>0</v>
          </cell>
          <cell r="Q336">
            <v>1</v>
          </cell>
          <cell r="R336">
            <v>1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1</v>
          </cell>
          <cell r="O337">
            <v>0</v>
          </cell>
          <cell r="P337">
            <v>0</v>
          </cell>
          <cell r="Q337">
            <v>1</v>
          </cell>
          <cell r="R337">
            <v>0</v>
          </cell>
          <cell r="S337">
            <v>3</v>
          </cell>
          <cell r="T337">
            <v>0</v>
          </cell>
          <cell r="U337">
            <v>0</v>
          </cell>
          <cell r="V337">
            <v>1</v>
          </cell>
          <cell r="W337">
            <v>0</v>
          </cell>
          <cell r="X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1</v>
          </cell>
          <cell r="O338">
            <v>2</v>
          </cell>
          <cell r="P338">
            <v>1</v>
          </cell>
          <cell r="Q338">
            <v>5</v>
          </cell>
          <cell r="R338">
            <v>0</v>
          </cell>
          <cell r="S338">
            <v>3</v>
          </cell>
          <cell r="T338">
            <v>3</v>
          </cell>
          <cell r="U338">
            <v>3</v>
          </cell>
          <cell r="V338">
            <v>5</v>
          </cell>
          <cell r="W338">
            <v>4</v>
          </cell>
          <cell r="X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1</v>
          </cell>
          <cell r="R339">
            <v>0</v>
          </cell>
          <cell r="S339">
            <v>0</v>
          </cell>
          <cell r="T339">
            <v>0</v>
          </cell>
          <cell r="U339">
            <v>1</v>
          </cell>
          <cell r="V339">
            <v>0</v>
          </cell>
          <cell r="W339">
            <v>0</v>
          </cell>
          <cell r="X339">
            <v>0</v>
          </cell>
        </row>
        <row r="340">
          <cell r="F340">
            <v>2</v>
          </cell>
          <cell r="G340">
            <v>1</v>
          </cell>
          <cell r="H340">
            <v>0</v>
          </cell>
          <cell r="I340">
            <v>0</v>
          </cell>
          <cell r="J340">
            <v>0</v>
          </cell>
          <cell r="K340">
            <v>3</v>
          </cell>
          <cell r="L340">
            <v>1</v>
          </cell>
          <cell r="M340">
            <v>3</v>
          </cell>
          <cell r="N340">
            <v>3</v>
          </cell>
          <cell r="O340">
            <v>6</v>
          </cell>
          <cell r="P340">
            <v>2</v>
          </cell>
          <cell r="Q340">
            <v>15</v>
          </cell>
          <cell r="R340">
            <v>1</v>
          </cell>
          <cell r="S340">
            <v>7</v>
          </cell>
          <cell r="T340">
            <v>4</v>
          </cell>
          <cell r="U340">
            <v>5</v>
          </cell>
          <cell r="V340">
            <v>6</v>
          </cell>
          <cell r="W340">
            <v>4</v>
          </cell>
          <cell r="X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</v>
          </cell>
          <cell r="K341">
            <v>1</v>
          </cell>
          <cell r="L341">
            <v>0</v>
          </cell>
          <cell r="M341">
            <v>1</v>
          </cell>
          <cell r="N341">
            <v>0</v>
          </cell>
          <cell r="O341">
            <v>0</v>
          </cell>
          <cell r="P341">
            <v>2</v>
          </cell>
          <cell r="Q341">
            <v>3</v>
          </cell>
          <cell r="R341">
            <v>0</v>
          </cell>
          <cell r="S341">
            <v>3</v>
          </cell>
          <cell r="T341">
            <v>2</v>
          </cell>
          <cell r="U341">
            <v>5</v>
          </cell>
          <cell r="V341">
            <v>0</v>
          </cell>
          <cell r="W341">
            <v>2</v>
          </cell>
          <cell r="X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1</v>
          </cell>
          <cell r="Q342">
            <v>1</v>
          </cell>
          <cell r="R342">
            <v>0</v>
          </cell>
          <cell r="S342">
            <v>1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</v>
          </cell>
          <cell r="K343">
            <v>1</v>
          </cell>
          <cell r="L343">
            <v>0</v>
          </cell>
          <cell r="M343">
            <v>1</v>
          </cell>
          <cell r="N343">
            <v>0</v>
          </cell>
          <cell r="O343">
            <v>0</v>
          </cell>
          <cell r="P343">
            <v>3</v>
          </cell>
          <cell r="Q343">
            <v>4</v>
          </cell>
          <cell r="R343">
            <v>0</v>
          </cell>
          <cell r="S343">
            <v>4</v>
          </cell>
          <cell r="T343">
            <v>2</v>
          </cell>
          <cell r="U343">
            <v>5</v>
          </cell>
          <cell r="V343">
            <v>0</v>
          </cell>
          <cell r="W343">
            <v>2</v>
          </cell>
          <cell r="X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</v>
          </cell>
          <cell r="K344">
            <v>1</v>
          </cell>
          <cell r="L344">
            <v>0</v>
          </cell>
          <cell r="M344">
            <v>0</v>
          </cell>
          <cell r="N344">
            <v>0</v>
          </cell>
          <cell r="O344">
            <v>2</v>
          </cell>
          <cell r="P344">
            <v>0</v>
          </cell>
          <cell r="Q344">
            <v>2</v>
          </cell>
          <cell r="R344">
            <v>3</v>
          </cell>
          <cell r="S344">
            <v>3</v>
          </cell>
          <cell r="T344">
            <v>8</v>
          </cell>
          <cell r="U344">
            <v>18</v>
          </cell>
          <cell r="V344">
            <v>4</v>
          </cell>
          <cell r="W344">
            <v>5</v>
          </cell>
          <cell r="X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1</v>
          </cell>
          <cell r="N345">
            <v>0</v>
          </cell>
          <cell r="O345">
            <v>0</v>
          </cell>
          <cell r="P345">
            <v>0</v>
          </cell>
          <cell r="Q345">
            <v>1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</v>
          </cell>
          <cell r="N346">
            <v>0</v>
          </cell>
          <cell r="O346">
            <v>0</v>
          </cell>
          <cell r="P346">
            <v>1</v>
          </cell>
          <cell r="Q346">
            <v>2</v>
          </cell>
          <cell r="R346">
            <v>0</v>
          </cell>
          <cell r="S346">
            <v>3</v>
          </cell>
          <cell r="T346">
            <v>4</v>
          </cell>
          <cell r="U346">
            <v>12</v>
          </cell>
          <cell r="V346">
            <v>121</v>
          </cell>
          <cell r="W346">
            <v>39</v>
          </cell>
          <cell r="X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</v>
          </cell>
          <cell r="K347">
            <v>1</v>
          </cell>
          <cell r="L347">
            <v>0</v>
          </cell>
          <cell r="M347">
            <v>2</v>
          </cell>
          <cell r="N347">
            <v>0</v>
          </cell>
          <cell r="O347">
            <v>2</v>
          </cell>
          <cell r="P347">
            <v>1</v>
          </cell>
          <cell r="Q347">
            <v>5</v>
          </cell>
          <cell r="R347">
            <v>3</v>
          </cell>
          <cell r="S347">
            <v>6</v>
          </cell>
          <cell r="T347">
            <v>12</v>
          </cell>
          <cell r="U347">
            <v>30</v>
          </cell>
          <cell r="V347">
            <v>125</v>
          </cell>
          <cell r="W347">
            <v>44</v>
          </cell>
          <cell r="X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1</v>
          </cell>
          <cell r="O348">
            <v>0</v>
          </cell>
          <cell r="P348">
            <v>1</v>
          </cell>
          <cell r="Q348">
            <v>2</v>
          </cell>
          <cell r="R348">
            <v>0</v>
          </cell>
          <cell r="S348">
            <v>2</v>
          </cell>
          <cell r="T348">
            <v>3</v>
          </cell>
          <cell r="U348">
            <v>3</v>
          </cell>
          <cell r="V348">
            <v>2</v>
          </cell>
          <cell r="W348">
            <v>1</v>
          </cell>
          <cell r="X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1</v>
          </cell>
          <cell r="N349">
            <v>1</v>
          </cell>
          <cell r="O349">
            <v>0</v>
          </cell>
          <cell r="P349">
            <v>1</v>
          </cell>
          <cell r="Q349">
            <v>3</v>
          </cell>
          <cell r="R349">
            <v>0</v>
          </cell>
          <cell r="S349">
            <v>0</v>
          </cell>
          <cell r="T349">
            <v>2</v>
          </cell>
          <cell r="U349">
            <v>3</v>
          </cell>
          <cell r="V349">
            <v>3</v>
          </cell>
          <cell r="W349">
            <v>0</v>
          </cell>
          <cell r="X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</v>
          </cell>
          <cell r="K350">
            <v>1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3</v>
          </cell>
          <cell r="Q350">
            <v>3</v>
          </cell>
          <cell r="R350">
            <v>0</v>
          </cell>
          <cell r="S350">
            <v>2</v>
          </cell>
          <cell r="T350">
            <v>5</v>
          </cell>
          <cell r="U350">
            <v>22</v>
          </cell>
          <cell r="V350">
            <v>15</v>
          </cell>
          <cell r="W350">
            <v>2</v>
          </cell>
          <cell r="X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0</v>
          </cell>
          <cell r="Q351">
            <v>2</v>
          </cell>
          <cell r="R351">
            <v>0</v>
          </cell>
          <cell r="S351">
            <v>1</v>
          </cell>
          <cell r="T351">
            <v>1</v>
          </cell>
          <cell r="U351">
            <v>3</v>
          </cell>
          <cell r="V351">
            <v>2</v>
          </cell>
          <cell r="W351">
            <v>0</v>
          </cell>
          <cell r="X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</v>
          </cell>
          <cell r="K352">
            <v>1</v>
          </cell>
          <cell r="L352">
            <v>0</v>
          </cell>
          <cell r="M352">
            <v>1</v>
          </cell>
          <cell r="N352">
            <v>0</v>
          </cell>
          <cell r="O352">
            <v>0</v>
          </cell>
          <cell r="P352">
            <v>3</v>
          </cell>
          <cell r="Q352">
            <v>4</v>
          </cell>
          <cell r="R352">
            <v>0</v>
          </cell>
          <cell r="S352">
            <v>2</v>
          </cell>
          <cell r="T352">
            <v>13</v>
          </cell>
          <cell r="U352">
            <v>13</v>
          </cell>
          <cell r="V352">
            <v>5</v>
          </cell>
          <cell r="W352">
            <v>0</v>
          </cell>
          <cell r="X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2</v>
          </cell>
          <cell r="Q353">
            <v>2</v>
          </cell>
          <cell r="R353">
            <v>0</v>
          </cell>
          <cell r="S353">
            <v>2</v>
          </cell>
          <cell r="T353">
            <v>8</v>
          </cell>
          <cell r="U353">
            <v>8</v>
          </cell>
          <cell r="V353">
            <v>14</v>
          </cell>
          <cell r="W353">
            <v>0</v>
          </cell>
          <cell r="X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2</v>
          </cell>
          <cell r="K354">
            <v>2</v>
          </cell>
          <cell r="L354">
            <v>1</v>
          </cell>
          <cell r="M354">
            <v>2</v>
          </cell>
          <cell r="N354">
            <v>2</v>
          </cell>
          <cell r="O354">
            <v>1</v>
          </cell>
          <cell r="P354">
            <v>10</v>
          </cell>
          <cell r="Q354">
            <v>16</v>
          </cell>
          <cell r="R354">
            <v>0</v>
          </cell>
          <cell r="S354">
            <v>9</v>
          </cell>
          <cell r="T354">
            <v>32</v>
          </cell>
          <cell r="U354">
            <v>52</v>
          </cell>
          <cell r="V354">
            <v>41</v>
          </cell>
          <cell r="W354">
            <v>3</v>
          </cell>
          <cell r="X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</v>
          </cell>
          <cell r="K355">
            <v>1</v>
          </cell>
          <cell r="L355">
            <v>0</v>
          </cell>
          <cell r="M355">
            <v>0</v>
          </cell>
          <cell r="N355">
            <v>0</v>
          </cell>
          <cell r="O355">
            <v>2</v>
          </cell>
          <cell r="P355">
            <v>0</v>
          </cell>
          <cell r="Q355">
            <v>2</v>
          </cell>
          <cell r="R355">
            <v>0</v>
          </cell>
          <cell r="S355">
            <v>6</v>
          </cell>
          <cell r="T355">
            <v>5</v>
          </cell>
          <cell r="U355">
            <v>10</v>
          </cell>
          <cell r="V355">
            <v>20</v>
          </cell>
          <cell r="W355">
            <v>3</v>
          </cell>
          <cell r="X355">
            <v>0</v>
          </cell>
        </row>
        <row r="356"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2</v>
          </cell>
          <cell r="O356">
            <v>0</v>
          </cell>
          <cell r="P356">
            <v>0</v>
          </cell>
          <cell r="Q356">
            <v>2</v>
          </cell>
          <cell r="R356">
            <v>0</v>
          </cell>
          <cell r="S356">
            <v>1</v>
          </cell>
          <cell r="T356">
            <v>2</v>
          </cell>
          <cell r="U356">
            <v>2</v>
          </cell>
          <cell r="V356">
            <v>5</v>
          </cell>
          <cell r="W356">
            <v>0</v>
          </cell>
          <cell r="X356">
            <v>0</v>
          </cell>
        </row>
        <row r="357"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</v>
          </cell>
          <cell r="K357">
            <v>1</v>
          </cell>
          <cell r="L357">
            <v>0</v>
          </cell>
          <cell r="M357">
            <v>0</v>
          </cell>
          <cell r="N357">
            <v>2</v>
          </cell>
          <cell r="O357">
            <v>2</v>
          </cell>
          <cell r="P357">
            <v>0</v>
          </cell>
          <cell r="Q357">
            <v>4</v>
          </cell>
          <cell r="R357">
            <v>0</v>
          </cell>
          <cell r="S357">
            <v>7</v>
          </cell>
          <cell r="T357">
            <v>7</v>
          </cell>
          <cell r="U357">
            <v>12</v>
          </cell>
          <cell r="V357">
            <v>25</v>
          </cell>
          <cell r="W357">
            <v>3</v>
          </cell>
          <cell r="X357">
            <v>0</v>
          </cell>
        </row>
        <row r="358"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3</v>
          </cell>
          <cell r="K358">
            <v>3</v>
          </cell>
          <cell r="L358">
            <v>1</v>
          </cell>
          <cell r="M358">
            <v>2</v>
          </cell>
          <cell r="N358">
            <v>4</v>
          </cell>
          <cell r="O358">
            <v>3</v>
          </cell>
          <cell r="P358">
            <v>10</v>
          </cell>
          <cell r="Q358">
            <v>20</v>
          </cell>
          <cell r="R358">
            <v>0</v>
          </cell>
          <cell r="S358">
            <v>16</v>
          </cell>
          <cell r="T358">
            <v>39</v>
          </cell>
          <cell r="U358">
            <v>64</v>
          </cell>
          <cell r="V358">
            <v>66</v>
          </cell>
          <cell r="W358">
            <v>6</v>
          </cell>
          <cell r="X358">
            <v>0</v>
          </cell>
        </row>
        <row r="359"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</v>
          </cell>
          <cell r="K359">
            <v>1</v>
          </cell>
          <cell r="L359">
            <v>0</v>
          </cell>
          <cell r="M359">
            <v>0</v>
          </cell>
          <cell r="N359">
            <v>0</v>
          </cell>
          <cell r="O359">
            <v>1</v>
          </cell>
          <cell r="P359">
            <v>2</v>
          </cell>
          <cell r="Q359">
            <v>3</v>
          </cell>
          <cell r="R359">
            <v>0</v>
          </cell>
          <cell r="S359">
            <v>5</v>
          </cell>
          <cell r="T359">
            <v>0</v>
          </cell>
          <cell r="U359">
            <v>0</v>
          </cell>
          <cell r="V359">
            <v>0</v>
          </cell>
          <cell r="W359">
            <v>1</v>
          </cell>
          <cell r="X359">
            <v>0</v>
          </cell>
        </row>
        <row r="360"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</v>
          </cell>
          <cell r="K360">
            <v>1</v>
          </cell>
          <cell r="L360">
            <v>0</v>
          </cell>
          <cell r="M360">
            <v>0</v>
          </cell>
          <cell r="N360">
            <v>0</v>
          </cell>
          <cell r="O360">
            <v>1</v>
          </cell>
          <cell r="P360">
            <v>0</v>
          </cell>
          <cell r="Q360">
            <v>1</v>
          </cell>
          <cell r="R360">
            <v>1</v>
          </cell>
          <cell r="S360">
            <v>4</v>
          </cell>
          <cell r="T360">
            <v>6</v>
          </cell>
          <cell r="U360">
            <v>12</v>
          </cell>
          <cell r="V360">
            <v>15</v>
          </cell>
          <cell r="W360">
            <v>35</v>
          </cell>
          <cell r="X360">
            <v>0</v>
          </cell>
        </row>
        <row r="361">
          <cell r="F361">
            <v>0</v>
          </cell>
          <cell r="G361">
            <v>1</v>
          </cell>
          <cell r="H361">
            <v>0</v>
          </cell>
          <cell r="I361">
            <v>1</v>
          </cell>
          <cell r="J361">
            <v>1</v>
          </cell>
          <cell r="K361">
            <v>3</v>
          </cell>
          <cell r="L361">
            <v>0</v>
          </cell>
          <cell r="M361">
            <v>1</v>
          </cell>
          <cell r="N361">
            <v>1</v>
          </cell>
          <cell r="O361">
            <v>4</v>
          </cell>
          <cell r="P361">
            <v>2</v>
          </cell>
          <cell r="Q361">
            <v>8</v>
          </cell>
          <cell r="R361">
            <v>0</v>
          </cell>
          <cell r="S361">
            <v>11</v>
          </cell>
          <cell r="T361">
            <v>4</v>
          </cell>
          <cell r="U361">
            <v>3</v>
          </cell>
          <cell r="V361">
            <v>67</v>
          </cell>
          <cell r="W361">
            <v>289</v>
          </cell>
          <cell r="X361">
            <v>0</v>
          </cell>
        </row>
        <row r="362"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1</v>
          </cell>
          <cell r="O362">
            <v>0</v>
          </cell>
          <cell r="P362">
            <v>3</v>
          </cell>
          <cell r="Q362">
            <v>4</v>
          </cell>
          <cell r="R362">
            <v>0</v>
          </cell>
          <cell r="S362">
            <v>7</v>
          </cell>
          <cell r="T362">
            <v>4</v>
          </cell>
          <cell r="U362">
            <v>2</v>
          </cell>
          <cell r="V362">
            <v>55</v>
          </cell>
          <cell r="W362">
            <v>476</v>
          </cell>
          <cell r="X362">
            <v>0</v>
          </cell>
        </row>
        <row r="363"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1</v>
          </cell>
          <cell r="P363">
            <v>1</v>
          </cell>
          <cell r="Q363">
            <v>2</v>
          </cell>
          <cell r="R363">
            <v>0</v>
          </cell>
          <cell r="S363">
            <v>3</v>
          </cell>
          <cell r="T363">
            <v>9</v>
          </cell>
          <cell r="U363">
            <v>25</v>
          </cell>
          <cell r="V363">
            <v>0</v>
          </cell>
          <cell r="W363">
            <v>0</v>
          </cell>
        </row>
        <row r="364"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2</v>
          </cell>
          <cell r="P364">
            <v>1</v>
          </cell>
          <cell r="Q364">
            <v>3</v>
          </cell>
          <cell r="R364">
            <v>0</v>
          </cell>
          <cell r="S364">
            <v>5</v>
          </cell>
          <cell r="T364">
            <v>10</v>
          </cell>
          <cell r="U364">
            <v>5</v>
          </cell>
          <cell r="V364">
            <v>23</v>
          </cell>
          <cell r="W364">
            <v>270</v>
          </cell>
          <cell r="X364">
            <v>0</v>
          </cell>
        </row>
        <row r="365"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1</v>
          </cell>
          <cell r="N365">
            <v>0</v>
          </cell>
          <cell r="O365">
            <v>2</v>
          </cell>
          <cell r="P365">
            <v>1</v>
          </cell>
          <cell r="Q365">
            <v>4</v>
          </cell>
          <cell r="R365">
            <v>0</v>
          </cell>
          <cell r="S365">
            <v>3</v>
          </cell>
          <cell r="T365">
            <v>16</v>
          </cell>
          <cell r="U365">
            <v>15</v>
          </cell>
          <cell r="V365">
            <v>66</v>
          </cell>
          <cell r="W365">
            <v>227</v>
          </cell>
          <cell r="X365">
            <v>0</v>
          </cell>
        </row>
        <row r="366">
          <cell r="F366">
            <v>0</v>
          </cell>
          <cell r="G366">
            <v>1</v>
          </cell>
          <cell r="H366">
            <v>0</v>
          </cell>
          <cell r="I366">
            <v>1</v>
          </cell>
          <cell r="J366">
            <v>3</v>
          </cell>
          <cell r="K366">
            <v>5</v>
          </cell>
          <cell r="L366">
            <v>0</v>
          </cell>
          <cell r="M366">
            <v>2</v>
          </cell>
          <cell r="N366">
            <v>2</v>
          </cell>
          <cell r="O366">
            <v>11</v>
          </cell>
          <cell r="P366">
            <v>10</v>
          </cell>
          <cell r="Q366">
            <v>25</v>
          </cell>
          <cell r="R366">
            <v>1</v>
          </cell>
          <cell r="S366">
            <v>38</v>
          </cell>
          <cell r="T366">
            <v>49</v>
          </cell>
          <cell r="U366">
            <v>62</v>
          </cell>
          <cell r="V366">
            <v>226</v>
          </cell>
          <cell r="W366">
            <v>1298</v>
          </cell>
          <cell r="X366">
            <v>0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</v>
          </cell>
          <cell r="K367">
            <v>1</v>
          </cell>
          <cell r="L367">
            <v>0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2</v>
          </cell>
          <cell r="R367">
            <v>0</v>
          </cell>
          <cell r="S367">
            <v>4</v>
          </cell>
          <cell r="T367">
            <v>1</v>
          </cell>
          <cell r="U367">
            <v>6</v>
          </cell>
          <cell r="V367">
            <v>80</v>
          </cell>
          <cell r="W367">
            <v>58</v>
          </cell>
          <cell r="X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2</v>
          </cell>
          <cell r="T368">
            <v>4</v>
          </cell>
          <cell r="U368">
            <v>15</v>
          </cell>
          <cell r="V368">
            <v>20</v>
          </cell>
          <cell r="W368">
            <v>17</v>
          </cell>
          <cell r="X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1</v>
          </cell>
          <cell r="Q369">
            <v>1</v>
          </cell>
          <cell r="R369">
            <v>0</v>
          </cell>
          <cell r="S369">
            <v>5</v>
          </cell>
          <cell r="T369">
            <v>10</v>
          </cell>
          <cell r="U369">
            <v>13</v>
          </cell>
          <cell r="V369">
            <v>15</v>
          </cell>
          <cell r="W369">
            <v>3</v>
          </cell>
          <cell r="X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</v>
          </cell>
          <cell r="K370">
            <v>1</v>
          </cell>
          <cell r="L370">
            <v>0</v>
          </cell>
          <cell r="M370">
            <v>0</v>
          </cell>
          <cell r="N370">
            <v>0</v>
          </cell>
          <cell r="O370">
            <v>1</v>
          </cell>
          <cell r="P370">
            <v>1</v>
          </cell>
          <cell r="Q370">
            <v>2</v>
          </cell>
          <cell r="R370">
            <v>0</v>
          </cell>
          <cell r="S370">
            <v>3</v>
          </cell>
          <cell r="T370">
            <v>4</v>
          </cell>
          <cell r="U370">
            <v>11</v>
          </cell>
          <cell r="V370">
            <v>34</v>
          </cell>
          <cell r="W370">
            <v>24</v>
          </cell>
          <cell r="X370">
            <v>0</v>
          </cell>
        </row>
        <row r="371"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1</v>
          </cell>
          <cell r="Q371">
            <v>1</v>
          </cell>
          <cell r="R371">
            <v>0</v>
          </cell>
          <cell r="S371">
            <v>1</v>
          </cell>
          <cell r="T371">
            <v>3</v>
          </cell>
          <cell r="U371">
            <v>7</v>
          </cell>
          <cell r="V371">
            <v>7</v>
          </cell>
          <cell r="W371">
            <v>0</v>
          </cell>
          <cell r="X371">
            <v>0</v>
          </cell>
        </row>
        <row r="372"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</v>
          </cell>
          <cell r="K372">
            <v>2</v>
          </cell>
          <cell r="L372">
            <v>0</v>
          </cell>
          <cell r="M372">
            <v>0</v>
          </cell>
          <cell r="N372">
            <v>0</v>
          </cell>
          <cell r="O372">
            <v>2</v>
          </cell>
          <cell r="P372">
            <v>4</v>
          </cell>
          <cell r="Q372">
            <v>6</v>
          </cell>
          <cell r="R372">
            <v>0</v>
          </cell>
          <cell r="S372">
            <v>15</v>
          </cell>
          <cell r="T372">
            <v>22</v>
          </cell>
          <cell r="U372">
            <v>52</v>
          </cell>
          <cell r="V372">
            <v>156</v>
          </cell>
          <cell r="W372">
            <v>102</v>
          </cell>
          <cell r="X372">
            <v>0</v>
          </cell>
        </row>
        <row r="373"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2</v>
          </cell>
          <cell r="P373">
            <v>2</v>
          </cell>
          <cell r="Q373">
            <v>5</v>
          </cell>
          <cell r="R373">
            <v>0</v>
          </cell>
          <cell r="S373">
            <v>2</v>
          </cell>
          <cell r="T373">
            <v>7</v>
          </cell>
          <cell r="U373">
            <v>3</v>
          </cell>
          <cell r="V373">
            <v>5</v>
          </cell>
          <cell r="W373">
            <v>9</v>
          </cell>
          <cell r="X373">
            <v>0</v>
          </cell>
        </row>
        <row r="374"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0</v>
          </cell>
          <cell r="S374">
            <v>2</v>
          </cell>
          <cell r="T374">
            <v>14</v>
          </cell>
          <cell r="U374">
            <v>29</v>
          </cell>
          <cell r="V374">
            <v>2</v>
          </cell>
          <cell r="W374">
            <v>15</v>
          </cell>
          <cell r="X374">
            <v>0</v>
          </cell>
        </row>
        <row r="375"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1</v>
          </cell>
          <cell r="U375">
            <v>2</v>
          </cell>
          <cell r="V375">
            <v>1</v>
          </cell>
          <cell r="W375">
            <v>1</v>
          </cell>
          <cell r="X375">
            <v>0</v>
          </cell>
        </row>
        <row r="376"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2</v>
          </cell>
          <cell r="O376">
            <v>2</v>
          </cell>
          <cell r="P376">
            <v>2</v>
          </cell>
          <cell r="Q376">
            <v>6</v>
          </cell>
          <cell r="R376">
            <v>0</v>
          </cell>
          <cell r="S376">
            <v>4</v>
          </cell>
          <cell r="T376">
            <v>22</v>
          </cell>
          <cell r="U376">
            <v>34</v>
          </cell>
          <cell r="V376">
            <v>8</v>
          </cell>
          <cell r="W376">
            <v>25</v>
          </cell>
          <cell r="X376">
            <v>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</v>
          </cell>
          <cell r="K377">
            <v>2</v>
          </cell>
          <cell r="L377">
            <v>0</v>
          </cell>
          <cell r="M377">
            <v>0</v>
          </cell>
          <cell r="N377">
            <v>2</v>
          </cell>
          <cell r="O377">
            <v>4</v>
          </cell>
          <cell r="P377">
            <v>6</v>
          </cell>
          <cell r="Q377">
            <v>12</v>
          </cell>
          <cell r="R377">
            <v>0</v>
          </cell>
          <cell r="S377">
            <v>19</v>
          </cell>
          <cell r="T377">
            <v>44</v>
          </cell>
          <cell r="U377">
            <v>86</v>
          </cell>
          <cell r="V377">
            <v>164</v>
          </cell>
          <cell r="W377">
            <v>127</v>
          </cell>
          <cell r="X377">
            <v>0</v>
          </cell>
        </row>
        <row r="378"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</v>
          </cell>
          <cell r="K378">
            <v>1</v>
          </cell>
          <cell r="L378">
            <v>0</v>
          </cell>
          <cell r="M378">
            <v>1</v>
          </cell>
          <cell r="N378">
            <v>0</v>
          </cell>
          <cell r="O378">
            <v>2</v>
          </cell>
          <cell r="P378">
            <v>1</v>
          </cell>
          <cell r="Q378">
            <v>4</v>
          </cell>
          <cell r="R378">
            <v>0</v>
          </cell>
          <cell r="S378">
            <v>3</v>
          </cell>
          <cell r="T378">
            <v>1</v>
          </cell>
          <cell r="U378">
            <v>5</v>
          </cell>
          <cell r="V378">
            <v>0</v>
          </cell>
          <cell r="W378">
            <v>0</v>
          </cell>
          <cell r="X378">
            <v>0</v>
          </cell>
        </row>
        <row r="379">
          <cell r="F379">
            <v>0</v>
          </cell>
          <cell r="G379">
            <v>0</v>
          </cell>
          <cell r="H379">
            <v>1</v>
          </cell>
          <cell r="I379">
            <v>0</v>
          </cell>
          <cell r="J379">
            <v>0</v>
          </cell>
          <cell r="K379">
            <v>1</v>
          </cell>
          <cell r="L379">
            <v>0</v>
          </cell>
          <cell r="M379">
            <v>1</v>
          </cell>
          <cell r="N379">
            <v>0</v>
          </cell>
          <cell r="O379">
            <v>2</v>
          </cell>
          <cell r="P379">
            <v>2</v>
          </cell>
          <cell r="Q379">
            <v>5</v>
          </cell>
          <cell r="R379">
            <v>0</v>
          </cell>
          <cell r="S379">
            <v>8</v>
          </cell>
          <cell r="T379">
            <v>16</v>
          </cell>
          <cell r="U379">
            <v>39</v>
          </cell>
          <cell r="V379">
            <v>23</v>
          </cell>
          <cell r="W379">
            <v>2</v>
          </cell>
          <cell r="X379">
            <v>0</v>
          </cell>
        </row>
        <row r="380">
          <cell r="F380">
            <v>1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2</v>
          </cell>
          <cell r="P380">
            <v>2</v>
          </cell>
          <cell r="Q380">
            <v>5</v>
          </cell>
          <cell r="R380">
            <v>1</v>
          </cell>
          <cell r="S380">
            <v>4</v>
          </cell>
          <cell r="T380">
            <v>5</v>
          </cell>
          <cell r="U380">
            <v>17</v>
          </cell>
          <cell r="V380">
            <v>12</v>
          </cell>
          <cell r="W380">
            <v>7</v>
          </cell>
          <cell r="X380">
            <v>0</v>
          </cell>
        </row>
        <row r="381">
          <cell r="F381">
            <v>1</v>
          </cell>
          <cell r="G381">
            <v>0</v>
          </cell>
          <cell r="H381">
            <v>1</v>
          </cell>
          <cell r="I381">
            <v>0</v>
          </cell>
          <cell r="J381">
            <v>1</v>
          </cell>
          <cell r="K381">
            <v>3</v>
          </cell>
          <cell r="L381">
            <v>1</v>
          </cell>
          <cell r="M381">
            <v>2</v>
          </cell>
          <cell r="N381">
            <v>0</v>
          </cell>
          <cell r="O381">
            <v>6</v>
          </cell>
          <cell r="P381">
            <v>5</v>
          </cell>
          <cell r="Q381">
            <v>14</v>
          </cell>
          <cell r="R381">
            <v>1</v>
          </cell>
          <cell r="S381">
            <v>15</v>
          </cell>
          <cell r="T381">
            <v>22</v>
          </cell>
          <cell r="U381">
            <v>61</v>
          </cell>
          <cell r="V381">
            <v>35</v>
          </cell>
          <cell r="W381">
            <v>9</v>
          </cell>
          <cell r="X381">
            <v>0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1</v>
          </cell>
          <cell r="J382">
            <v>0</v>
          </cell>
          <cell r="K382">
            <v>1</v>
          </cell>
          <cell r="L382">
            <v>0</v>
          </cell>
          <cell r="M382">
            <v>1</v>
          </cell>
          <cell r="N382">
            <v>0</v>
          </cell>
          <cell r="O382">
            <v>4</v>
          </cell>
          <cell r="P382">
            <v>0</v>
          </cell>
          <cell r="Q382">
            <v>5</v>
          </cell>
          <cell r="R382">
            <v>2</v>
          </cell>
          <cell r="S382">
            <v>5</v>
          </cell>
          <cell r="T382">
            <v>8</v>
          </cell>
          <cell r="U382">
            <v>4</v>
          </cell>
          <cell r="V382">
            <v>1</v>
          </cell>
          <cell r="W382">
            <v>2</v>
          </cell>
          <cell r="X382">
            <v>0</v>
          </cell>
        </row>
        <row r="383"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</row>
        <row r="384">
          <cell r="F384">
            <v>0</v>
          </cell>
          <cell r="G384">
            <v>0</v>
          </cell>
          <cell r="H384">
            <v>0</v>
          </cell>
          <cell r="I384">
            <v>1</v>
          </cell>
          <cell r="J384">
            <v>0</v>
          </cell>
          <cell r="K384">
            <v>1</v>
          </cell>
          <cell r="L384">
            <v>0</v>
          </cell>
          <cell r="M384">
            <v>1</v>
          </cell>
          <cell r="N384">
            <v>0</v>
          </cell>
          <cell r="O384">
            <v>4</v>
          </cell>
          <cell r="P384">
            <v>0</v>
          </cell>
          <cell r="Q384">
            <v>5</v>
          </cell>
          <cell r="R384">
            <v>2</v>
          </cell>
          <cell r="S384">
            <v>5</v>
          </cell>
          <cell r="T384">
            <v>8</v>
          </cell>
          <cell r="U384">
            <v>4</v>
          </cell>
          <cell r="V384">
            <v>1</v>
          </cell>
          <cell r="W384">
            <v>2</v>
          </cell>
          <cell r="X384">
            <v>0</v>
          </cell>
        </row>
        <row r="385">
          <cell r="F385">
            <v>1</v>
          </cell>
          <cell r="G385">
            <v>0</v>
          </cell>
          <cell r="H385">
            <v>1</v>
          </cell>
          <cell r="I385">
            <v>1</v>
          </cell>
          <cell r="J385">
            <v>1</v>
          </cell>
          <cell r="K385">
            <v>4</v>
          </cell>
          <cell r="L385">
            <v>1</v>
          </cell>
          <cell r="M385">
            <v>3</v>
          </cell>
          <cell r="N385">
            <v>0</v>
          </cell>
          <cell r="O385">
            <v>10</v>
          </cell>
          <cell r="P385">
            <v>5</v>
          </cell>
          <cell r="Q385">
            <v>19</v>
          </cell>
          <cell r="R385">
            <v>3</v>
          </cell>
          <cell r="S385">
            <v>20</v>
          </cell>
          <cell r="T385">
            <v>30</v>
          </cell>
          <cell r="U385">
            <v>65</v>
          </cell>
          <cell r="V385">
            <v>36</v>
          </cell>
          <cell r="W385">
            <v>11</v>
          </cell>
          <cell r="X385">
            <v>0</v>
          </cell>
        </row>
        <row r="386"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2</v>
          </cell>
          <cell r="Q386">
            <v>4</v>
          </cell>
          <cell r="R386">
            <v>0</v>
          </cell>
          <cell r="S386">
            <v>2</v>
          </cell>
          <cell r="T386">
            <v>3</v>
          </cell>
          <cell r="U386">
            <v>0</v>
          </cell>
          <cell r="V386">
            <v>0</v>
          </cell>
          <cell r="W386">
            <v>1</v>
          </cell>
          <cell r="X386">
            <v>0</v>
          </cell>
        </row>
        <row r="387">
          <cell r="F387">
            <v>0</v>
          </cell>
          <cell r="G387">
            <v>0</v>
          </cell>
          <cell r="H387">
            <v>0</v>
          </cell>
          <cell r="I387">
            <v>1</v>
          </cell>
          <cell r="J387">
            <v>0</v>
          </cell>
          <cell r="K387">
            <v>1</v>
          </cell>
          <cell r="L387">
            <v>0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1</v>
          </cell>
          <cell r="R387">
            <v>0</v>
          </cell>
          <cell r="S387">
            <v>1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</row>
        <row r="388"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1</v>
          </cell>
          <cell r="M388">
            <v>1</v>
          </cell>
          <cell r="N388">
            <v>0</v>
          </cell>
          <cell r="O388">
            <v>0</v>
          </cell>
          <cell r="P388">
            <v>1</v>
          </cell>
          <cell r="Q388">
            <v>3</v>
          </cell>
          <cell r="R388">
            <v>0</v>
          </cell>
          <cell r="S388">
            <v>5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</row>
        <row r="389"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1</v>
          </cell>
          <cell r="P389">
            <v>1</v>
          </cell>
          <cell r="Q389">
            <v>2</v>
          </cell>
          <cell r="R389">
            <v>0</v>
          </cell>
          <cell r="S389">
            <v>2</v>
          </cell>
          <cell r="T389">
            <v>2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</row>
        <row r="390"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1</v>
          </cell>
          <cell r="Q390">
            <v>1</v>
          </cell>
          <cell r="R390">
            <v>0</v>
          </cell>
          <cell r="S390">
            <v>1</v>
          </cell>
          <cell r="T390">
            <v>2</v>
          </cell>
          <cell r="U390">
            <v>4</v>
          </cell>
          <cell r="V390">
            <v>2</v>
          </cell>
          <cell r="W390">
            <v>0</v>
          </cell>
          <cell r="X390">
            <v>0</v>
          </cell>
        </row>
        <row r="391"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1</v>
          </cell>
          <cell r="N391">
            <v>1</v>
          </cell>
          <cell r="O391">
            <v>1</v>
          </cell>
          <cell r="P391">
            <v>0</v>
          </cell>
          <cell r="Q391">
            <v>3</v>
          </cell>
          <cell r="R391">
            <v>0</v>
          </cell>
          <cell r="S391">
            <v>3</v>
          </cell>
          <cell r="T391">
            <v>2</v>
          </cell>
          <cell r="U391">
            <v>0</v>
          </cell>
          <cell r="V391">
            <v>3</v>
          </cell>
          <cell r="W391">
            <v>0</v>
          </cell>
          <cell r="X391">
            <v>0</v>
          </cell>
        </row>
        <row r="392"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0</v>
          </cell>
          <cell r="S392">
            <v>3</v>
          </cell>
          <cell r="T392">
            <v>5</v>
          </cell>
          <cell r="U392">
            <v>10</v>
          </cell>
          <cell r="V392">
            <v>4</v>
          </cell>
          <cell r="W392">
            <v>0</v>
          </cell>
          <cell r="X392">
            <v>0</v>
          </cell>
        </row>
        <row r="393">
          <cell r="F393">
            <v>0</v>
          </cell>
          <cell r="G393">
            <v>0</v>
          </cell>
          <cell r="H393">
            <v>0</v>
          </cell>
          <cell r="I393">
            <v>1</v>
          </cell>
          <cell r="J393">
            <v>0</v>
          </cell>
          <cell r="K393">
            <v>1</v>
          </cell>
          <cell r="L393">
            <v>2</v>
          </cell>
          <cell r="M393">
            <v>2</v>
          </cell>
          <cell r="N393">
            <v>2</v>
          </cell>
          <cell r="O393">
            <v>4</v>
          </cell>
          <cell r="P393">
            <v>5</v>
          </cell>
          <cell r="Q393">
            <v>15</v>
          </cell>
          <cell r="R393">
            <v>0</v>
          </cell>
          <cell r="S393">
            <v>17</v>
          </cell>
          <cell r="T393">
            <v>14</v>
          </cell>
          <cell r="U393">
            <v>14</v>
          </cell>
          <cell r="V393">
            <v>9</v>
          </cell>
          <cell r="W393">
            <v>1</v>
          </cell>
          <cell r="X393">
            <v>0</v>
          </cell>
        </row>
        <row r="394">
          <cell r="F394">
            <v>3</v>
          </cell>
          <cell r="G394">
            <v>2</v>
          </cell>
          <cell r="H394">
            <v>1</v>
          </cell>
          <cell r="I394">
            <v>3</v>
          </cell>
          <cell r="J394">
            <v>11</v>
          </cell>
          <cell r="K394">
            <v>20</v>
          </cell>
          <cell r="L394">
            <v>5</v>
          </cell>
          <cell r="M394">
            <v>15</v>
          </cell>
          <cell r="N394">
            <v>13</v>
          </cell>
          <cell r="O394">
            <v>40</v>
          </cell>
          <cell r="P394">
            <v>42</v>
          </cell>
          <cell r="Q394">
            <v>115</v>
          </cell>
          <cell r="R394">
            <v>8</v>
          </cell>
          <cell r="S394">
            <v>127</v>
          </cell>
          <cell r="T394">
            <v>194</v>
          </cell>
          <cell r="U394">
            <v>331</v>
          </cell>
          <cell r="V394">
            <v>632</v>
          </cell>
          <cell r="W394">
            <v>1493</v>
          </cell>
          <cell r="X394">
            <v>0</v>
          </cell>
        </row>
        <row r="395">
          <cell r="F395">
            <v>2</v>
          </cell>
          <cell r="G395">
            <v>0</v>
          </cell>
          <cell r="H395">
            <v>0</v>
          </cell>
          <cell r="I395">
            <v>0</v>
          </cell>
          <cell r="J395">
            <v>1</v>
          </cell>
          <cell r="K395">
            <v>3</v>
          </cell>
          <cell r="L395">
            <v>1</v>
          </cell>
          <cell r="M395">
            <v>1</v>
          </cell>
          <cell r="N395">
            <v>1</v>
          </cell>
          <cell r="O395">
            <v>2</v>
          </cell>
          <cell r="P395">
            <v>5</v>
          </cell>
          <cell r="Q395">
            <v>10</v>
          </cell>
          <cell r="R395">
            <v>0</v>
          </cell>
          <cell r="S395">
            <v>8</v>
          </cell>
          <cell r="T395">
            <v>4</v>
          </cell>
          <cell r="U395">
            <v>4</v>
          </cell>
          <cell r="V395">
            <v>10</v>
          </cell>
          <cell r="W395">
            <v>4</v>
          </cell>
          <cell r="X395">
            <v>0</v>
          </cell>
        </row>
        <row r="396">
          <cell r="F396">
            <v>1</v>
          </cell>
          <cell r="G396">
            <v>2</v>
          </cell>
          <cell r="H396">
            <v>1</v>
          </cell>
          <cell r="I396">
            <v>3</v>
          </cell>
          <cell r="J396">
            <v>10</v>
          </cell>
          <cell r="K396">
            <v>17</v>
          </cell>
          <cell r="L396">
            <v>4</v>
          </cell>
          <cell r="M396">
            <v>14</v>
          </cell>
          <cell r="N396">
            <v>12</v>
          </cell>
          <cell r="O396">
            <v>38</v>
          </cell>
          <cell r="P396">
            <v>37</v>
          </cell>
          <cell r="Q396">
            <v>105</v>
          </cell>
          <cell r="R396">
            <v>8</v>
          </cell>
          <cell r="S396">
            <v>119</v>
          </cell>
          <cell r="T396">
            <v>190</v>
          </cell>
          <cell r="U396">
            <v>327</v>
          </cell>
          <cell r="V396">
            <v>622</v>
          </cell>
          <cell r="W396">
            <v>1489</v>
          </cell>
          <cell r="X396">
            <v>0</v>
          </cell>
        </row>
        <row r="399">
          <cell r="F399" t="str">
            <v>E1</v>
          </cell>
          <cell r="G399" t="str">
            <v>E2</v>
          </cell>
          <cell r="H399" t="str">
            <v>E3</v>
          </cell>
          <cell r="I399" t="str">
            <v>E4</v>
          </cell>
          <cell r="J399" t="str">
            <v>E5</v>
          </cell>
          <cell r="K399" t="str">
            <v>Ttl</v>
          </cell>
          <cell r="L399" t="str">
            <v>M1</v>
          </cell>
          <cell r="M399" t="str">
            <v>M2</v>
          </cell>
          <cell r="N399" t="str">
            <v>M3</v>
          </cell>
          <cell r="O399" t="str">
            <v>M4</v>
          </cell>
          <cell r="P399" t="str">
            <v>M5</v>
          </cell>
          <cell r="Q399" t="str">
            <v>Ttl</v>
          </cell>
          <cell r="R399" t="str">
            <v>Mt</v>
          </cell>
          <cell r="S399" t="str">
            <v>S1</v>
          </cell>
          <cell r="T399" t="str">
            <v>S2</v>
          </cell>
          <cell r="U399" t="str">
            <v>S3</v>
          </cell>
          <cell r="V399" t="str">
            <v>S4</v>
          </cell>
          <cell r="W399" t="str">
            <v>S5</v>
          </cell>
          <cell r="X399" t="str">
            <v>ST</v>
          </cell>
        </row>
        <row r="400">
          <cell r="F400">
            <v>2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2</v>
          </cell>
          <cell r="L400">
            <v>0</v>
          </cell>
          <cell r="M400">
            <v>1</v>
          </cell>
          <cell r="N400">
            <v>0</v>
          </cell>
          <cell r="O400">
            <v>0</v>
          </cell>
          <cell r="P400">
            <v>1</v>
          </cell>
          <cell r="Q400">
            <v>2</v>
          </cell>
          <cell r="R400">
            <v>0</v>
          </cell>
          <cell r="S400">
            <v>1</v>
          </cell>
          <cell r="T400">
            <v>1</v>
          </cell>
          <cell r="U400">
            <v>1</v>
          </cell>
          <cell r="V400">
            <v>0</v>
          </cell>
          <cell r="W400">
            <v>0</v>
          </cell>
          <cell r="X400">
            <v>0</v>
          </cell>
        </row>
        <row r="401">
          <cell r="F401">
            <v>0</v>
          </cell>
          <cell r="G401">
            <v>1</v>
          </cell>
          <cell r="H401">
            <v>0</v>
          </cell>
          <cell r="I401">
            <v>0</v>
          </cell>
          <cell r="J401">
            <v>0</v>
          </cell>
          <cell r="K401">
            <v>1</v>
          </cell>
          <cell r="L401">
            <v>0</v>
          </cell>
          <cell r="M401">
            <v>2</v>
          </cell>
          <cell r="N401">
            <v>1</v>
          </cell>
          <cell r="O401">
            <v>2</v>
          </cell>
          <cell r="P401">
            <v>0</v>
          </cell>
          <cell r="Q401">
            <v>5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</row>
        <row r="402"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1</v>
          </cell>
          <cell r="R402">
            <v>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</row>
        <row r="403"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1</v>
          </cell>
          <cell r="O403">
            <v>0</v>
          </cell>
          <cell r="P403">
            <v>0</v>
          </cell>
          <cell r="Q403">
            <v>1</v>
          </cell>
          <cell r="R403">
            <v>0</v>
          </cell>
          <cell r="S403">
            <v>3</v>
          </cell>
          <cell r="T403">
            <v>0</v>
          </cell>
          <cell r="U403">
            <v>0</v>
          </cell>
          <cell r="V403">
            <v>1</v>
          </cell>
          <cell r="W403">
            <v>0</v>
          </cell>
          <cell r="X403">
            <v>0</v>
          </cell>
        </row>
        <row r="404"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1</v>
          </cell>
          <cell r="M404">
            <v>0</v>
          </cell>
          <cell r="N404">
            <v>1</v>
          </cell>
          <cell r="O404">
            <v>1</v>
          </cell>
          <cell r="P404">
            <v>1</v>
          </cell>
          <cell r="Q404">
            <v>4</v>
          </cell>
          <cell r="R404">
            <v>0</v>
          </cell>
          <cell r="S404">
            <v>3</v>
          </cell>
          <cell r="T404">
            <v>3</v>
          </cell>
          <cell r="U404">
            <v>3</v>
          </cell>
          <cell r="V404">
            <v>5</v>
          </cell>
          <cell r="W404">
            <v>4</v>
          </cell>
          <cell r="X404">
            <v>0</v>
          </cell>
        </row>
        <row r="405"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1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</row>
        <row r="406">
          <cell r="F406">
            <v>2</v>
          </cell>
          <cell r="G406">
            <v>1</v>
          </cell>
          <cell r="H406">
            <v>0</v>
          </cell>
          <cell r="I406">
            <v>0</v>
          </cell>
          <cell r="J406">
            <v>0</v>
          </cell>
          <cell r="K406">
            <v>3</v>
          </cell>
          <cell r="L406">
            <v>1</v>
          </cell>
          <cell r="M406">
            <v>3</v>
          </cell>
          <cell r="N406">
            <v>3</v>
          </cell>
          <cell r="O406">
            <v>5</v>
          </cell>
          <cell r="P406">
            <v>2</v>
          </cell>
          <cell r="Q406">
            <v>14</v>
          </cell>
          <cell r="R406">
            <v>1</v>
          </cell>
          <cell r="S406">
            <v>7</v>
          </cell>
          <cell r="T406">
            <v>4</v>
          </cell>
          <cell r="U406">
            <v>4</v>
          </cell>
          <cell r="V406">
            <v>6</v>
          </cell>
          <cell r="W406">
            <v>4</v>
          </cell>
          <cell r="X406">
            <v>0</v>
          </cell>
        </row>
        <row r="407"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</v>
          </cell>
          <cell r="K407">
            <v>1</v>
          </cell>
          <cell r="L407">
            <v>0</v>
          </cell>
          <cell r="M407">
            <v>1</v>
          </cell>
          <cell r="N407">
            <v>0</v>
          </cell>
          <cell r="O407">
            <v>0</v>
          </cell>
          <cell r="P407">
            <v>2</v>
          </cell>
          <cell r="Q407">
            <v>3</v>
          </cell>
          <cell r="R407">
            <v>0</v>
          </cell>
          <cell r="S407">
            <v>3</v>
          </cell>
          <cell r="T407">
            <v>2</v>
          </cell>
          <cell r="U407">
            <v>5</v>
          </cell>
          <cell r="V407">
            <v>0</v>
          </cell>
          <cell r="W407">
            <v>2</v>
          </cell>
          <cell r="X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</v>
          </cell>
          <cell r="Q408">
            <v>1</v>
          </cell>
          <cell r="R408">
            <v>0</v>
          </cell>
          <cell r="S408">
            <v>1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</v>
          </cell>
          <cell r="K409">
            <v>1</v>
          </cell>
          <cell r="L409">
            <v>0</v>
          </cell>
          <cell r="M409">
            <v>1</v>
          </cell>
          <cell r="N409">
            <v>0</v>
          </cell>
          <cell r="O409">
            <v>0</v>
          </cell>
          <cell r="P409">
            <v>3</v>
          </cell>
          <cell r="Q409">
            <v>4</v>
          </cell>
          <cell r="R409">
            <v>0</v>
          </cell>
          <cell r="S409">
            <v>4</v>
          </cell>
          <cell r="T409">
            <v>2</v>
          </cell>
          <cell r="U409">
            <v>5</v>
          </cell>
          <cell r="V409">
            <v>0</v>
          </cell>
          <cell r="W409">
            <v>2</v>
          </cell>
          <cell r="X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</v>
          </cell>
          <cell r="K410">
            <v>1</v>
          </cell>
          <cell r="L410">
            <v>0</v>
          </cell>
          <cell r="M410">
            <v>0</v>
          </cell>
          <cell r="N410">
            <v>0</v>
          </cell>
          <cell r="O410">
            <v>2</v>
          </cell>
          <cell r="P410">
            <v>0</v>
          </cell>
          <cell r="Q410">
            <v>2</v>
          </cell>
          <cell r="R410">
            <v>5</v>
          </cell>
          <cell r="S410">
            <v>3</v>
          </cell>
          <cell r="T410">
            <v>8</v>
          </cell>
          <cell r="U410">
            <v>18</v>
          </cell>
          <cell r="V410">
            <v>3</v>
          </cell>
          <cell r="W410">
            <v>5</v>
          </cell>
          <cell r="X410">
            <v>0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1</v>
          </cell>
          <cell r="N411">
            <v>0</v>
          </cell>
          <cell r="O411">
            <v>0</v>
          </cell>
          <cell r="P411">
            <v>0</v>
          </cell>
          <cell r="Q411">
            <v>1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</v>
          </cell>
          <cell r="N412">
            <v>0</v>
          </cell>
          <cell r="O412">
            <v>0</v>
          </cell>
          <cell r="P412">
            <v>1</v>
          </cell>
          <cell r="Q412">
            <v>2</v>
          </cell>
          <cell r="R412">
            <v>0</v>
          </cell>
          <cell r="S412">
            <v>3</v>
          </cell>
          <cell r="T412">
            <v>4</v>
          </cell>
          <cell r="U412">
            <v>12</v>
          </cell>
          <cell r="V412">
            <v>123</v>
          </cell>
          <cell r="W412">
            <v>42</v>
          </cell>
          <cell r="X412">
            <v>0</v>
          </cell>
        </row>
        <row r="413"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</v>
          </cell>
          <cell r="K413">
            <v>1</v>
          </cell>
          <cell r="L413">
            <v>0</v>
          </cell>
          <cell r="M413">
            <v>2</v>
          </cell>
          <cell r="N413">
            <v>0</v>
          </cell>
          <cell r="O413">
            <v>2</v>
          </cell>
          <cell r="P413">
            <v>1</v>
          </cell>
          <cell r="Q413">
            <v>5</v>
          </cell>
          <cell r="R413">
            <v>5</v>
          </cell>
          <cell r="S413">
            <v>6</v>
          </cell>
          <cell r="T413">
            <v>12</v>
          </cell>
          <cell r="U413">
            <v>30</v>
          </cell>
          <cell r="V413">
            <v>126</v>
          </cell>
          <cell r="W413">
            <v>47</v>
          </cell>
          <cell r="X413">
            <v>0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0</v>
          </cell>
          <cell r="P414">
            <v>1</v>
          </cell>
          <cell r="Q414">
            <v>2</v>
          </cell>
          <cell r="R414">
            <v>0</v>
          </cell>
          <cell r="S414">
            <v>2</v>
          </cell>
          <cell r="T414">
            <v>3</v>
          </cell>
          <cell r="U414">
            <v>3</v>
          </cell>
          <cell r="V414">
            <v>2</v>
          </cell>
          <cell r="W414">
            <v>1</v>
          </cell>
          <cell r="X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1</v>
          </cell>
          <cell r="N415">
            <v>1</v>
          </cell>
          <cell r="O415">
            <v>0</v>
          </cell>
          <cell r="P415">
            <v>1</v>
          </cell>
          <cell r="Q415">
            <v>3</v>
          </cell>
          <cell r="R415">
            <v>0</v>
          </cell>
          <cell r="S415">
            <v>0</v>
          </cell>
          <cell r="T415">
            <v>2</v>
          </cell>
          <cell r="U415">
            <v>3</v>
          </cell>
          <cell r="V415">
            <v>3</v>
          </cell>
          <cell r="W415">
            <v>0</v>
          </cell>
          <cell r="X415">
            <v>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</v>
          </cell>
          <cell r="K416">
            <v>1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3</v>
          </cell>
          <cell r="Q416">
            <v>3</v>
          </cell>
          <cell r="R416">
            <v>0</v>
          </cell>
          <cell r="S416">
            <v>2</v>
          </cell>
          <cell r="T416">
            <v>5</v>
          </cell>
          <cell r="U416">
            <v>22</v>
          </cell>
          <cell r="V416">
            <v>15</v>
          </cell>
          <cell r="W416">
            <v>2</v>
          </cell>
          <cell r="X416">
            <v>0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0</v>
          </cell>
          <cell r="Q417">
            <v>2</v>
          </cell>
          <cell r="R417">
            <v>0</v>
          </cell>
          <cell r="S417">
            <v>1</v>
          </cell>
          <cell r="T417">
            <v>1</v>
          </cell>
          <cell r="U417">
            <v>3</v>
          </cell>
          <cell r="V417">
            <v>2</v>
          </cell>
          <cell r="W417">
            <v>0</v>
          </cell>
          <cell r="X417">
            <v>0</v>
          </cell>
        </row>
        <row r="418"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</v>
          </cell>
          <cell r="K418">
            <v>1</v>
          </cell>
          <cell r="L418">
            <v>0</v>
          </cell>
          <cell r="M418">
            <v>1</v>
          </cell>
          <cell r="N418">
            <v>0</v>
          </cell>
          <cell r="O418">
            <v>0</v>
          </cell>
          <cell r="P418">
            <v>3</v>
          </cell>
          <cell r="Q418">
            <v>4</v>
          </cell>
          <cell r="R418">
            <v>0</v>
          </cell>
          <cell r="S418">
            <v>2</v>
          </cell>
          <cell r="T418">
            <v>13</v>
          </cell>
          <cell r="U418">
            <v>13</v>
          </cell>
          <cell r="V418">
            <v>5</v>
          </cell>
          <cell r="W418">
            <v>0</v>
          </cell>
          <cell r="X418">
            <v>0</v>
          </cell>
        </row>
        <row r="419"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2</v>
          </cell>
          <cell r="R419">
            <v>0</v>
          </cell>
          <cell r="S419">
            <v>2</v>
          </cell>
          <cell r="T419">
            <v>8</v>
          </cell>
          <cell r="U419">
            <v>8</v>
          </cell>
          <cell r="V419">
            <v>14</v>
          </cell>
          <cell r="W419">
            <v>0</v>
          </cell>
          <cell r="X419">
            <v>0</v>
          </cell>
        </row>
        <row r="420"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2</v>
          </cell>
          <cell r="K420">
            <v>2</v>
          </cell>
          <cell r="L420">
            <v>1</v>
          </cell>
          <cell r="M420">
            <v>2</v>
          </cell>
          <cell r="N420">
            <v>2</v>
          </cell>
          <cell r="O420">
            <v>1</v>
          </cell>
          <cell r="P420">
            <v>10</v>
          </cell>
          <cell r="Q420">
            <v>16</v>
          </cell>
          <cell r="R420">
            <v>0</v>
          </cell>
          <cell r="S420">
            <v>9</v>
          </cell>
          <cell r="T420">
            <v>32</v>
          </cell>
          <cell r="U420">
            <v>52</v>
          </cell>
          <cell r="V420">
            <v>41</v>
          </cell>
          <cell r="W420">
            <v>3</v>
          </cell>
          <cell r="X420">
            <v>0</v>
          </cell>
        </row>
        <row r="421">
          <cell r="F421">
            <v>0</v>
          </cell>
          <cell r="G421">
            <v>0</v>
          </cell>
          <cell r="H421">
            <v>1</v>
          </cell>
          <cell r="I421">
            <v>0</v>
          </cell>
          <cell r="J421">
            <v>1</v>
          </cell>
          <cell r="K421">
            <v>2</v>
          </cell>
          <cell r="L421">
            <v>0</v>
          </cell>
          <cell r="M421">
            <v>0</v>
          </cell>
          <cell r="N421">
            <v>0</v>
          </cell>
          <cell r="O421">
            <v>2</v>
          </cell>
          <cell r="P421">
            <v>0</v>
          </cell>
          <cell r="Q421">
            <v>2</v>
          </cell>
          <cell r="R421">
            <v>0</v>
          </cell>
          <cell r="S421">
            <v>6</v>
          </cell>
          <cell r="T421">
            <v>5</v>
          </cell>
          <cell r="U421">
            <v>10</v>
          </cell>
          <cell r="V421">
            <v>19</v>
          </cell>
          <cell r="W421">
            <v>3</v>
          </cell>
          <cell r="X421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2</v>
          </cell>
          <cell r="O422">
            <v>0</v>
          </cell>
          <cell r="P422">
            <v>0</v>
          </cell>
          <cell r="Q422">
            <v>2</v>
          </cell>
          <cell r="R422">
            <v>0</v>
          </cell>
          <cell r="S422">
            <v>1</v>
          </cell>
          <cell r="T422">
            <v>2</v>
          </cell>
          <cell r="U422">
            <v>2</v>
          </cell>
          <cell r="V422">
            <v>5</v>
          </cell>
          <cell r="W422">
            <v>0</v>
          </cell>
          <cell r="X422">
            <v>0</v>
          </cell>
        </row>
        <row r="423">
          <cell r="F423">
            <v>0</v>
          </cell>
          <cell r="G423">
            <v>0</v>
          </cell>
          <cell r="H423">
            <v>1</v>
          </cell>
          <cell r="I423">
            <v>0</v>
          </cell>
          <cell r="J423">
            <v>1</v>
          </cell>
          <cell r="K423">
            <v>2</v>
          </cell>
          <cell r="L423">
            <v>0</v>
          </cell>
          <cell r="M423">
            <v>0</v>
          </cell>
          <cell r="N423">
            <v>2</v>
          </cell>
          <cell r="O423">
            <v>2</v>
          </cell>
          <cell r="P423">
            <v>0</v>
          </cell>
          <cell r="Q423">
            <v>4</v>
          </cell>
          <cell r="R423">
            <v>0</v>
          </cell>
          <cell r="S423">
            <v>7</v>
          </cell>
          <cell r="T423">
            <v>7</v>
          </cell>
          <cell r="U423">
            <v>12</v>
          </cell>
          <cell r="V423">
            <v>24</v>
          </cell>
          <cell r="W423">
            <v>3</v>
          </cell>
          <cell r="X423">
            <v>0</v>
          </cell>
        </row>
        <row r="424">
          <cell r="F424">
            <v>0</v>
          </cell>
          <cell r="G424">
            <v>0</v>
          </cell>
          <cell r="H424">
            <v>1</v>
          </cell>
          <cell r="I424">
            <v>0</v>
          </cell>
          <cell r="J424">
            <v>3</v>
          </cell>
          <cell r="K424">
            <v>4</v>
          </cell>
          <cell r="L424">
            <v>1</v>
          </cell>
          <cell r="M424">
            <v>2</v>
          </cell>
          <cell r="N424">
            <v>4</v>
          </cell>
          <cell r="O424">
            <v>3</v>
          </cell>
          <cell r="P424">
            <v>10</v>
          </cell>
          <cell r="Q424">
            <v>20</v>
          </cell>
          <cell r="R424">
            <v>0</v>
          </cell>
          <cell r="S424">
            <v>16</v>
          </cell>
          <cell r="T424">
            <v>39</v>
          </cell>
          <cell r="U424">
            <v>64</v>
          </cell>
          <cell r="V424">
            <v>65</v>
          </cell>
          <cell r="W424">
            <v>6</v>
          </cell>
          <cell r="X424">
            <v>0</v>
          </cell>
        </row>
        <row r="425"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</v>
          </cell>
          <cell r="K425">
            <v>1</v>
          </cell>
          <cell r="L425">
            <v>0</v>
          </cell>
          <cell r="M425">
            <v>0</v>
          </cell>
          <cell r="N425">
            <v>0</v>
          </cell>
          <cell r="O425">
            <v>1</v>
          </cell>
          <cell r="P425">
            <v>2</v>
          </cell>
          <cell r="Q425">
            <v>3</v>
          </cell>
          <cell r="R425">
            <v>0</v>
          </cell>
          <cell r="S425">
            <v>5</v>
          </cell>
          <cell r="T425">
            <v>0</v>
          </cell>
          <cell r="U425">
            <v>1</v>
          </cell>
          <cell r="V425">
            <v>0</v>
          </cell>
          <cell r="W425">
            <v>1</v>
          </cell>
          <cell r="X425">
            <v>0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</v>
          </cell>
          <cell r="K426">
            <v>1</v>
          </cell>
          <cell r="L426">
            <v>0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1</v>
          </cell>
          <cell r="R426">
            <v>1</v>
          </cell>
          <cell r="S426">
            <v>4</v>
          </cell>
          <cell r="T426">
            <v>6</v>
          </cell>
          <cell r="U426">
            <v>11</v>
          </cell>
          <cell r="V426">
            <v>15</v>
          </cell>
          <cell r="W426">
            <v>34</v>
          </cell>
          <cell r="X426">
            <v>0</v>
          </cell>
        </row>
        <row r="427">
          <cell r="F427">
            <v>0</v>
          </cell>
          <cell r="G427">
            <v>1</v>
          </cell>
          <cell r="H427">
            <v>0</v>
          </cell>
          <cell r="I427">
            <v>1</v>
          </cell>
          <cell r="J427">
            <v>0</v>
          </cell>
          <cell r="K427">
            <v>2</v>
          </cell>
          <cell r="L427">
            <v>0</v>
          </cell>
          <cell r="M427">
            <v>1</v>
          </cell>
          <cell r="N427">
            <v>1</v>
          </cell>
          <cell r="O427">
            <v>4</v>
          </cell>
          <cell r="P427">
            <v>2</v>
          </cell>
          <cell r="Q427">
            <v>8</v>
          </cell>
          <cell r="R427">
            <v>0</v>
          </cell>
          <cell r="S427">
            <v>11</v>
          </cell>
          <cell r="T427">
            <v>4</v>
          </cell>
          <cell r="U427">
            <v>3</v>
          </cell>
          <cell r="V427">
            <v>67</v>
          </cell>
          <cell r="W427">
            <v>292</v>
          </cell>
          <cell r="X427">
            <v>0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1</v>
          </cell>
          <cell r="O428">
            <v>0</v>
          </cell>
          <cell r="P428">
            <v>3</v>
          </cell>
          <cell r="Q428">
            <v>4</v>
          </cell>
          <cell r="R428">
            <v>0</v>
          </cell>
          <cell r="S428">
            <v>7</v>
          </cell>
          <cell r="T428">
            <v>5</v>
          </cell>
          <cell r="U428">
            <v>2</v>
          </cell>
          <cell r="V428">
            <v>55</v>
          </cell>
          <cell r="W428">
            <v>489</v>
          </cell>
          <cell r="X428">
            <v>0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1</v>
          </cell>
          <cell r="P429">
            <v>1</v>
          </cell>
          <cell r="Q429">
            <v>2</v>
          </cell>
          <cell r="R429">
            <v>0</v>
          </cell>
          <cell r="S429">
            <v>3</v>
          </cell>
          <cell r="T429">
            <v>9</v>
          </cell>
          <cell r="U429">
            <v>25</v>
          </cell>
          <cell r="V429">
            <v>0</v>
          </cell>
          <cell r="W429">
            <v>0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1</v>
          </cell>
          <cell r="K430">
            <v>1</v>
          </cell>
          <cell r="L430">
            <v>0</v>
          </cell>
          <cell r="M430">
            <v>0</v>
          </cell>
          <cell r="N430">
            <v>0</v>
          </cell>
          <cell r="O430">
            <v>2</v>
          </cell>
          <cell r="P430">
            <v>1</v>
          </cell>
          <cell r="Q430">
            <v>3</v>
          </cell>
          <cell r="R430">
            <v>0</v>
          </cell>
          <cell r="S430">
            <v>5</v>
          </cell>
          <cell r="T430">
            <v>10</v>
          </cell>
          <cell r="U430">
            <v>5</v>
          </cell>
          <cell r="V430">
            <v>25</v>
          </cell>
          <cell r="W430">
            <v>267</v>
          </cell>
          <cell r="X430">
            <v>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1</v>
          </cell>
          <cell r="N431">
            <v>0</v>
          </cell>
          <cell r="O431">
            <v>2</v>
          </cell>
          <cell r="P431">
            <v>1</v>
          </cell>
          <cell r="Q431">
            <v>4</v>
          </cell>
          <cell r="R431">
            <v>0</v>
          </cell>
          <cell r="S431">
            <v>3</v>
          </cell>
          <cell r="T431">
            <v>16</v>
          </cell>
          <cell r="U431">
            <v>15</v>
          </cell>
          <cell r="V431">
            <v>65</v>
          </cell>
          <cell r="W431">
            <v>227</v>
          </cell>
          <cell r="X431">
            <v>0</v>
          </cell>
        </row>
        <row r="432">
          <cell r="F432">
            <v>0</v>
          </cell>
          <cell r="G432">
            <v>1</v>
          </cell>
          <cell r="H432">
            <v>0</v>
          </cell>
          <cell r="I432">
            <v>1</v>
          </cell>
          <cell r="J432">
            <v>3</v>
          </cell>
          <cell r="K432">
            <v>5</v>
          </cell>
          <cell r="L432">
            <v>0</v>
          </cell>
          <cell r="M432">
            <v>2</v>
          </cell>
          <cell r="N432">
            <v>2</v>
          </cell>
          <cell r="O432">
            <v>11</v>
          </cell>
          <cell r="P432">
            <v>10</v>
          </cell>
          <cell r="Q432">
            <v>25</v>
          </cell>
          <cell r="R432">
            <v>1</v>
          </cell>
          <cell r="S432">
            <v>38</v>
          </cell>
          <cell r="T432">
            <v>50</v>
          </cell>
          <cell r="U432">
            <v>62</v>
          </cell>
          <cell r="V432">
            <v>227</v>
          </cell>
          <cell r="W432">
            <v>1310</v>
          </cell>
          <cell r="X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</v>
          </cell>
          <cell r="K433">
            <v>1</v>
          </cell>
          <cell r="L433">
            <v>0</v>
          </cell>
          <cell r="M433">
            <v>0</v>
          </cell>
          <cell r="N433">
            <v>0</v>
          </cell>
          <cell r="O433">
            <v>1</v>
          </cell>
          <cell r="P433">
            <v>1</v>
          </cell>
          <cell r="Q433">
            <v>2</v>
          </cell>
          <cell r="R433">
            <v>0</v>
          </cell>
          <cell r="S433">
            <v>4</v>
          </cell>
          <cell r="T433">
            <v>2</v>
          </cell>
          <cell r="U433">
            <v>6</v>
          </cell>
          <cell r="V433">
            <v>80</v>
          </cell>
          <cell r="W433">
            <v>57</v>
          </cell>
          <cell r="X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2</v>
          </cell>
          <cell r="T434">
            <v>4</v>
          </cell>
          <cell r="U434">
            <v>15</v>
          </cell>
          <cell r="V434">
            <v>20</v>
          </cell>
          <cell r="W434">
            <v>16</v>
          </cell>
          <cell r="X434">
            <v>0</v>
          </cell>
        </row>
        <row r="435"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1</v>
          </cell>
          <cell r="Q435">
            <v>1</v>
          </cell>
          <cell r="R435">
            <v>0</v>
          </cell>
          <cell r="S435">
            <v>5</v>
          </cell>
          <cell r="T435">
            <v>10</v>
          </cell>
          <cell r="U435">
            <v>13</v>
          </cell>
          <cell r="V435">
            <v>14</v>
          </cell>
          <cell r="W435">
            <v>3</v>
          </cell>
          <cell r="X435">
            <v>0</v>
          </cell>
        </row>
        <row r="436"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1</v>
          </cell>
          <cell r="K436">
            <v>1</v>
          </cell>
          <cell r="L436">
            <v>0</v>
          </cell>
          <cell r="M436">
            <v>0</v>
          </cell>
          <cell r="N436">
            <v>0</v>
          </cell>
          <cell r="O436">
            <v>2</v>
          </cell>
          <cell r="P436">
            <v>1</v>
          </cell>
          <cell r="Q436">
            <v>3</v>
          </cell>
          <cell r="R436">
            <v>0</v>
          </cell>
          <cell r="S436">
            <v>3</v>
          </cell>
          <cell r="T436">
            <v>4</v>
          </cell>
          <cell r="U436">
            <v>11</v>
          </cell>
          <cell r="V436">
            <v>34</v>
          </cell>
          <cell r="W436">
            <v>24</v>
          </cell>
          <cell r="X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1</v>
          </cell>
          <cell r="Q437">
            <v>1</v>
          </cell>
          <cell r="R437">
            <v>0</v>
          </cell>
          <cell r="S437">
            <v>1</v>
          </cell>
          <cell r="T437">
            <v>3</v>
          </cell>
          <cell r="U437">
            <v>7</v>
          </cell>
          <cell r="V437">
            <v>7</v>
          </cell>
          <cell r="W437">
            <v>0</v>
          </cell>
          <cell r="X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2</v>
          </cell>
          <cell r="K438">
            <v>2</v>
          </cell>
          <cell r="L438">
            <v>0</v>
          </cell>
          <cell r="M438">
            <v>0</v>
          </cell>
          <cell r="N438">
            <v>0</v>
          </cell>
          <cell r="O438">
            <v>3</v>
          </cell>
          <cell r="P438">
            <v>4</v>
          </cell>
          <cell r="Q438">
            <v>7</v>
          </cell>
          <cell r="R438">
            <v>0</v>
          </cell>
          <cell r="S438">
            <v>15</v>
          </cell>
          <cell r="T438">
            <v>23</v>
          </cell>
          <cell r="U438">
            <v>52</v>
          </cell>
          <cell r="V438">
            <v>155</v>
          </cell>
          <cell r="W438">
            <v>100</v>
          </cell>
          <cell r="X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1</v>
          </cell>
          <cell r="P439">
            <v>2</v>
          </cell>
          <cell r="Q439">
            <v>4</v>
          </cell>
          <cell r="R439">
            <v>0</v>
          </cell>
          <cell r="S439">
            <v>2</v>
          </cell>
          <cell r="T439">
            <v>7</v>
          </cell>
          <cell r="U439">
            <v>3</v>
          </cell>
          <cell r="V439">
            <v>5</v>
          </cell>
          <cell r="W439">
            <v>9</v>
          </cell>
          <cell r="X439">
            <v>0</v>
          </cell>
        </row>
        <row r="440">
          <cell r="F440">
            <v>0</v>
          </cell>
          <cell r="G440">
            <v>0</v>
          </cell>
          <cell r="H440">
            <v>1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0</v>
          </cell>
          <cell r="N440">
            <v>1</v>
          </cell>
          <cell r="O440">
            <v>0</v>
          </cell>
          <cell r="P440">
            <v>0</v>
          </cell>
          <cell r="Q440">
            <v>1</v>
          </cell>
          <cell r="R440">
            <v>0</v>
          </cell>
          <cell r="S440">
            <v>2</v>
          </cell>
          <cell r="T440">
            <v>15</v>
          </cell>
          <cell r="U440">
            <v>29</v>
          </cell>
          <cell r="V440">
            <v>2</v>
          </cell>
          <cell r="W440">
            <v>15</v>
          </cell>
          <cell r="X440">
            <v>0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0</v>
          </cell>
          <cell r="S441">
            <v>2</v>
          </cell>
          <cell r="T441">
            <v>2</v>
          </cell>
          <cell r="U441">
            <v>7</v>
          </cell>
          <cell r="V441">
            <v>4</v>
          </cell>
          <cell r="W441">
            <v>1</v>
          </cell>
          <cell r="X441">
            <v>0</v>
          </cell>
        </row>
        <row r="442">
          <cell r="F442">
            <v>0</v>
          </cell>
          <cell r="G442">
            <v>0</v>
          </cell>
          <cell r="H442">
            <v>1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0</v>
          </cell>
          <cell r="N442">
            <v>2</v>
          </cell>
          <cell r="O442">
            <v>1</v>
          </cell>
          <cell r="P442">
            <v>3</v>
          </cell>
          <cell r="Q442">
            <v>6</v>
          </cell>
          <cell r="R442">
            <v>0</v>
          </cell>
          <cell r="S442">
            <v>6</v>
          </cell>
          <cell r="T442">
            <v>24</v>
          </cell>
          <cell r="U442">
            <v>39</v>
          </cell>
          <cell r="V442">
            <v>11</v>
          </cell>
          <cell r="W442">
            <v>25</v>
          </cell>
          <cell r="X442">
            <v>0</v>
          </cell>
        </row>
        <row r="443">
          <cell r="F443">
            <v>0</v>
          </cell>
          <cell r="G443">
            <v>0</v>
          </cell>
          <cell r="H443">
            <v>1</v>
          </cell>
          <cell r="I443">
            <v>0</v>
          </cell>
          <cell r="J443">
            <v>2</v>
          </cell>
          <cell r="K443">
            <v>3</v>
          </cell>
          <cell r="L443">
            <v>0</v>
          </cell>
          <cell r="M443">
            <v>0</v>
          </cell>
          <cell r="N443">
            <v>2</v>
          </cell>
          <cell r="O443">
            <v>4</v>
          </cell>
          <cell r="P443">
            <v>7</v>
          </cell>
          <cell r="Q443">
            <v>13</v>
          </cell>
          <cell r="R443">
            <v>0</v>
          </cell>
          <cell r="S443">
            <v>21</v>
          </cell>
          <cell r="T443">
            <v>47</v>
          </cell>
          <cell r="U443">
            <v>91</v>
          </cell>
          <cell r="V443">
            <v>166</v>
          </cell>
          <cell r="W443">
            <v>125</v>
          </cell>
          <cell r="X443">
            <v>0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1</v>
          </cell>
          <cell r="N444">
            <v>0</v>
          </cell>
          <cell r="O444">
            <v>2</v>
          </cell>
          <cell r="P444">
            <v>1</v>
          </cell>
          <cell r="Q444">
            <v>4</v>
          </cell>
          <cell r="R444">
            <v>0</v>
          </cell>
          <cell r="S444">
            <v>3</v>
          </cell>
          <cell r="T444">
            <v>1</v>
          </cell>
          <cell r="U444">
            <v>6</v>
          </cell>
          <cell r="V444">
            <v>0</v>
          </cell>
          <cell r="W444">
            <v>0</v>
          </cell>
          <cell r="X444">
            <v>0</v>
          </cell>
        </row>
        <row r="445">
          <cell r="F445">
            <v>0</v>
          </cell>
          <cell r="G445">
            <v>0</v>
          </cell>
          <cell r="H445">
            <v>1</v>
          </cell>
          <cell r="I445">
            <v>0</v>
          </cell>
          <cell r="J445">
            <v>0</v>
          </cell>
          <cell r="K445">
            <v>1</v>
          </cell>
          <cell r="L445">
            <v>0</v>
          </cell>
          <cell r="M445">
            <v>1</v>
          </cell>
          <cell r="N445">
            <v>0</v>
          </cell>
          <cell r="O445">
            <v>2</v>
          </cell>
          <cell r="P445">
            <v>2</v>
          </cell>
          <cell r="Q445">
            <v>5</v>
          </cell>
          <cell r="R445">
            <v>0</v>
          </cell>
          <cell r="S445">
            <v>8</v>
          </cell>
          <cell r="T445">
            <v>16</v>
          </cell>
          <cell r="U445">
            <v>40</v>
          </cell>
          <cell r="V445">
            <v>23</v>
          </cell>
          <cell r="W445">
            <v>2</v>
          </cell>
          <cell r="X445">
            <v>0</v>
          </cell>
        </row>
        <row r="446">
          <cell r="F446">
            <v>1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2</v>
          </cell>
          <cell r="P446">
            <v>1</v>
          </cell>
          <cell r="Q446">
            <v>4</v>
          </cell>
          <cell r="R446">
            <v>1</v>
          </cell>
          <cell r="S446">
            <v>2</v>
          </cell>
          <cell r="T446">
            <v>3</v>
          </cell>
          <cell r="U446">
            <v>11</v>
          </cell>
          <cell r="V446">
            <v>9</v>
          </cell>
          <cell r="W446">
            <v>7</v>
          </cell>
          <cell r="X446">
            <v>0</v>
          </cell>
        </row>
        <row r="447">
          <cell r="F447">
            <v>1</v>
          </cell>
          <cell r="G447">
            <v>0</v>
          </cell>
          <cell r="H447">
            <v>1</v>
          </cell>
          <cell r="I447">
            <v>0</v>
          </cell>
          <cell r="J447">
            <v>0</v>
          </cell>
          <cell r="K447">
            <v>2</v>
          </cell>
          <cell r="L447">
            <v>1</v>
          </cell>
          <cell r="M447">
            <v>2</v>
          </cell>
          <cell r="N447">
            <v>0</v>
          </cell>
          <cell r="O447">
            <v>6</v>
          </cell>
          <cell r="P447">
            <v>4</v>
          </cell>
          <cell r="Q447">
            <v>13</v>
          </cell>
          <cell r="R447">
            <v>1</v>
          </cell>
          <cell r="S447">
            <v>13</v>
          </cell>
          <cell r="T447">
            <v>20</v>
          </cell>
          <cell r="U447">
            <v>57</v>
          </cell>
          <cell r="V447">
            <v>32</v>
          </cell>
          <cell r="W447">
            <v>9</v>
          </cell>
          <cell r="X447">
            <v>0</v>
          </cell>
        </row>
        <row r="448"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0</v>
          </cell>
          <cell r="K448">
            <v>1</v>
          </cell>
          <cell r="L448">
            <v>0</v>
          </cell>
          <cell r="M448">
            <v>1</v>
          </cell>
          <cell r="N448">
            <v>0</v>
          </cell>
          <cell r="O448">
            <v>4</v>
          </cell>
          <cell r="P448">
            <v>0</v>
          </cell>
          <cell r="Q448">
            <v>5</v>
          </cell>
          <cell r="R448">
            <v>2</v>
          </cell>
          <cell r="S448">
            <v>5</v>
          </cell>
          <cell r="T448">
            <v>8</v>
          </cell>
          <cell r="U448">
            <v>4</v>
          </cell>
          <cell r="V448">
            <v>1</v>
          </cell>
          <cell r="W448">
            <v>2</v>
          </cell>
          <cell r="X448">
            <v>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1</v>
          </cell>
          <cell r="J450">
            <v>0</v>
          </cell>
          <cell r="K450">
            <v>1</v>
          </cell>
          <cell r="L450">
            <v>0</v>
          </cell>
          <cell r="M450">
            <v>1</v>
          </cell>
          <cell r="N450">
            <v>0</v>
          </cell>
          <cell r="O450">
            <v>4</v>
          </cell>
          <cell r="P450">
            <v>0</v>
          </cell>
          <cell r="Q450">
            <v>5</v>
          </cell>
          <cell r="R450">
            <v>2</v>
          </cell>
          <cell r="S450">
            <v>5</v>
          </cell>
          <cell r="T450">
            <v>8</v>
          </cell>
          <cell r="U450">
            <v>4</v>
          </cell>
          <cell r="V450">
            <v>1</v>
          </cell>
          <cell r="W450">
            <v>2</v>
          </cell>
          <cell r="X450">
            <v>0</v>
          </cell>
        </row>
        <row r="451">
          <cell r="F451">
            <v>1</v>
          </cell>
          <cell r="G451">
            <v>0</v>
          </cell>
          <cell r="H451">
            <v>1</v>
          </cell>
          <cell r="I451">
            <v>1</v>
          </cell>
          <cell r="J451">
            <v>0</v>
          </cell>
          <cell r="K451">
            <v>3</v>
          </cell>
          <cell r="L451">
            <v>1</v>
          </cell>
          <cell r="M451">
            <v>3</v>
          </cell>
          <cell r="N451">
            <v>0</v>
          </cell>
          <cell r="O451">
            <v>10</v>
          </cell>
          <cell r="P451">
            <v>4</v>
          </cell>
          <cell r="Q451">
            <v>18</v>
          </cell>
          <cell r="R451">
            <v>3</v>
          </cell>
          <cell r="S451">
            <v>18</v>
          </cell>
          <cell r="T451">
            <v>28</v>
          </cell>
          <cell r="U451">
            <v>61</v>
          </cell>
          <cell r="V451">
            <v>33</v>
          </cell>
          <cell r="W451">
            <v>11</v>
          </cell>
          <cell r="X451">
            <v>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2</v>
          </cell>
          <cell r="Q452">
            <v>4</v>
          </cell>
          <cell r="R452">
            <v>0</v>
          </cell>
          <cell r="S452">
            <v>2</v>
          </cell>
          <cell r="T452">
            <v>3</v>
          </cell>
          <cell r="U452">
            <v>0</v>
          </cell>
          <cell r="V452">
            <v>0</v>
          </cell>
          <cell r="W452">
            <v>1</v>
          </cell>
          <cell r="X452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0</v>
          </cell>
          <cell r="K453">
            <v>1</v>
          </cell>
          <cell r="L453">
            <v>0</v>
          </cell>
          <cell r="M453">
            <v>0</v>
          </cell>
          <cell r="N453">
            <v>0</v>
          </cell>
          <cell r="O453">
            <v>1</v>
          </cell>
          <cell r="P453">
            <v>0</v>
          </cell>
          <cell r="Q453">
            <v>1</v>
          </cell>
          <cell r="R453">
            <v>0</v>
          </cell>
          <cell r="S453">
            <v>1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1</v>
          </cell>
          <cell r="M454">
            <v>1</v>
          </cell>
          <cell r="N454">
            <v>0</v>
          </cell>
          <cell r="O454">
            <v>0</v>
          </cell>
          <cell r="P454">
            <v>1</v>
          </cell>
          <cell r="Q454">
            <v>3</v>
          </cell>
          <cell r="R454">
            <v>0</v>
          </cell>
          <cell r="S454">
            <v>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</row>
        <row r="455"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1</v>
          </cell>
          <cell r="P455">
            <v>1</v>
          </cell>
          <cell r="Q455">
            <v>2</v>
          </cell>
          <cell r="R455">
            <v>0</v>
          </cell>
          <cell r="S455">
            <v>2</v>
          </cell>
          <cell r="T455">
            <v>2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</v>
          </cell>
          <cell r="Q456">
            <v>1</v>
          </cell>
          <cell r="R456">
            <v>0</v>
          </cell>
          <cell r="S456">
            <v>1</v>
          </cell>
          <cell r="T456">
            <v>2</v>
          </cell>
          <cell r="U456">
            <v>4</v>
          </cell>
          <cell r="V456">
            <v>2</v>
          </cell>
          <cell r="W456">
            <v>0</v>
          </cell>
          <cell r="X456">
            <v>0</v>
          </cell>
        </row>
        <row r="457">
          <cell r="F457">
            <v>1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1</v>
          </cell>
          <cell r="L457">
            <v>0</v>
          </cell>
          <cell r="M457">
            <v>1</v>
          </cell>
          <cell r="N457">
            <v>1</v>
          </cell>
          <cell r="O457">
            <v>1</v>
          </cell>
          <cell r="P457">
            <v>0</v>
          </cell>
          <cell r="Q457">
            <v>3</v>
          </cell>
          <cell r="R457">
            <v>0</v>
          </cell>
          <cell r="S457">
            <v>3</v>
          </cell>
          <cell r="T457">
            <v>2</v>
          </cell>
          <cell r="U457">
            <v>0</v>
          </cell>
          <cell r="V457">
            <v>3</v>
          </cell>
          <cell r="W457">
            <v>0</v>
          </cell>
          <cell r="X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</v>
          </cell>
          <cell r="O458">
            <v>0</v>
          </cell>
          <cell r="P458">
            <v>0</v>
          </cell>
          <cell r="Q458">
            <v>1</v>
          </cell>
          <cell r="R458">
            <v>0</v>
          </cell>
          <cell r="S458">
            <v>3</v>
          </cell>
          <cell r="T458">
            <v>5</v>
          </cell>
          <cell r="U458">
            <v>10</v>
          </cell>
          <cell r="V458">
            <v>4</v>
          </cell>
          <cell r="W458">
            <v>0</v>
          </cell>
          <cell r="X458">
            <v>0</v>
          </cell>
        </row>
        <row r="459">
          <cell r="F459">
            <v>1</v>
          </cell>
          <cell r="G459">
            <v>0</v>
          </cell>
          <cell r="H459">
            <v>0</v>
          </cell>
          <cell r="I459">
            <v>1</v>
          </cell>
          <cell r="J459">
            <v>0</v>
          </cell>
          <cell r="K459">
            <v>2</v>
          </cell>
          <cell r="L459">
            <v>2</v>
          </cell>
          <cell r="M459">
            <v>2</v>
          </cell>
          <cell r="N459">
            <v>2</v>
          </cell>
          <cell r="O459">
            <v>4</v>
          </cell>
          <cell r="P459">
            <v>5</v>
          </cell>
          <cell r="Q459">
            <v>15</v>
          </cell>
          <cell r="R459">
            <v>0</v>
          </cell>
          <cell r="S459">
            <v>17</v>
          </cell>
          <cell r="T459">
            <v>14</v>
          </cell>
          <cell r="U459">
            <v>14</v>
          </cell>
          <cell r="V459">
            <v>9</v>
          </cell>
          <cell r="W459">
            <v>1</v>
          </cell>
          <cell r="X459">
            <v>0</v>
          </cell>
        </row>
        <row r="460">
          <cell r="F460">
            <v>4</v>
          </cell>
          <cell r="G460">
            <v>2</v>
          </cell>
          <cell r="H460">
            <v>3</v>
          </cell>
          <cell r="I460">
            <v>3</v>
          </cell>
          <cell r="J460">
            <v>10</v>
          </cell>
          <cell r="K460">
            <v>22</v>
          </cell>
          <cell r="L460">
            <v>5</v>
          </cell>
          <cell r="M460">
            <v>15</v>
          </cell>
          <cell r="N460">
            <v>13</v>
          </cell>
          <cell r="O460">
            <v>39</v>
          </cell>
          <cell r="P460">
            <v>42</v>
          </cell>
          <cell r="Q460">
            <v>114</v>
          </cell>
          <cell r="R460">
            <v>10</v>
          </cell>
          <cell r="S460">
            <v>127</v>
          </cell>
          <cell r="T460">
            <v>196</v>
          </cell>
          <cell r="U460">
            <v>331</v>
          </cell>
          <cell r="V460">
            <v>632</v>
          </cell>
          <cell r="W460">
            <v>1506</v>
          </cell>
          <cell r="X460">
            <v>0</v>
          </cell>
        </row>
        <row r="461"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3</v>
          </cell>
          <cell r="L461">
            <v>1</v>
          </cell>
          <cell r="M461">
            <v>1</v>
          </cell>
          <cell r="N461">
            <v>1</v>
          </cell>
          <cell r="O461">
            <v>2</v>
          </cell>
          <cell r="P461">
            <v>5</v>
          </cell>
          <cell r="Q461">
            <v>10</v>
          </cell>
          <cell r="R461">
            <v>0</v>
          </cell>
          <cell r="S461">
            <v>8</v>
          </cell>
          <cell r="T461">
            <v>4</v>
          </cell>
          <cell r="U461">
            <v>4</v>
          </cell>
          <cell r="V461">
            <v>10</v>
          </cell>
          <cell r="W461">
            <v>4</v>
          </cell>
          <cell r="X461">
            <v>0</v>
          </cell>
        </row>
        <row r="462">
          <cell r="F462">
            <v>1</v>
          </cell>
          <cell r="G462">
            <v>2</v>
          </cell>
          <cell r="H462">
            <v>3</v>
          </cell>
          <cell r="I462">
            <v>3</v>
          </cell>
          <cell r="J462">
            <v>10</v>
          </cell>
          <cell r="K462">
            <v>19</v>
          </cell>
          <cell r="L462">
            <v>4</v>
          </cell>
          <cell r="M462">
            <v>14</v>
          </cell>
          <cell r="N462">
            <v>12</v>
          </cell>
          <cell r="O462">
            <v>37</v>
          </cell>
          <cell r="P462">
            <v>37</v>
          </cell>
          <cell r="Q462">
            <v>104</v>
          </cell>
          <cell r="R462">
            <v>10</v>
          </cell>
          <cell r="S462">
            <v>119</v>
          </cell>
          <cell r="T462">
            <v>192</v>
          </cell>
          <cell r="U462">
            <v>327</v>
          </cell>
          <cell r="V462">
            <v>622</v>
          </cell>
          <cell r="W462">
            <v>1502</v>
          </cell>
          <cell r="X462">
            <v>0</v>
          </cell>
        </row>
        <row r="465">
          <cell r="F465" t="str">
            <v>E1</v>
          </cell>
          <cell r="G465" t="str">
            <v>E2</v>
          </cell>
          <cell r="H465" t="str">
            <v>E3</v>
          </cell>
          <cell r="I465" t="str">
            <v>E4</v>
          </cell>
          <cell r="J465" t="str">
            <v>E5</v>
          </cell>
          <cell r="K465" t="str">
            <v>Ttl</v>
          </cell>
          <cell r="L465" t="str">
            <v>M1</v>
          </cell>
          <cell r="M465" t="str">
            <v>M2</v>
          </cell>
          <cell r="N465" t="str">
            <v>M3</v>
          </cell>
          <cell r="O465" t="str">
            <v>M4</v>
          </cell>
          <cell r="P465" t="str">
            <v>M5</v>
          </cell>
          <cell r="Q465" t="str">
            <v>Ttl</v>
          </cell>
          <cell r="R465" t="str">
            <v>Mt</v>
          </cell>
          <cell r="S465" t="str">
            <v>S1</v>
          </cell>
          <cell r="T465" t="str">
            <v>S2</v>
          </cell>
          <cell r="U465" t="str">
            <v>S3</v>
          </cell>
          <cell r="V465" t="str">
            <v>S4</v>
          </cell>
          <cell r="W465" t="str">
            <v>S5</v>
          </cell>
          <cell r="X465" t="str">
            <v>ST</v>
          </cell>
        </row>
        <row r="466">
          <cell r="F466">
            <v>2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2</v>
          </cell>
          <cell r="L466">
            <v>0</v>
          </cell>
          <cell r="M466">
            <v>1</v>
          </cell>
          <cell r="N466">
            <v>0</v>
          </cell>
          <cell r="O466">
            <v>0</v>
          </cell>
          <cell r="P466">
            <v>1</v>
          </cell>
          <cell r="Q466">
            <v>2</v>
          </cell>
          <cell r="R466">
            <v>0</v>
          </cell>
          <cell r="S466">
            <v>0</v>
          </cell>
          <cell r="T466">
            <v>1</v>
          </cell>
          <cell r="U466">
            <v>1</v>
          </cell>
          <cell r="V466">
            <v>0</v>
          </cell>
          <cell r="W466">
            <v>0</v>
          </cell>
          <cell r="X466">
            <v>0</v>
          </cell>
        </row>
        <row r="467">
          <cell r="F467">
            <v>0</v>
          </cell>
          <cell r="G467">
            <v>1</v>
          </cell>
          <cell r="H467">
            <v>0</v>
          </cell>
          <cell r="I467">
            <v>0</v>
          </cell>
          <cell r="J467">
            <v>0</v>
          </cell>
          <cell r="K467">
            <v>1</v>
          </cell>
          <cell r="L467">
            <v>0</v>
          </cell>
          <cell r="M467">
            <v>2</v>
          </cell>
          <cell r="N467">
            <v>1</v>
          </cell>
          <cell r="O467">
            <v>2</v>
          </cell>
          <cell r="P467">
            <v>0</v>
          </cell>
          <cell r="Q467">
            <v>5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</row>
        <row r="468"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1</v>
          </cell>
          <cell r="P468">
            <v>0</v>
          </cell>
          <cell r="Q468">
            <v>1</v>
          </cell>
          <cell r="R468">
            <v>1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0</v>
          </cell>
          <cell r="S469">
            <v>3</v>
          </cell>
          <cell r="T469">
            <v>0</v>
          </cell>
          <cell r="U469">
            <v>0</v>
          </cell>
          <cell r="V469">
            <v>1</v>
          </cell>
          <cell r="W469">
            <v>0</v>
          </cell>
          <cell r="X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1</v>
          </cell>
          <cell r="M470">
            <v>0</v>
          </cell>
          <cell r="N470">
            <v>1</v>
          </cell>
          <cell r="O470">
            <v>1</v>
          </cell>
          <cell r="P470">
            <v>1</v>
          </cell>
          <cell r="Q470">
            <v>4</v>
          </cell>
          <cell r="R470">
            <v>0</v>
          </cell>
          <cell r="S470">
            <v>3</v>
          </cell>
          <cell r="T470">
            <v>3</v>
          </cell>
          <cell r="U470">
            <v>3</v>
          </cell>
          <cell r="V470">
            <v>5</v>
          </cell>
          <cell r="W470">
            <v>4</v>
          </cell>
          <cell r="X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1</v>
          </cell>
          <cell r="P471">
            <v>0</v>
          </cell>
          <cell r="Q471">
            <v>1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</row>
        <row r="472">
          <cell r="F472">
            <v>2</v>
          </cell>
          <cell r="G472">
            <v>1</v>
          </cell>
          <cell r="H472">
            <v>0</v>
          </cell>
          <cell r="I472">
            <v>0</v>
          </cell>
          <cell r="J472">
            <v>0</v>
          </cell>
          <cell r="K472">
            <v>3</v>
          </cell>
          <cell r="L472">
            <v>1</v>
          </cell>
          <cell r="M472">
            <v>3</v>
          </cell>
          <cell r="N472">
            <v>3</v>
          </cell>
          <cell r="O472">
            <v>5</v>
          </cell>
          <cell r="P472">
            <v>2</v>
          </cell>
          <cell r="Q472">
            <v>14</v>
          </cell>
          <cell r="R472">
            <v>1</v>
          </cell>
          <cell r="S472">
            <v>6</v>
          </cell>
          <cell r="T472">
            <v>4</v>
          </cell>
          <cell r="U472">
            <v>4</v>
          </cell>
          <cell r="V472">
            <v>6</v>
          </cell>
          <cell r="W472">
            <v>4</v>
          </cell>
          <cell r="X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</v>
          </cell>
          <cell r="K473">
            <v>1</v>
          </cell>
          <cell r="L473">
            <v>0</v>
          </cell>
          <cell r="M473">
            <v>1</v>
          </cell>
          <cell r="N473">
            <v>0</v>
          </cell>
          <cell r="O473">
            <v>0</v>
          </cell>
          <cell r="P473">
            <v>2</v>
          </cell>
          <cell r="Q473">
            <v>3</v>
          </cell>
          <cell r="R473">
            <v>0</v>
          </cell>
          <cell r="S473">
            <v>3</v>
          </cell>
          <cell r="T473">
            <v>2</v>
          </cell>
          <cell r="U473">
            <v>5</v>
          </cell>
          <cell r="V473">
            <v>0</v>
          </cell>
          <cell r="W473">
            <v>2</v>
          </cell>
          <cell r="X473">
            <v>0</v>
          </cell>
        </row>
        <row r="474"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1</v>
          </cell>
          <cell r="Q474">
            <v>1</v>
          </cell>
          <cell r="R474">
            <v>0</v>
          </cell>
          <cell r="S474">
            <v>1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1</v>
          </cell>
          <cell r="K475">
            <v>1</v>
          </cell>
          <cell r="L475">
            <v>0</v>
          </cell>
          <cell r="M475">
            <v>1</v>
          </cell>
          <cell r="N475">
            <v>0</v>
          </cell>
          <cell r="O475">
            <v>0</v>
          </cell>
          <cell r="P475">
            <v>3</v>
          </cell>
          <cell r="Q475">
            <v>4</v>
          </cell>
          <cell r="R475">
            <v>0</v>
          </cell>
          <cell r="S475">
            <v>4</v>
          </cell>
          <cell r="T475">
            <v>2</v>
          </cell>
          <cell r="U475">
            <v>5</v>
          </cell>
          <cell r="V475">
            <v>0</v>
          </cell>
          <cell r="W475">
            <v>2</v>
          </cell>
          <cell r="X475">
            <v>0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1</v>
          </cell>
          <cell r="K476">
            <v>1</v>
          </cell>
          <cell r="L476">
            <v>0</v>
          </cell>
          <cell r="M476">
            <v>0</v>
          </cell>
          <cell r="N476">
            <v>0</v>
          </cell>
          <cell r="O476">
            <v>2</v>
          </cell>
          <cell r="P476">
            <v>0</v>
          </cell>
          <cell r="Q476">
            <v>2</v>
          </cell>
          <cell r="R476">
            <v>7</v>
          </cell>
          <cell r="S476">
            <v>3</v>
          </cell>
          <cell r="T476">
            <v>8</v>
          </cell>
          <cell r="U476">
            <v>16</v>
          </cell>
          <cell r="V476">
            <v>3</v>
          </cell>
          <cell r="W476">
            <v>5</v>
          </cell>
          <cell r="X476">
            <v>0</v>
          </cell>
        </row>
        <row r="477"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1</v>
          </cell>
          <cell r="N478">
            <v>0</v>
          </cell>
          <cell r="O478">
            <v>0</v>
          </cell>
          <cell r="P478">
            <v>1</v>
          </cell>
          <cell r="Q478">
            <v>2</v>
          </cell>
          <cell r="R478">
            <v>0</v>
          </cell>
          <cell r="S478">
            <v>3</v>
          </cell>
          <cell r="T478">
            <v>4</v>
          </cell>
          <cell r="U478">
            <v>12</v>
          </cell>
          <cell r="V478">
            <v>115</v>
          </cell>
          <cell r="W478">
            <v>42</v>
          </cell>
          <cell r="X478">
            <v>0</v>
          </cell>
        </row>
        <row r="479"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</v>
          </cell>
          <cell r="K479">
            <v>1</v>
          </cell>
          <cell r="L479">
            <v>0</v>
          </cell>
          <cell r="M479">
            <v>2</v>
          </cell>
          <cell r="N479">
            <v>0</v>
          </cell>
          <cell r="O479">
            <v>2</v>
          </cell>
          <cell r="P479">
            <v>1</v>
          </cell>
          <cell r="Q479">
            <v>5</v>
          </cell>
          <cell r="R479">
            <v>7</v>
          </cell>
          <cell r="S479">
            <v>6</v>
          </cell>
          <cell r="T479">
            <v>12</v>
          </cell>
          <cell r="U479">
            <v>28</v>
          </cell>
          <cell r="V479">
            <v>118</v>
          </cell>
          <cell r="W479">
            <v>47</v>
          </cell>
          <cell r="X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1</v>
          </cell>
          <cell r="O480">
            <v>0</v>
          </cell>
          <cell r="P480">
            <v>1</v>
          </cell>
          <cell r="Q480">
            <v>2</v>
          </cell>
          <cell r="R480">
            <v>0</v>
          </cell>
          <cell r="S480">
            <v>2</v>
          </cell>
          <cell r="T480">
            <v>3</v>
          </cell>
          <cell r="U480">
            <v>3</v>
          </cell>
          <cell r="V480">
            <v>2</v>
          </cell>
          <cell r="W480">
            <v>1</v>
          </cell>
          <cell r="X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</v>
          </cell>
          <cell r="N481">
            <v>1</v>
          </cell>
          <cell r="O481">
            <v>0</v>
          </cell>
          <cell r="P481">
            <v>1</v>
          </cell>
          <cell r="Q481">
            <v>3</v>
          </cell>
          <cell r="R481">
            <v>0</v>
          </cell>
          <cell r="S481">
            <v>0</v>
          </cell>
          <cell r="T481">
            <v>2</v>
          </cell>
          <cell r="U481">
            <v>3</v>
          </cell>
          <cell r="V481">
            <v>3</v>
          </cell>
          <cell r="W481">
            <v>0</v>
          </cell>
          <cell r="X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</v>
          </cell>
          <cell r="K482">
            <v>1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</v>
          </cell>
          <cell r="Q482">
            <v>3</v>
          </cell>
          <cell r="R482">
            <v>0</v>
          </cell>
          <cell r="S482">
            <v>2</v>
          </cell>
          <cell r="T482">
            <v>5</v>
          </cell>
          <cell r="U482">
            <v>22</v>
          </cell>
          <cell r="V482">
            <v>15</v>
          </cell>
          <cell r="W482">
            <v>2</v>
          </cell>
          <cell r="X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</v>
          </cell>
          <cell r="M483">
            <v>0</v>
          </cell>
          <cell r="N483">
            <v>0</v>
          </cell>
          <cell r="O483">
            <v>1</v>
          </cell>
          <cell r="P483">
            <v>0</v>
          </cell>
          <cell r="Q483">
            <v>2</v>
          </cell>
          <cell r="R483">
            <v>0</v>
          </cell>
          <cell r="S483">
            <v>1</v>
          </cell>
          <cell r="T483">
            <v>1</v>
          </cell>
          <cell r="U483">
            <v>3</v>
          </cell>
          <cell r="V483">
            <v>3</v>
          </cell>
          <cell r="W483">
            <v>0</v>
          </cell>
          <cell r="X483">
            <v>0</v>
          </cell>
        </row>
        <row r="484"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>
            <v>0</v>
          </cell>
          <cell r="P484">
            <v>3</v>
          </cell>
          <cell r="Q484">
            <v>4</v>
          </cell>
          <cell r="R484">
            <v>0</v>
          </cell>
          <cell r="S484">
            <v>2</v>
          </cell>
          <cell r="T484">
            <v>13</v>
          </cell>
          <cell r="U484">
            <v>13</v>
          </cell>
          <cell r="V484">
            <v>5</v>
          </cell>
          <cell r="W484">
            <v>0</v>
          </cell>
          <cell r="X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2</v>
          </cell>
          <cell r="Q485">
            <v>2</v>
          </cell>
          <cell r="R485">
            <v>0</v>
          </cell>
          <cell r="S485">
            <v>2</v>
          </cell>
          <cell r="T485">
            <v>8</v>
          </cell>
          <cell r="U485">
            <v>8</v>
          </cell>
          <cell r="V485">
            <v>14</v>
          </cell>
          <cell r="W485">
            <v>0</v>
          </cell>
          <cell r="X485">
            <v>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2</v>
          </cell>
          <cell r="K486">
            <v>2</v>
          </cell>
          <cell r="L486">
            <v>1</v>
          </cell>
          <cell r="M486">
            <v>2</v>
          </cell>
          <cell r="N486">
            <v>2</v>
          </cell>
          <cell r="O486">
            <v>1</v>
          </cell>
          <cell r="P486">
            <v>10</v>
          </cell>
          <cell r="Q486">
            <v>16</v>
          </cell>
          <cell r="R486">
            <v>0</v>
          </cell>
          <cell r="S486">
            <v>9</v>
          </cell>
          <cell r="T486">
            <v>32</v>
          </cell>
          <cell r="U486">
            <v>52</v>
          </cell>
          <cell r="V486">
            <v>42</v>
          </cell>
          <cell r="W486">
            <v>3</v>
          </cell>
          <cell r="X486">
            <v>0</v>
          </cell>
        </row>
        <row r="487">
          <cell r="F487">
            <v>0</v>
          </cell>
          <cell r="G487">
            <v>0</v>
          </cell>
          <cell r="H487">
            <v>1</v>
          </cell>
          <cell r="I487">
            <v>0</v>
          </cell>
          <cell r="J487">
            <v>1</v>
          </cell>
          <cell r="K487">
            <v>2</v>
          </cell>
          <cell r="L487">
            <v>0</v>
          </cell>
          <cell r="M487">
            <v>0</v>
          </cell>
          <cell r="N487">
            <v>0</v>
          </cell>
          <cell r="O487">
            <v>2</v>
          </cell>
          <cell r="P487">
            <v>0</v>
          </cell>
          <cell r="Q487">
            <v>2</v>
          </cell>
          <cell r="R487">
            <v>0</v>
          </cell>
          <cell r="S487">
            <v>6</v>
          </cell>
          <cell r="T487">
            <v>5</v>
          </cell>
          <cell r="U487">
            <v>10</v>
          </cell>
          <cell r="V487">
            <v>19</v>
          </cell>
          <cell r="W487">
            <v>3</v>
          </cell>
          <cell r="X487">
            <v>0</v>
          </cell>
        </row>
        <row r="488"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2</v>
          </cell>
          <cell r="O488">
            <v>0</v>
          </cell>
          <cell r="P488">
            <v>0</v>
          </cell>
          <cell r="Q488">
            <v>2</v>
          </cell>
          <cell r="R488">
            <v>0</v>
          </cell>
          <cell r="S488">
            <v>1</v>
          </cell>
          <cell r="T488">
            <v>2</v>
          </cell>
          <cell r="U488">
            <v>2</v>
          </cell>
          <cell r="V488">
            <v>5</v>
          </cell>
          <cell r="W488">
            <v>0</v>
          </cell>
          <cell r="X488">
            <v>0</v>
          </cell>
        </row>
        <row r="489">
          <cell r="F489">
            <v>0</v>
          </cell>
          <cell r="G489">
            <v>0</v>
          </cell>
          <cell r="H489">
            <v>1</v>
          </cell>
          <cell r="I489">
            <v>0</v>
          </cell>
          <cell r="J489">
            <v>1</v>
          </cell>
          <cell r="K489">
            <v>2</v>
          </cell>
          <cell r="L489">
            <v>0</v>
          </cell>
          <cell r="M489">
            <v>0</v>
          </cell>
          <cell r="N489">
            <v>2</v>
          </cell>
          <cell r="O489">
            <v>2</v>
          </cell>
          <cell r="P489">
            <v>0</v>
          </cell>
          <cell r="Q489">
            <v>4</v>
          </cell>
          <cell r="R489">
            <v>0</v>
          </cell>
          <cell r="S489">
            <v>7</v>
          </cell>
          <cell r="T489">
            <v>7</v>
          </cell>
          <cell r="U489">
            <v>12</v>
          </cell>
          <cell r="V489">
            <v>24</v>
          </cell>
          <cell r="W489">
            <v>3</v>
          </cell>
          <cell r="X489">
            <v>0</v>
          </cell>
        </row>
        <row r="490">
          <cell r="F490">
            <v>0</v>
          </cell>
          <cell r="G490">
            <v>0</v>
          </cell>
          <cell r="H490">
            <v>1</v>
          </cell>
          <cell r="I490">
            <v>0</v>
          </cell>
          <cell r="J490">
            <v>3</v>
          </cell>
          <cell r="K490">
            <v>4</v>
          </cell>
          <cell r="L490">
            <v>1</v>
          </cell>
          <cell r="M490">
            <v>2</v>
          </cell>
          <cell r="N490">
            <v>4</v>
          </cell>
          <cell r="O490">
            <v>3</v>
          </cell>
          <cell r="P490">
            <v>10</v>
          </cell>
          <cell r="Q490">
            <v>20</v>
          </cell>
          <cell r="R490">
            <v>0</v>
          </cell>
          <cell r="S490">
            <v>16</v>
          </cell>
          <cell r="T490">
            <v>39</v>
          </cell>
          <cell r="U490">
            <v>64</v>
          </cell>
          <cell r="V490">
            <v>66</v>
          </cell>
          <cell r="W490">
            <v>6</v>
          </cell>
          <cell r="X490">
            <v>0</v>
          </cell>
        </row>
        <row r="491"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1</v>
          </cell>
          <cell r="K491">
            <v>1</v>
          </cell>
          <cell r="L491">
            <v>0</v>
          </cell>
          <cell r="M491">
            <v>0</v>
          </cell>
          <cell r="N491">
            <v>0</v>
          </cell>
          <cell r="O491">
            <v>1</v>
          </cell>
          <cell r="P491">
            <v>2</v>
          </cell>
          <cell r="Q491">
            <v>3</v>
          </cell>
          <cell r="R491">
            <v>0</v>
          </cell>
          <cell r="S491">
            <v>5</v>
          </cell>
          <cell r="T491">
            <v>0</v>
          </cell>
          <cell r="U491">
            <v>1</v>
          </cell>
          <cell r="V491">
            <v>0</v>
          </cell>
          <cell r="W491">
            <v>1</v>
          </cell>
          <cell r="X491">
            <v>0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1</v>
          </cell>
          <cell r="K492">
            <v>1</v>
          </cell>
          <cell r="L492">
            <v>0</v>
          </cell>
          <cell r="M492">
            <v>0</v>
          </cell>
          <cell r="N492">
            <v>0</v>
          </cell>
          <cell r="O492">
            <v>1</v>
          </cell>
          <cell r="P492">
            <v>0</v>
          </cell>
          <cell r="Q492">
            <v>1</v>
          </cell>
          <cell r="R492">
            <v>1</v>
          </cell>
          <cell r="S492">
            <v>4</v>
          </cell>
          <cell r="T492">
            <v>6</v>
          </cell>
          <cell r="U492">
            <v>11</v>
          </cell>
          <cell r="V492">
            <v>15</v>
          </cell>
          <cell r="W492">
            <v>34</v>
          </cell>
          <cell r="X492">
            <v>0</v>
          </cell>
        </row>
        <row r="493">
          <cell r="F493">
            <v>0</v>
          </cell>
          <cell r="G493">
            <v>1</v>
          </cell>
          <cell r="H493">
            <v>0</v>
          </cell>
          <cell r="I493">
            <v>1</v>
          </cell>
          <cell r="J493">
            <v>0</v>
          </cell>
          <cell r="K493">
            <v>2</v>
          </cell>
          <cell r="L493">
            <v>0</v>
          </cell>
          <cell r="M493">
            <v>1</v>
          </cell>
          <cell r="N493">
            <v>1</v>
          </cell>
          <cell r="O493">
            <v>4</v>
          </cell>
          <cell r="P493">
            <v>2</v>
          </cell>
          <cell r="Q493">
            <v>8</v>
          </cell>
          <cell r="R493">
            <v>0</v>
          </cell>
          <cell r="S493">
            <v>11</v>
          </cell>
          <cell r="T493">
            <v>3</v>
          </cell>
          <cell r="U493">
            <v>3</v>
          </cell>
          <cell r="V493">
            <v>67</v>
          </cell>
          <cell r="W493">
            <v>292</v>
          </cell>
          <cell r="X493">
            <v>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1</v>
          </cell>
          <cell r="O494">
            <v>0</v>
          </cell>
          <cell r="P494">
            <v>3</v>
          </cell>
          <cell r="Q494">
            <v>4</v>
          </cell>
          <cell r="R494">
            <v>0</v>
          </cell>
          <cell r="S494">
            <v>7</v>
          </cell>
          <cell r="T494">
            <v>5</v>
          </cell>
          <cell r="U494">
            <v>2</v>
          </cell>
          <cell r="V494">
            <v>55</v>
          </cell>
          <cell r="W494">
            <v>476</v>
          </cell>
          <cell r="X494">
            <v>0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1</v>
          </cell>
          <cell r="P495">
            <v>1</v>
          </cell>
          <cell r="Q495">
            <v>2</v>
          </cell>
          <cell r="R495">
            <v>0</v>
          </cell>
          <cell r="S495">
            <v>3</v>
          </cell>
          <cell r="T495">
            <v>9</v>
          </cell>
          <cell r="U495">
            <v>25</v>
          </cell>
          <cell r="V495">
            <v>0</v>
          </cell>
          <cell r="W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1</v>
          </cell>
          <cell r="K496">
            <v>1</v>
          </cell>
          <cell r="L496">
            <v>0</v>
          </cell>
          <cell r="M496">
            <v>0</v>
          </cell>
          <cell r="N496">
            <v>0</v>
          </cell>
          <cell r="O496">
            <v>2</v>
          </cell>
          <cell r="P496">
            <v>1</v>
          </cell>
          <cell r="Q496">
            <v>3</v>
          </cell>
          <cell r="R496">
            <v>0</v>
          </cell>
          <cell r="S496">
            <v>5</v>
          </cell>
          <cell r="T496">
            <v>9</v>
          </cell>
          <cell r="U496">
            <v>5</v>
          </cell>
          <cell r="V496">
            <v>24</v>
          </cell>
          <cell r="W496">
            <v>267</v>
          </cell>
          <cell r="X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1</v>
          </cell>
          <cell r="N497">
            <v>0</v>
          </cell>
          <cell r="O497">
            <v>2</v>
          </cell>
          <cell r="P497">
            <v>1</v>
          </cell>
          <cell r="Q497">
            <v>4</v>
          </cell>
          <cell r="R497">
            <v>0</v>
          </cell>
          <cell r="S497">
            <v>3</v>
          </cell>
          <cell r="T497">
            <v>17</v>
          </cell>
          <cell r="U497">
            <v>15</v>
          </cell>
          <cell r="V497">
            <v>66</v>
          </cell>
          <cell r="W497">
            <v>228</v>
          </cell>
          <cell r="X497">
            <v>0</v>
          </cell>
        </row>
        <row r="498">
          <cell r="F498">
            <v>0</v>
          </cell>
          <cell r="G498">
            <v>1</v>
          </cell>
          <cell r="H498">
            <v>0</v>
          </cell>
          <cell r="I498">
            <v>1</v>
          </cell>
          <cell r="J498">
            <v>3</v>
          </cell>
          <cell r="K498">
            <v>5</v>
          </cell>
          <cell r="L498">
            <v>0</v>
          </cell>
          <cell r="M498">
            <v>2</v>
          </cell>
          <cell r="N498">
            <v>2</v>
          </cell>
          <cell r="O498">
            <v>11</v>
          </cell>
          <cell r="P498">
            <v>10</v>
          </cell>
          <cell r="Q498">
            <v>25</v>
          </cell>
          <cell r="R498">
            <v>1</v>
          </cell>
          <cell r="S498">
            <v>38</v>
          </cell>
          <cell r="T498">
            <v>49</v>
          </cell>
          <cell r="U498">
            <v>62</v>
          </cell>
          <cell r="V498">
            <v>227</v>
          </cell>
          <cell r="W498">
            <v>1298</v>
          </cell>
          <cell r="X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1</v>
          </cell>
          <cell r="K499">
            <v>1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</v>
          </cell>
          <cell r="Q499">
            <v>1</v>
          </cell>
          <cell r="R499">
            <v>0</v>
          </cell>
          <cell r="S499">
            <v>4</v>
          </cell>
          <cell r="T499">
            <v>2</v>
          </cell>
          <cell r="U499">
            <v>6</v>
          </cell>
          <cell r="V499">
            <v>81</v>
          </cell>
          <cell r="W499">
            <v>57</v>
          </cell>
          <cell r="X499">
            <v>0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2</v>
          </cell>
          <cell r="T500">
            <v>4</v>
          </cell>
          <cell r="U500">
            <v>15</v>
          </cell>
          <cell r="V500">
            <v>21</v>
          </cell>
          <cell r="W500">
            <v>16</v>
          </cell>
          <cell r="X500">
            <v>0</v>
          </cell>
        </row>
        <row r="501"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1</v>
          </cell>
          <cell r="Q501">
            <v>1</v>
          </cell>
          <cell r="R501">
            <v>0</v>
          </cell>
          <cell r="S501">
            <v>5</v>
          </cell>
          <cell r="T501">
            <v>10</v>
          </cell>
          <cell r="U501">
            <v>13</v>
          </cell>
          <cell r="V501">
            <v>14</v>
          </cell>
          <cell r="W501">
            <v>3</v>
          </cell>
          <cell r="X501">
            <v>0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1</v>
          </cell>
          <cell r="L502">
            <v>0</v>
          </cell>
          <cell r="M502">
            <v>0</v>
          </cell>
          <cell r="N502">
            <v>0</v>
          </cell>
          <cell r="O502">
            <v>1</v>
          </cell>
          <cell r="P502">
            <v>1</v>
          </cell>
          <cell r="Q502">
            <v>2</v>
          </cell>
          <cell r="R502">
            <v>0</v>
          </cell>
          <cell r="S502">
            <v>3</v>
          </cell>
          <cell r="T502">
            <v>4</v>
          </cell>
          <cell r="U502">
            <v>11</v>
          </cell>
          <cell r="V502">
            <v>36</v>
          </cell>
          <cell r="W502">
            <v>24</v>
          </cell>
          <cell r="X502">
            <v>0</v>
          </cell>
        </row>
        <row r="503"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0</v>
          </cell>
          <cell r="S503">
            <v>1</v>
          </cell>
          <cell r="T503">
            <v>3</v>
          </cell>
          <cell r="U503">
            <v>7</v>
          </cell>
          <cell r="V503">
            <v>7</v>
          </cell>
          <cell r="W503">
            <v>0</v>
          </cell>
          <cell r="X503">
            <v>0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2</v>
          </cell>
          <cell r="K504">
            <v>2</v>
          </cell>
          <cell r="L504">
            <v>0</v>
          </cell>
          <cell r="M504">
            <v>0</v>
          </cell>
          <cell r="N504">
            <v>0</v>
          </cell>
          <cell r="O504">
            <v>1</v>
          </cell>
          <cell r="P504">
            <v>4</v>
          </cell>
          <cell r="Q504">
            <v>5</v>
          </cell>
          <cell r="R504">
            <v>0</v>
          </cell>
          <cell r="S504">
            <v>15</v>
          </cell>
          <cell r="T504">
            <v>23</v>
          </cell>
          <cell r="U504">
            <v>52</v>
          </cell>
          <cell r="V504">
            <v>159</v>
          </cell>
          <cell r="W504">
            <v>100</v>
          </cell>
          <cell r="X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1</v>
          </cell>
          <cell r="O505">
            <v>1</v>
          </cell>
          <cell r="P505">
            <v>2</v>
          </cell>
          <cell r="Q505">
            <v>4</v>
          </cell>
          <cell r="R505">
            <v>0</v>
          </cell>
          <cell r="S505">
            <v>2</v>
          </cell>
          <cell r="T505">
            <v>7</v>
          </cell>
          <cell r="U505">
            <v>3</v>
          </cell>
          <cell r="V505">
            <v>5</v>
          </cell>
          <cell r="W505">
            <v>9</v>
          </cell>
          <cell r="X505">
            <v>0</v>
          </cell>
        </row>
        <row r="506">
          <cell r="F506">
            <v>0</v>
          </cell>
          <cell r="G506">
            <v>0</v>
          </cell>
          <cell r="H506">
            <v>1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0</v>
          </cell>
          <cell r="N506">
            <v>1</v>
          </cell>
          <cell r="O506">
            <v>0</v>
          </cell>
          <cell r="P506">
            <v>0</v>
          </cell>
          <cell r="Q506">
            <v>1</v>
          </cell>
          <cell r="R506">
            <v>0</v>
          </cell>
          <cell r="S506">
            <v>2</v>
          </cell>
          <cell r="T506">
            <v>16</v>
          </cell>
          <cell r="U506">
            <v>29</v>
          </cell>
          <cell r="V506">
            <v>2</v>
          </cell>
          <cell r="W506">
            <v>15</v>
          </cell>
          <cell r="X506">
            <v>0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1</v>
          </cell>
          <cell r="Q507">
            <v>1</v>
          </cell>
          <cell r="R507">
            <v>0</v>
          </cell>
          <cell r="S507">
            <v>2</v>
          </cell>
          <cell r="T507">
            <v>2</v>
          </cell>
          <cell r="U507">
            <v>7</v>
          </cell>
          <cell r="V507">
            <v>4</v>
          </cell>
          <cell r="W507">
            <v>1</v>
          </cell>
          <cell r="X507">
            <v>0</v>
          </cell>
        </row>
        <row r="508">
          <cell r="F508">
            <v>0</v>
          </cell>
          <cell r="G508">
            <v>0</v>
          </cell>
          <cell r="H508">
            <v>1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0</v>
          </cell>
          <cell r="N508">
            <v>2</v>
          </cell>
          <cell r="O508">
            <v>1</v>
          </cell>
          <cell r="P508">
            <v>3</v>
          </cell>
          <cell r="Q508">
            <v>6</v>
          </cell>
          <cell r="R508">
            <v>0</v>
          </cell>
          <cell r="S508">
            <v>6</v>
          </cell>
          <cell r="T508">
            <v>25</v>
          </cell>
          <cell r="U508">
            <v>39</v>
          </cell>
          <cell r="V508">
            <v>11</v>
          </cell>
          <cell r="W508">
            <v>25</v>
          </cell>
          <cell r="X508">
            <v>0</v>
          </cell>
        </row>
        <row r="509">
          <cell r="F509">
            <v>0</v>
          </cell>
          <cell r="G509">
            <v>0</v>
          </cell>
          <cell r="H509">
            <v>1</v>
          </cell>
          <cell r="I509">
            <v>0</v>
          </cell>
          <cell r="J509">
            <v>2</v>
          </cell>
          <cell r="K509">
            <v>3</v>
          </cell>
          <cell r="L509">
            <v>0</v>
          </cell>
          <cell r="M509">
            <v>0</v>
          </cell>
          <cell r="N509">
            <v>2</v>
          </cell>
          <cell r="O509">
            <v>2</v>
          </cell>
          <cell r="P509">
            <v>7</v>
          </cell>
          <cell r="Q509">
            <v>11</v>
          </cell>
          <cell r="R509">
            <v>0</v>
          </cell>
          <cell r="S509">
            <v>21</v>
          </cell>
          <cell r="T509">
            <v>48</v>
          </cell>
          <cell r="U509">
            <v>91</v>
          </cell>
          <cell r="V509">
            <v>170</v>
          </cell>
          <cell r="W509">
            <v>125</v>
          </cell>
          <cell r="X509">
            <v>0</v>
          </cell>
        </row>
        <row r="510"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</v>
          </cell>
          <cell r="N510">
            <v>0</v>
          </cell>
          <cell r="O510">
            <v>2</v>
          </cell>
          <cell r="P510">
            <v>1</v>
          </cell>
          <cell r="Q510">
            <v>4</v>
          </cell>
          <cell r="R510">
            <v>0</v>
          </cell>
          <cell r="S510">
            <v>3</v>
          </cell>
          <cell r="T510">
            <v>1</v>
          </cell>
          <cell r="U510">
            <v>6</v>
          </cell>
          <cell r="V510">
            <v>0</v>
          </cell>
          <cell r="W510">
            <v>0</v>
          </cell>
          <cell r="X510">
            <v>0</v>
          </cell>
        </row>
        <row r="511">
          <cell r="F511">
            <v>0</v>
          </cell>
          <cell r="G511">
            <v>0</v>
          </cell>
          <cell r="H511">
            <v>1</v>
          </cell>
          <cell r="I511">
            <v>0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>
            <v>2</v>
          </cell>
          <cell r="P511">
            <v>2</v>
          </cell>
          <cell r="Q511">
            <v>5</v>
          </cell>
          <cell r="R511">
            <v>0</v>
          </cell>
          <cell r="S511">
            <v>8</v>
          </cell>
          <cell r="T511">
            <v>16</v>
          </cell>
          <cell r="U511">
            <v>42</v>
          </cell>
          <cell r="V511">
            <v>23</v>
          </cell>
          <cell r="W511">
            <v>2</v>
          </cell>
          <cell r="X511">
            <v>0</v>
          </cell>
        </row>
        <row r="512">
          <cell r="F512">
            <v>1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1</v>
          </cell>
          <cell r="M512">
            <v>0</v>
          </cell>
          <cell r="N512">
            <v>0</v>
          </cell>
          <cell r="O512">
            <v>2</v>
          </cell>
          <cell r="P512">
            <v>1</v>
          </cell>
          <cell r="Q512">
            <v>4</v>
          </cell>
          <cell r="R512">
            <v>1</v>
          </cell>
          <cell r="S512">
            <v>2</v>
          </cell>
          <cell r="T512">
            <v>3</v>
          </cell>
          <cell r="U512">
            <v>11</v>
          </cell>
          <cell r="V512">
            <v>9</v>
          </cell>
          <cell r="W512">
            <v>7</v>
          </cell>
          <cell r="X512">
            <v>0</v>
          </cell>
        </row>
        <row r="513">
          <cell r="F513">
            <v>1</v>
          </cell>
          <cell r="G513">
            <v>0</v>
          </cell>
          <cell r="H513">
            <v>1</v>
          </cell>
          <cell r="I513">
            <v>0</v>
          </cell>
          <cell r="J513">
            <v>0</v>
          </cell>
          <cell r="K513">
            <v>2</v>
          </cell>
          <cell r="L513">
            <v>1</v>
          </cell>
          <cell r="M513">
            <v>2</v>
          </cell>
          <cell r="N513">
            <v>0</v>
          </cell>
          <cell r="O513">
            <v>6</v>
          </cell>
          <cell r="P513">
            <v>4</v>
          </cell>
          <cell r="Q513">
            <v>13</v>
          </cell>
          <cell r="R513">
            <v>1</v>
          </cell>
          <cell r="S513">
            <v>13</v>
          </cell>
          <cell r="T513">
            <v>20</v>
          </cell>
          <cell r="U513">
            <v>59</v>
          </cell>
          <cell r="V513">
            <v>32</v>
          </cell>
          <cell r="W513">
            <v>9</v>
          </cell>
          <cell r="X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1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>
            <v>4</v>
          </cell>
          <cell r="P514">
            <v>0</v>
          </cell>
          <cell r="Q514">
            <v>5</v>
          </cell>
          <cell r="R514">
            <v>2</v>
          </cell>
          <cell r="S514">
            <v>5</v>
          </cell>
          <cell r="T514">
            <v>8</v>
          </cell>
          <cell r="U514">
            <v>5</v>
          </cell>
          <cell r="V514">
            <v>1</v>
          </cell>
          <cell r="W514">
            <v>2</v>
          </cell>
          <cell r="X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1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>
            <v>4</v>
          </cell>
          <cell r="P516">
            <v>0</v>
          </cell>
          <cell r="Q516">
            <v>5</v>
          </cell>
          <cell r="R516">
            <v>2</v>
          </cell>
          <cell r="S516">
            <v>5</v>
          </cell>
          <cell r="T516">
            <v>8</v>
          </cell>
          <cell r="U516">
            <v>5</v>
          </cell>
          <cell r="V516">
            <v>1</v>
          </cell>
          <cell r="W516">
            <v>2</v>
          </cell>
          <cell r="X516">
            <v>0</v>
          </cell>
        </row>
        <row r="517">
          <cell r="F517">
            <v>1</v>
          </cell>
          <cell r="G517">
            <v>0</v>
          </cell>
          <cell r="H517">
            <v>1</v>
          </cell>
          <cell r="I517">
            <v>1</v>
          </cell>
          <cell r="J517">
            <v>0</v>
          </cell>
          <cell r="K517">
            <v>3</v>
          </cell>
          <cell r="L517">
            <v>1</v>
          </cell>
          <cell r="M517">
            <v>3</v>
          </cell>
          <cell r="N517">
            <v>0</v>
          </cell>
          <cell r="O517">
            <v>10</v>
          </cell>
          <cell r="P517">
            <v>4</v>
          </cell>
          <cell r="Q517">
            <v>18</v>
          </cell>
          <cell r="R517">
            <v>3</v>
          </cell>
          <cell r="S517">
            <v>18</v>
          </cell>
          <cell r="T517">
            <v>28</v>
          </cell>
          <cell r="U517">
            <v>64</v>
          </cell>
          <cell r="V517">
            <v>33</v>
          </cell>
          <cell r="W517">
            <v>11</v>
          </cell>
          <cell r="X517">
            <v>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</v>
          </cell>
          <cell r="N518">
            <v>0</v>
          </cell>
          <cell r="O518">
            <v>1</v>
          </cell>
          <cell r="P518">
            <v>2</v>
          </cell>
          <cell r="Q518">
            <v>4</v>
          </cell>
          <cell r="R518">
            <v>0</v>
          </cell>
          <cell r="S518">
            <v>2</v>
          </cell>
          <cell r="T518">
            <v>2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1</v>
          </cell>
          <cell r="J519">
            <v>0</v>
          </cell>
          <cell r="K519">
            <v>1</v>
          </cell>
          <cell r="L519">
            <v>0</v>
          </cell>
          <cell r="M519">
            <v>0</v>
          </cell>
          <cell r="N519">
            <v>0</v>
          </cell>
          <cell r="O519">
            <v>1</v>
          </cell>
          <cell r="P519">
            <v>0</v>
          </cell>
          <cell r="Q519">
            <v>1</v>
          </cell>
          <cell r="R519">
            <v>0</v>
          </cell>
          <cell r="S519">
            <v>1</v>
          </cell>
          <cell r="T519">
            <v>1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1</v>
          </cell>
          <cell r="M520">
            <v>1</v>
          </cell>
          <cell r="N520">
            <v>0</v>
          </cell>
          <cell r="O520">
            <v>0</v>
          </cell>
          <cell r="P520">
            <v>1</v>
          </cell>
          <cell r="Q520">
            <v>3</v>
          </cell>
          <cell r="R520">
            <v>0</v>
          </cell>
          <cell r="S520">
            <v>5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1</v>
          </cell>
          <cell r="P521">
            <v>1</v>
          </cell>
          <cell r="Q521">
            <v>2</v>
          </cell>
          <cell r="R521">
            <v>0</v>
          </cell>
          <cell r="S521">
            <v>2</v>
          </cell>
          <cell r="T521">
            <v>2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</row>
        <row r="522"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1</v>
          </cell>
          <cell r="Q522">
            <v>1</v>
          </cell>
          <cell r="R522">
            <v>0</v>
          </cell>
          <cell r="S522">
            <v>1</v>
          </cell>
          <cell r="T522">
            <v>2</v>
          </cell>
          <cell r="U522">
            <v>4</v>
          </cell>
          <cell r="V522">
            <v>2</v>
          </cell>
          <cell r="W522">
            <v>0</v>
          </cell>
          <cell r="X522">
            <v>0</v>
          </cell>
        </row>
        <row r="523">
          <cell r="F523">
            <v>1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1</v>
          </cell>
          <cell r="O523">
            <v>1</v>
          </cell>
          <cell r="P523">
            <v>0</v>
          </cell>
          <cell r="Q523">
            <v>3</v>
          </cell>
          <cell r="R523">
            <v>0</v>
          </cell>
          <cell r="S523">
            <v>3</v>
          </cell>
          <cell r="T523">
            <v>2</v>
          </cell>
          <cell r="U523">
            <v>0</v>
          </cell>
          <cell r="V523">
            <v>3</v>
          </cell>
          <cell r="W523">
            <v>0</v>
          </cell>
          <cell r="X523">
            <v>0</v>
          </cell>
        </row>
        <row r="524"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1</v>
          </cell>
          <cell r="O524">
            <v>0</v>
          </cell>
          <cell r="P524">
            <v>0</v>
          </cell>
          <cell r="Q524">
            <v>1</v>
          </cell>
          <cell r="R524">
            <v>0</v>
          </cell>
          <cell r="S524">
            <v>3</v>
          </cell>
          <cell r="T524">
            <v>5</v>
          </cell>
          <cell r="U524">
            <v>10</v>
          </cell>
          <cell r="V524">
            <v>4</v>
          </cell>
          <cell r="W524">
            <v>0</v>
          </cell>
          <cell r="X524">
            <v>0</v>
          </cell>
        </row>
        <row r="525">
          <cell r="F525">
            <v>1</v>
          </cell>
          <cell r="G525">
            <v>0</v>
          </cell>
          <cell r="H525">
            <v>0</v>
          </cell>
          <cell r="I525">
            <v>1</v>
          </cell>
          <cell r="J525">
            <v>0</v>
          </cell>
          <cell r="K525">
            <v>2</v>
          </cell>
          <cell r="L525">
            <v>2</v>
          </cell>
          <cell r="M525">
            <v>2</v>
          </cell>
          <cell r="N525">
            <v>2</v>
          </cell>
          <cell r="O525">
            <v>4</v>
          </cell>
          <cell r="P525">
            <v>5</v>
          </cell>
          <cell r="Q525">
            <v>15</v>
          </cell>
          <cell r="R525">
            <v>0</v>
          </cell>
          <cell r="S525">
            <v>17</v>
          </cell>
          <cell r="T525">
            <v>14</v>
          </cell>
          <cell r="U525">
            <v>14</v>
          </cell>
          <cell r="V525">
            <v>9</v>
          </cell>
          <cell r="W525">
            <v>0</v>
          </cell>
          <cell r="X525">
            <v>0</v>
          </cell>
        </row>
        <row r="526">
          <cell r="F526">
            <v>4</v>
          </cell>
          <cell r="G526">
            <v>2</v>
          </cell>
          <cell r="H526">
            <v>3</v>
          </cell>
          <cell r="I526">
            <v>3</v>
          </cell>
          <cell r="J526">
            <v>10</v>
          </cell>
          <cell r="K526">
            <v>22</v>
          </cell>
          <cell r="L526">
            <v>5</v>
          </cell>
          <cell r="M526">
            <v>15</v>
          </cell>
          <cell r="N526">
            <v>13</v>
          </cell>
          <cell r="O526">
            <v>37</v>
          </cell>
          <cell r="P526">
            <v>42</v>
          </cell>
          <cell r="Q526">
            <v>112</v>
          </cell>
          <cell r="R526">
            <v>12</v>
          </cell>
          <cell r="S526">
            <v>126</v>
          </cell>
          <cell r="T526">
            <v>196</v>
          </cell>
          <cell r="U526">
            <v>332</v>
          </cell>
          <cell r="V526">
            <v>629</v>
          </cell>
          <cell r="W526">
            <v>1493</v>
          </cell>
          <cell r="X526">
            <v>0</v>
          </cell>
        </row>
        <row r="527">
          <cell r="F527">
            <v>3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3</v>
          </cell>
          <cell r="L527">
            <v>1</v>
          </cell>
          <cell r="M527">
            <v>1</v>
          </cell>
          <cell r="N527">
            <v>1</v>
          </cell>
          <cell r="O527">
            <v>2</v>
          </cell>
          <cell r="P527">
            <v>5</v>
          </cell>
          <cell r="Q527">
            <v>10</v>
          </cell>
          <cell r="R527">
            <v>0</v>
          </cell>
          <cell r="S527">
            <v>7</v>
          </cell>
          <cell r="T527">
            <v>3</v>
          </cell>
          <cell r="U527">
            <v>4</v>
          </cell>
          <cell r="V527">
            <v>10</v>
          </cell>
          <cell r="W527">
            <v>3</v>
          </cell>
          <cell r="X527">
            <v>0</v>
          </cell>
        </row>
        <row r="528">
          <cell r="F528">
            <v>1</v>
          </cell>
          <cell r="G528">
            <v>2</v>
          </cell>
          <cell r="H528">
            <v>3</v>
          </cell>
          <cell r="I528">
            <v>3</v>
          </cell>
          <cell r="J528">
            <v>10</v>
          </cell>
          <cell r="K528">
            <v>19</v>
          </cell>
          <cell r="L528">
            <v>4</v>
          </cell>
          <cell r="M528">
            <v>14</v>
          </cell>
          <cell r="N528">
            <v>12</v>
          </cell>
          <cell r="O528">
            <v>35</v>
          </cell>
          <cell r="P528">
            <v>37</v>
          </cell>
          <cell r="Q528">
            <v>102</v>
          </cell>
          <cell r="R528">
            <v>12</v>
          </cell>
          <cell r="S528">
            <v>119</v>
          </cell>
          <cell r="T528">
            <v>193</v>
          </cell>
          <cell r="U528">
            <v>328</v>
          </cell>
          <cell r="V528">
            <v>619</v>
          </cell>
          <cell r="W528">
            <v>1490</v>
          </cell>
          <cell r="X528">
            <v>0</v>
          </cell>
        </row>
        <row r="531">
          <cell r="F531" t="str">
            <v>E1</v>
          </cell>
          <cell r="G531" t="str">
            <v>E2</v>
          </cell>
          <cell r="H531" t="str">
            <v>E3</v>
          </cell>
          <cell r="I531" t="str">
            <v>E4</v>
          </cell>
          <cell r="J531" t="str">
            <v>E5</v>
          </cell>
          <cell r="K531" t="str">
            <v>Ttl</v>
          </cell>
          <cell r="L531" t="str">
            <v>M1</v>
          </cell>
          <cell r="M531" t="str">
            <v>M2</v>
          </cell>
          <cell r="N531" t="str">
            <v>M3</v>
          </cell>
          <cell r="O531" t="str">
            <v>M4</v>
          </cell>
          <cell r="P531" t="str">
            <v>M5</v>
          </cell>
          <cell r="Q531" t="str">
            <v>Ttl</v>
          </cell>
          <cell r="R531" t="str">
            <v>Mt</v>
          </cell>
          <cell r="S531" t="str">
            <v>S1</v>
          </cell>
          <cell r="T531" t="str">
            <v>S2</v>
          </cell>
          <cell r="U531" t="str">
            <v>S3</v>
          </cell>
          <cell r="V531" t="str">
            <v>S4</v>
          </cell>
          <cell r="W531" t="str">
            <v>S5</v>
          </cell>
          <cell r="X531" t="str">
            <v>ST</v>
          </cell>
        </row>
        <row r="532">
          <cell r="F532">
            <v>2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2</v>
          </cell>
          <cell r="L532">
            <v>0</v>
          </cell>
          <cell r="M532">
            <v>1</v>
          </cell>
          <cell r="N532">
            <v>0</v>
          </cell>
          <cell r="O532">
            <v>0</v>
          </cell>
          <cell r="P532">
            <v>1</v>
          </cell>
          <cell r="Q532">
            <v>2</v>
          </cell>
          <cell r="R532">
            <v>0</v>
          </cell>
          <cell r="S532">
            <v>0</v>
          </cell>
          <cell r="T532">
            <v>1</v>
          </cell>
          <cell r="U532">
            <v>1</v>
          </cell>
          <cell r="V532">
            <v>0</v>
          </cell>
          <cell r="W532">
            <v>0</v>
          </cell>
          <cell r="X532">
            <v>0</v>
          </cell>
        </row>
        <row r="533">
          <cell r="F533">
            <v>0</v>
          </cell>
          <cell r="G533">
            <v>1</v>
          </cell>
          <cell r="H533">
            <v>0</v>
          </cell>
          <cell r="I533">
            <v>0</v>
          </cell>
          <cell r="J533">
            <v>0</v>
          </cell>
          <cell r="K533">
            <v>1</v>
          </cell>
          <cell r="L533">
            <v>0</v>
          </cell>
          <cell r="M533">
            <v>2</v>
          </cell>
          <cell r="N533">
            <v>1</v>
          </cell>
          <cell r="O533">
            <v>2</v>
          </cell>
          <cell r="P533">
            <v>0</v>
          </cell>
          <cell r="Q533">
            <v>5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</row>
        <row r="534"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1</v>
          </cell>
          <cell r="P534">
            <v>0</v>
          </cell>
          <cell r="Q534">
            <v>1</v>
          </cell>
          <cell r="R534">
            <v>1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</row>
        <row r="535"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0</v>
          </cell>
          <cell r="S535">
            <v>3</v>
          </cell>
          <cell r="T535">
            <v>0</v>
          </cell>
          <cell r="U535">
            <v>0</v>
          </cell>
          <cell r="V535">
            <v>1</v>
          </cell>
          <cell r="W535">
            <v>0</v>
          </cell>
          <cell r="X535">
            <v>0</v>
          </cell>
        </row>
        <row r="536"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</v>
          </cell>
          <cell r="M536">
            <v>0</v>
          </cell>
          <cell r="N536">
            <v>1</v>
          </cell>
          <cell r="O536">
            <v>1</v>
          </cell>
          <cell r="P536">
            <v>1</v>
          </cell>
          <cell r="Q536">
            <v>4</v>
          </cell>
          <cell r="R536">
            <v>0</v>
          </cell>
          <cell r="S536">
            <v>3</v>
          </cell>
          <cell r="T536">
            <v>3</v>
          </cell>
          <cell r="U536">
            <v>3</v>
          </cell>
          <cell r="V536">
            <v>5</v>
          </cell>
          <cell r="W536">
            <v>4</v>
          </cell>
          <cell r="X536">
            <v>0</v>
          </cell>
        </row>
        <row r="537"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1</v>
          </cell>
          <cell r="P537">
            <v>0</v>
          </cell>
          <cell r="Q537">
            <v>1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</row>
        <row r="538">
          <cell r="F538">
            <v>2</v>
          </cell>
          <cell r="G538">
            <v>1</v>
          </cell>
          <cell r="H538">
            <v>0</v>
          </cell>
          <cell r="I538">
            <v>0</v>
          </cell>
          <cell r="J538">
            <v>0</v>
          </cell>
          <cell r="K538">
            <v>3</v>
          </cell>
          <cell r="L538">
            <v>1</v>
          </cell>
          <cell r="M538">
            <v>3</v>
          </cell>
          <cell r="N538">
            <v>3</v>
          </cell>
          <cell r="O538">
            <v>5</v>
          </cell>
          <cell r="P538">
            <v>2</v>
          </cell>
          <cell r="Q538">
            <v>14</v>
          </cell>
          <cell r="R538">
            <v>1</v>
          </cell>
          <cell r="S538">
            <v>6</v>
          </cell>
          <cell r="T538">
            <v>4</v>
          </cell>
          <cell r="U538">
            <v>4</v>
          </cell>
          <cell r="V538">
            <v>6</v>
          </cell>
          <cell r="W538">
            <v>4</v>
          </cell>
          <cell r="X538">
            <v>0</v>
          </cell>
        </row>
        <row r="539"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1</v>
          </cell>
          <cell r="K539">
            <v>1</v>
          </cell>
          <cell r="L539">
            <v>0</v>
          </cell>
          <cell r="M539">
            <v>1</v>
          </cell>
          <cell r="N539">
            <v>0</v>
          </cell>
          <cell r="O539">
            <v>0</v>
          </cell>
          <cell r="P539">
            <v>2</v>
          </cell>
          <cell r="Q539">
            <v>3</v>
          </cell>
          <cell r="R539">
            <v>0</v>
          </cell>
          <cell r="S539">
            <v>3</v>
          </cell>
          <cell r="T539">
            <v>2</v>
          </cell>
          <cell r="U539">
            <v>5</v>
          </cell>
          <cell r="V539">
            <v>0</v>
          </cell>
          <cell r="W539">
            <v>2</v>
          </cell>
          <cell r="X539">
            <v>0</v>
          </cell>
        </row>
        <row r="540"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</v>
          </cell>
          <cell r="Q540">
            <v>1</v>
          </cell>
          <cell r="R540">
            <v>0</v>
          </cell>
          <cell r="S540">
            <v>1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</row>
        <row r="541"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1</v>
          </cell>
          <cell r="K541">
            <v>1</v>
          </cell>
          <cell r="L541">
            <v>0</v>
          </cell>
          <cell r="M541">
            <v>1</v>
          </cell>
          <cell r="N541">
            <v>0</v>
          </cell>
          <cell r="O541">
            <v>0</v>
          </cell>
          <cell r="P541">
            <v>3</v>
          </cell>
          <cell r="Q541">
            <v>4</v>
          </cell>
          <cell r="R541">
            <v>0</v>
          </cell>
          <cell r="S541">
            <v>4</v>
          </cell>
          <cell r="T541">
            <v>2</v>
          </cell>
          <cell r="U541">
            <v>5</v>
          </cell>
          <cell r="V541">
            <v>0</v>
          </cell>
          <cell r="W541">
            <v>2</v>
          </cell>
          <cell r="X541">
            <v>0</v>
          </cell>
        </row>
        <row r="542"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1</v>
          </cell>
          <cell r="K542">
            <v>1</v>
          </cell>
          <cell r="L542">
            <v>0</v>
          </cell>
          <cell r="M542">
            <v>0</v>
          </cell>
          <cell r="N542">
            <v>0</v>
          </cell>
          <cell r="O542">
            <v>2</v>
          </cell>
          <cell r="P542">
            <v>0</v>
          </cell>
          <cell r="Q542">
            <v>2</v>
          </cell>
          <cell r="R542">
            <v>7</v>
          </cell>
          <cell r="S542">
            <v>3</v>
          </cell>
          <cell r="T542">
            <v>8</v>
          </cell>
          <cell r="U542">
            <v>16</v>
          </cell>
          <cell r="V542">
            <v>3</v>
          </cell>
          <cell r="W542">
            <v>3</v>
          </cell>
          <cell r="X542">
            <v>0</v>
          </cell>
        </row>
        <row r="543"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1</v>
          </cell>
          <cell r="N543">
            <v>0</v>
          </cell>
          <cell r="O543">
            <v>0</v>
          </cell>
          <cell r="P543">
            <v>0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</row>
        <row r="544"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1</v>
          </cell>
          <cell r="N544">
            <v>0</v>
          </cell>
          <cell r="O544">
            <v>0</v>
          </cell>
          <cell r="P544">
            <v>1</v>
          </cell>
          <cell r="Q544">
            <v>2</v>
          </cell>
          <cell r="R544">
            <v>0</v>
          </cell>
          <cell r="S544">
            <v>3</v>
          </cell>
          <cell r="T544">
            <v>4</v>
          </cell>
          <cell r="U544">
            <v>12</v>
          </cell>
          <cell r="V544">
            <v>115</v>
          </cell>
          <cell r="W544">
            <v>42</v>
          </cell>
          <cell r="X544">
            <v>0</v>
          </cell>
        </row>
        <row r="545"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1</v>
          </cell>
          <cell r="K545">
            <v>1</v>
          </cell>
          <cell r="L545">
            <v>0</v>
          </cell>
          <cell r="M545">
            <v>2</v>
          </cell>
          <cell r="N545">
            <v>0</v>
          </cell>
          <cell r="O545">
            <v>2</v>
          </cell>
          <cell r="P545">
            <v>1</v>
          </cell>
          <cell r="Q545">
            <v>5</v>
          </cell>
          <cell r="R545">
            <v>7</v>
          </cell>
          <cell r="S545">
            <v>6</v>
          </cell>
          <cell r="T545">
            <v>12</v>
          </cell>
          <cell r="U545">
            <v>28</v>
          </cell>
          <cell r="V545">
            <v>118</v>
          </cell>
          <cell r="W545">
            <v>45</v>
          </cell>
          <cell r="X545">
            <v>0</v>
          </cell>
        </row>
        <row r="546"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1</v>
          </cell>
          <cell r="O546">
            <v>0</v>
          </cell>
          <cell r="P546">
            <v>1</v>
          </cell>
          <cell r="Q546">
            <v>2</v>
          </cell>
          <cell r="R546">
            <v>0</v>
          </cell>
          <cell r="S546">
            <v>2</v>
          </cell>
          <cell r="T546">
            <v>3</v>
          </cell>
          <cell r="U546">
            <v>3</v>
          </cell>
          <cell r="V546">
            <v>2</v>
          </cell>
          <cell r="W546">
            <v>1</v>
          </cell>
          <cell r="X546">
            <v>0</v>
          </cell>
        </row>
        <row r="547"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1</v>
          </cell>
          <cell r="N547">
            <v>0</v>
          </cell>
          <cell r="O547">
            <v>0</v>
          </cell>
          <cell r="P547">
            <v>1</v>
          </cell>
          <cell r="Q547">
            <v>2</v>
          </cell>
          <cell r="R547">
            <v>0</v>
          </cell>
          <cell r="S547">
            <v>0</v>
          </cell>
          <cell r="T547">
            <v>2</v>
          </cell>
          <cell r="U547">
            <v>3</v>
          </cell>
          <cell r="V547">
            <v>3</v>
          </cell>
          <cell r="W547">
            <v>0</v>
          </cell>
          <cell r="X547">
            <v>0</v>
          </cell>
        </row>
        <row r="548"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1</v>
          </cell>
          <cell r="K548">
            <v>1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3</v>
          </cell>
          <cell r="Q548">
            <v>3</v>
          </cell>
          <cell r="R548">
            <v>0</v>
          </cell>
          <cell r="S548">
            <v>2</v>
          </cell>
          <cell r="T548">
            <v>5</v>
          </cell>
          <cell r="U548">
            <v>22</v>
          </cell>
          <cell r="V548">
            <v>15</v>
          </cell>
          <cell r="W548">
            <v>2</v>
          </cell>
          <cell r="X548">
            <v>0</v>
          </cell>
        </row>
        <row r="549"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1</v>
          </cell>
          <cell r="M549">
            <v>0</v>
          </cell>
          <cell r="N549">
            <v>0</v>
          </cell>
          <cell r="O549">
            <v>1</v>
          </cell>
          <cell r="P549">
            <v>0</v>
          </cell>
          <cell r="Q549">
            <v>2</v>
          </cell>
          <cell r="R549">
            <v>0</v>
          </cell>
          <cell r="S549">
            <v>1</v>
          </cell>
          <cell r="T549">
            <v>1</v>
          </cell>
          <cell r="U549">
            <v>3</v>
          </cell>
          <cell r="V549">
            <v>3</v>
          </cell>
          <cell r="W549">
            <v>0</v>
          </cell>
          <cell r="X549">
            <v>0</v>
          </cell>
        </row>
        <row r="550"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1</v>
          </cell>
          <cell r="K550">
            <v>1</v>
          </cell>
          <cell r="L550">
            <v>0</v>
          </cell>
          <cell r="M550">
            <v>1</v>
          </cell>
          <cell r="N550">
            <v>0</v>
          </cell>
          <cell r="O550">
            <v>0</v>
          </cell>
          <cell r="P550">
            <v>3</v>
          </cell>
          <cell r="Q550">
            <v>4</v>
          </cell>
          <cell r="R550">
            <v>0</v>
          </cell>
          <cell r="S550">
            <v>2</v>
          </cell>
          <cell r="T550">
            <v>13</v>
          </cell>
          <cell r="U550">
            <v>13</v>
          </cell>
          <cell r="V550">
            <v>5</v>
          </cell>
          <cell r="W550">
            <v>0</v>
          </cell>
          <cell r="X550">
            <v>0</v>
          </cell>
        </row>
        <row r="551"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2</v>
          </cell>
          <cell r="Q551">
            <v>2</v>
          </cell>
          <cell r="R551">
            <v>0</v>
          </cell>
          <cell r="S551">
            <v>2</v>
          </cell>
          <cell r="T551">
            <v>8</v>
          </cell>
          <cell r="U551">
            <v>8</v>
          </cell>
          <cell r="V551">
            <v>14</v>
          </cell>
          <cell r="W551">
            <v>0</v>
          </cell>
          <cell r="X551">
            <v>0</v>
          </cell>
        </row>
        <row r="552"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2</v>
          </cell>
          <cell r="K552">
            <v>2</v>
          </cell>
          <cell r="L552">
            <v>1</v>
          </cell>
          <cell r="M552">
            <v>2</v>
          </cell>
          <cell r="N552">
            <v>1</v>
          </cell>
          <cell r="O552">
            <v>1</v>
          </cell>
          <cell r="P552">
            <v>10</v>
          </cell>
          <cell r="Q552">
            <v>15</v>
          </cell>
          <cell r="R552">
            <v>0</v>
          </cell>
          <cell r="S552">
            <v>9</v>
          </cell>
          <cell r="T552">
            <v>32</v>
          </cell>
          <cell r="U552">
            <v>52</v>
          </cell>
          <cell r="V552">
            <v>42</v>
          </cell>
          <cell r="W552">
            <v>3</v>
          </cell>
          <cell r="X552">
            <v>0</v>
          </cell>
        </row>
        <row r="553">
          <cell r="F553">
            <v>0</v>
          </cell>
          <cell r="G553">
            <v>0</v>
          </cell>
          <cell r="H553">
            <v>1</v>
          </cell>
          <cell r="I553">
            <v>0</v>
          </cell>
          <cell r="J553">
            <v>1</v>
          </cell>
          <cell r="K553">
            <v>2</v>
          </cell>
          <cell r="L553">
            <v>0</v>
          </cell>
          <cell r="M553">
            <v>0</v>
          </cell>
          <cell r="N553">
            <v>0</v>
          </cell>
          <cell r="O553">
            <v>2</v>
          </cell>
          <cell r="P553">
            <v>0</v>
          </cell>
          <cell r="Q553">
            <v>2</v>
          </cell>
          <cell r="R553">
            <v>0</v>
          </cell>
          <cell r="S553">
            <v>6</v>
          </cell>
          <cell r="T553">
            <v>5</v>
          </cell>
          <cell r="U553">
            <v>10</v>
          </cell>
          <cell r="V553">
            <v>20</v>
          </cell>
          <cell r="W553">
            <v>3</v>
          </cell>
          <cell r="X553">
            <v>0</v>
          </cell>
        </row>
        <row r="554"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2</v>
          </cell>
          <cell r="O554">
            <v>0</v>
          </cell>
          <cell r="P554">
            <v>0</v>
          </cell>
          <cell r="Q554">
            <v>2</v>
          </cell>
          <cell r="R554">
            <v>0</v>
          </cell>
          <cell r="S554">
            <v>1</v>
          </cell>
          <cell r="T554">
            <v>2</v>
          </cell>
          <cell r="U554">
            <v>2</v>
          </cell>
          <cell r="V554">
            <v>5</v>
          </cell>
          <cell r="W554">
            <v>0</v>
          </cell>
          <cell r="X554">
            <v>0</v>
          </cell>
        </row>
        <row r="555">
          <cell r="F555">
            <v>0</v>
          </cell>
          <cell r="G555">
            <v>0</v>
          </cell>
          <cell r="H555">
            <v>1</v>
          </cell>
          <cell r="I555">
            <v>0</v>
          </cell>
          <cell r="J555">
            <v>1</v>
          </cell>
          <cell r="K555">
            <v>2</v>
          </cell>
          <cell r="L555">
            <v>0</v>
          </cell>
          <cell r="M555">
            <v>0</v>
          </cell>
          <cell r="N555">
            <v>2</v>
          </cell>
          <cell r="O555">
            <v>2</v>
          </cell>
          <cell r="P555">
            <v>0</v>
          </cell>
          <cell r="Q555">
            <v>4</v>
          </cell>
          <cell r="R555">
            <v>0</v>
          </cell>
          <cell r="S555">
            <v>7</v>
          </cell>
          <cell r="T555">
            <v>7</v>
          </cell>
          <cell r="U555">
            <v>12</v>
          </cell>
          <cell r="V555">
            <v>25</v>
          </cell>
          <cell r="W555">
            <v>3</v>
          </cell>
          <cell r="X555">
            <v>0</v>
          </cell>
        </row>
        <row r="556">
          <cell r="F556">
            <v>0</v>
          </cell>
          <cell r="G556">
            <v>0</v>
          </cell>
          <cell r="H556">
            <v>1</v>
          </cell>
          <cell r="I556">
            <v>0</v>
          </cell>
          <cell r="J556">
            <v>3</v>
          </cell>
          <cell r="K556">
            <v>4</v>
          </cell>
          <cell r="L556">
            <v>1</v>
          </cell>
          <cell r="M556">
            <v>2</v>
          </cell>
          <cell r="N556">
            <v>3</v>
          </cell>
          <cell r="O556">
            <v>3</v>
          </cell>
          <cell r="P556">
            <v>10</v>
          </cell>
          <cell r="Q556">
            <v>19</v>
          </cell>
          <cell r="R556">
            <v>0</v>
          </cell>
          <cell r="S556">
            <v>16</v>
          </cell>
          <cell r="T556">
            <v>39</v>
          </cell>
          <cell r="U556">
            <v>64</v>
          </cell>
          <cell r="V556">
            <v>67</v>
          </cell>
          <cell r="W556">
            <v>6</v>
          </cell>
          <cell r="X556">
            <v>0</v>
          </cell>
        </row>
        <row r="557"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1</v>
          </cell>
          <cell r="K557">
            <v>1</v>
          </cell>
          <cell r="L557">
            <v>0</v>
          </cell>
          <cell r="M557">
            <v>0</v>
          </cell>
          <cell r="N557">
            <v>0</v>
          </cell>
          <cell r="O557">
            <v>1</v>
          </cell>
          <cell r="P557">
            <v>2</v>
          </cell>
          <cell r="Q557">
            <v>3</v>
          </cell>
          <cell r="R557">
            <v>0</v>
          </cell>
          <cell r="S557">
            <v>5</v>
          </cell>
          <cell r="T557">
            <v>0</v>
          </cell>
          <cell r="U557">
            <v>1</v>
          </cell>
          <cell r="V557">
            <v>0</v>
          </cell>
          <cell r="W557">
            <v>1</v>
          </cell>
          <cell r="X557">
            <v>0</v>
          </cell>
        </row>
        <row r="558"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</v>
          </cell>
          <cell r="K558">
            <v>1</v>
          </cell>
          <cell r="L558">
            <v>0</v>
          </cell>
          <cell r="M558">
            <v>0</v>
          </cell>
          <cell r="N558">
            <v>0</v>
          </cell>
          <cell r="O558">
            <v>1</v>
          </cell>
          <cell r="P558">
            <v>0</v>
          </cell>
          <cell r="Q558">
            <v>1</v>
          </cell>
          <cell r="R558">
            <v>1</v>
          </cell>
          <cell r="S558">
            <v>4</v>
          </cell>
          <cell r="T558">
            <v>7</v>
          </cell>
          <cell r="U558">
            <v>11</v>
          </cell>
          <cell r="V558">
            <v>15</v>
          </cell>
          <cell r="W558">
            <v>35</v>
          </cell>
          <cell r="X558">
            <v>0</v>
          </cell>
        </row>
        <row r="559">
          <cell r="F559">
            <v>0</v>
          </cell>
          <cell r="G559">
            <v>1</v>
          </cell>
          <cell r="H559">
            <v>0</v>
          </cell>
          <cell r="I559">
            <v>1</v>
          </cell>
          <cell r="J559">
            <v>0</v>
          </cell>
          <cell r="K559">
            <v>2</v>
          </cell>
          <cell r="L559">
            <v>0</v>
          </cell>
          <cell r="M559">
            <v>1</v>
          </cell>
          <cell r="N559">
            <v>1</v>
          </cell>
          <cell r="O559">
            <v>4</v>
          </cell>
          <cell r="P559">
            <v>2</v>
          </cell>
          <cell r="Q559">
            <v>8</v>
          </cell>
          <cell r="R559">
            <v>0</v>
          </cell>
          <cell r="S559">
            <v>11</v>
          </cell>
          <cell r="T559">
            <v>3</v>
          </cell>
          <cell r="U559">
            <v>3</v>
          </cell>
          <cell r="V559">
            <v>68</v>
          </cell>
          <cell r="W559">
            <v>286</v>
          </cell>
          <cell r="X559">
            <v>11</v>
          </cell>
        </row>
        <row r="560"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1</v>
          </cell>
          <cell r="O560">
            <v>0</v>
          </cell>
          <cell r="P560">
            <v>3</v>
          </cell>
          <cell r="Q560">
            <v>4</v>
          </cell>
          <cell r="R560">
            <v>0</v>
          </cell>
          <cell r="S560">
            <v>7</v>
          </cell>
          <cell r="T560">
            <v>4</v>
          </cell>
          <cell r="U560">
            <v>2</v>
          </cell>
          <cell r="V560">
            <v>55</v>
          </cell>
          <cell r="W560">
            <v>454</v>
          </cell>
          <cell r="X560">
            <v>81</v>
          </cell>
        </row>
        <row r="561"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</v>
          </cell>
          <cell r="P561">
            <v>1</v>
          </cell>
          <cell r="Q561">
            <v>2</v>
          </cell>
          <cell r="R561">
            <v>0</v>
          </cell>
          <cell r="S561">
            <v>3</v>
          </cell>
          <cell r="T561">
            <v>9</v>
          </cell>
          <cell r="U561">
            <v>26</v>
          </cell>
          <cell r="V561">
            <v>0</v>
          </cell>
          <cell r="W561">
            <v>0</v>
          </cell>
        </row>
        <row r="562"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1</v>
          </cell>
          <cell r="K562">
            <v>1</v>
          </cell>
          <cell r="L562">
            <v>0</v>
          </cell>
          <cell r="M562">
            <v>0</v>
          </cell>
          <cell r="N562">
            <v>0</v>
          </cell>
          <cell r="O562">
            <v>2</v>
          </cell>
          <cell r="P562">
            <v>1</v>
          </cell>
          <cell r="Q562">
            <v>3</v>
          </cell>
          <cell r="R562">
            <v>0</v>
          </cell>
          <cell r="S562">
            <v>5</v>
          </cell>
          <cell r="T562">
            <v>9</v>
          </cell>
          <cell r="U562">
            <v>5</v>
          </cell>
          <cell r="V562">
            <v>27</v>
          </cell>
          <cell r="W562">
            <v>272</v>
          </cell>
          <cell r="X562">
            <v>0</v>
          </cell>
        </row>
        <row r="563"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1</v>
          </cell>
          <cell r="N563">
            <v>0</v>
          </cell>
          <cell r="O563">
            <v>2</v>
          </cell>
          <cell r="P563">
            <v>1</v>
          </cell>
          <cell r="Q563">
            <v>4</v>
          </cell>
          <cell r="R563">
            <v>0</v>
          </cell>
          <cell r="S563">
            <v>3</v>
          </cell>
          <cell r="T563">
            <v>17</v>
          </cell>
          <cell r="U563">
            <v>15</v>
          </cell>
          <cell r="V563">
            <v>67</v>
          </cell>
          <cell r="W563">
            <v>229</v>
          </cell>
          <cell r="X563">
            <v>0</v>
          </cell>
        </row>
        <row r="564">
          <cell r="F564">
            <v>0</v>
          </cell>
          <cell r="G564">
            <v>1</v>
          </cell>
          <cell r="H564">
            <v>0</v>
          </cell>
          <cell r="I564">
            <v>1</v>
          </cell>
          <cell r="J564">
            <v>3</v>
          </cell>
          <cell r="K564">
            <v>5</v>
          </cell>
          <cell r="L564">
            <v>0</v>
          </cell>
          <cell r="M564">
            <v>2</v>
          </cell>
          <cell r="N564">
            <v>2</v>
          </cell>
          <cell r="O564">
            <v>11</v>
          </cell>
          <cell r="P564">
            <v>10</v>
          </cell>
          <cell r="Q564">
            <v>25</v>
          </cell>
          <cell r="R564">
            <v>1</v>
          </cell>
          <cell r="S564">
            <v>38</v>
          </cell>
          <cell r="T564">
            <v>49</v>
          </cell>
          <cell r="U564">
            <v>63</v>
          </cell>
          <cell r="V564">
            <v>232</v>
          </cell>
          <cell r="W564">
            <v>1277</v>
          </cell>
          <cell r="X564">
            <v>92</v>
          </cell>
        </row>
        <row r="565"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1</v>
          </cell>
          <cell r="K565">
            <v>1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1</v>
          </cell>
          <cell r="Q565">
            <v>1</v>
          </cell>
          <cell r="R565">
            <v>0</v>
          </cell>
          <cell r="S565">
            <v>4</v>
          </cell>
          <cell r="T565">
            <v>2</v>
          </cell>
          <cell r="U565">
            <v>6</v>
          </cell>
          <cell r="V565">
            <v>82</v>
          </cell>
          <cell r="W565">
            <v>57</v>
          </cell>
          <cell r="X565">
            <v>0</v>
          </cell>
        </row>
        <row r="566"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2</v>
          </cell>
          <cell r="T566">
            <v>4</v>
          </cell>
          <cell r="U566">
            <v>16</v>
          </cell>
          <cell r="V566">
            <v>21</v>
          </cell>
          <cell r="W566">
            <v>16</v>
          </cell>
          <cell r="X566">
            <v>0</v>
          </cell>
        </row>
        <row r="567"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1</v>
          </cell>
          <cell r="Q567">
            <v>1</v>
          </cell>
          <cell r="R567">
            <v>0</v>
          </cell>
          <cell r="S567">
            <v>5</v>
          </cell>
          <cell r="T567">
            <v>10</v>
          </cell>
          <cell r="U567">
            <v>13</v>
          </cell>
          <cell r="V567">
            <v>14</v>
          </cell>
          <cell r="W567">
            <v>3</v>
          </cell>
          <cell r="X567">
            <v>0</v>
          </cell>
        </row>
        <row r="568"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1</v>
          </cell>
          <cell r="K568">
            <v>1</v>
          </cell>
          <cell r="L568">
            <v>0</v>
          </cell>
          <cell r="M568">
            <v>0</v>
          </cell>
          <cell r="N568">
            <v>0</v>
          </cell>
          <cell r="O568">
            <v>1</v>
          </cell>
          <cell r="P568">
            <v>1</v>
          </cell>
          <cell r="Q568">
            <v>2</v>
          </cell>
          <cell r="R568">
            <v>0</v>
          </cell>
          <cell r="S568">
            <v>3</v>
          </cell>
          <cell r="T568">
            <v>4</v>
          </cell>
          <cell r="U568">
            <v>11</v>
          </cell>
          <cell r="V568">
            <v>35</v>
          </cell>
          <cell r="W568">
            <v>25</v>
          </cell>
          <cell r="X568">
            <v>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1</v>
          </cell>
          <cell r="Q569">
            <v>1</v>
          </cell>
          <cell r="R569">
            <v>0</v>
          </cell>
          <cell r="S569">
            <v>1</v>
          </cell>
          <cell r="T569">
            <v>3</v>
          </cell>
          <cell r="U569">
            <v>7</v>
          </cell>
          <cell r="V569">
            <v>7</v>
          </cell>
          <cell r="W569">
            <v>0</v>
          </cell>
          <cell r="X569">
            <v>0</v>
          </cell>
        </row>
        <row r="570"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2</v>
          </cell>
          <cell r="K570">
            <v>2</v>
          </cell>
          <cell r="L570">
            <v>0</v>
          </cell>
          <cell r="M570">
            <v>0</v>
          </cell>
          <cell r="N570">
            <v>0</v>
          </cell>
          <cell r="O570">
            <v>1</v>
          </cell>
          <cell r="P570">
            <v>4</v>
          </cell>
          <cell r="Q570">
            <v>5</v>
          </cell>
          <cell r="R570">
            <v>0</v>
          </cell>
          <cell r="S570">
            <v>15</v>
          </cell>
          <cell r="T570">
            <v>23</v>
          </cell>
          <cell r="U570">
            <v>53</v>
          </cell>
          <cell r="V570">
            <v>159</v>
          </cell>
          <cell r="W570">
            <v>101</v>
          </cell>
          <cell r="X570">
            <v>0</v>
          </cell>
        </row>
        <row r="571"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1</v>
          </cell>
          <cell r="O571">
            <v>1</v>
          </cell>
          <cell r="P571">
            <v>2</v>
          </cell>
          <cell r="Q571">
            <v>4</v>
          </cell>
          <cell r="R571">
            <v>0</v>
          </cell>
          <cell r="S571">
            <v>2</v>
          </cell>
          <cell r="T571">
            <v>7</v>
          </cell>
          <cell r="U571">
            <v>3</v>
          </cell>
          <cell r="V571">
            <v>5</v>
          </cell>
          <cell r="W571">
            <v>9</v>
          </cell>
          <cell r="X571">
            <v>0</v>
          </cell>
        </row>
        <row r="572">
          <cell r="F572">
            <v>0</v>
          </cell>
          <cell r="G572">
            <v>0</v>
          </cell>
          <cell r="H572">
            <v>1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0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0</v>
          </cell>
          <cell r="S572">
            <v>2</v>
          </cell>
          <cell r="T572">
            <v>16</v>
          </cell>
          <cell r="U572">
            <v>29</v>
          </cell>
          <cell r="V572">
            <v>2</v>
          </cell>
          <cell r="W572">
            <v>15</v>
          </cell>
          <cell r="X572">
            <v>0</v>
          </cell>
        </row>
        <row r="573"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0</v>
          </cell>
          <cell r="S573">
            <v>2</v>
          </cell>
          <cell r="T573">
            <v>2</v>
          </cell>
          <cell r="U573">
            <v>7</v>
          </cell>
          <cell r="V573">
            <v>4</v>
          </cell>
          <cell r="W573">
            <v>1</v>
          </cell>
          <cell r="X573">
            <v>0</v>
          </cell>
        </row>
        <row r="574">
          <cell r="F574">
            <v>0</v>
          </cell>
          <cell r="G574">
            <v>0</v>
          </cell>
          <cell r="H574">
            <v>1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0</v>
          </cell>
          <cell r="N574">
            <v>2</v>
          </cell>
          <cell r="O574">
            <v>1</v>
          </cell>
          <cell r="P574">
            <v>3</v>
          </cell>
          <cell r="Q574">
            <v>6</v>
          </cell>
          <cell r="R574">
            <v>0</v>
          </cell>
          <cell r="S574">
            <v>6</v>
          </cell>
          <cell r="T574">
            <v>25</v>
          </cell>
          <cell r="U574">
            <v>39</v>
          </cell>
          <cell r="V574">
            <v>11</v>
          </cell>
          <cell r="W574">
            <v>25</v>
          </cell>
          <cell r="X574">
            <v>0</v>
          </cell>
        </row>
        <row r="575">
          <cell r="F575">
            <v>0</v>
          </cell>
          <cell r="G575">
            <v>0</v>
          </cell>
          <cell r="H575">
            <v>1</v>
          </cell>
          <cell r="I575">
            <v>0</v>
          </cell>
          <cell r="J575">
            <v>2</v>
          </cell>
          <cell r="K575">
            <v>3</v>
          </cell>
          <cell r="L575">
            <v>0</v>
          </cell>
          <cell r="M575">
            <v>0</v>
          </cell>
          <cell r="N575">
            <v>2</v>
          </cell>
          <cell r="O575">
            <v>2</v>
          </cell>
          <cell r="P575">
            <v>7</v>
          </cell>
          <cell r="Q575">
            <v>11</v>
          </cell>
          <cell r="R575">
            <v>0</v>
          </cell>
          <cell r="S575">
            <v>21</v>
          </cell>
          <cell r="T575">
            <v>48</v>
          </cell>
          <cell r="U575">
            <v>92</v>
          </cell>
          <cell r="V575">
            <v>170</v>
          </cell>
          <cell r="W575">
            <v>126</v>
          </cell>
          <cell r="X575">
            <v>0</v>
          </cell>
        </row>
        <row r="576"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1</v>
          </cell>
          <cell r="N576">
            <v>0</v>
          </cell>
          <cell r="O576">
            <v>2</v>
          </cell>
          <cell r="P576">
            <v>1</v>
          </cell>
          <cell r="Q576">
            <v>4</v>
          </cell>
          <cell r="R576">
            <v>0</v>
          </cell>
          <cell r="S576">
            <v>3</v>
          </cell>
          <cell r="T576">
            <v>1</v>
          </cell>
          <cell r="U576">
            <v>7</v>
          </cell>
          <cell r="V576">
            <v>0</v>
          </cell>
          <cell r="W576">
            <v>0</v>
          </cell>
          <cell r="X576">
            <v>0</v>
          </cell>
        </row>
        <row r="577">
          <cell r="F577">
            <v>0</v>
          </cell>
          <cell r="G577">
            <v>0</v>
          </cell>
          <cell r="H577">
            <v>1</v>
          </cell>
          <cell r="I577">
            <v>0</v>
          </cell>
          <cell r="J577">
            <v>0</v>
          </cell>
          <cell r="K577">
            <v>1</v>
          </cell>
          <cell r="L577">
            <v>0</v>
          </cell>
          <cell r="M577">
            <v>1</v>
          </cell>
          <cell r="N577">
            <v>0</v>
          </cell>
          <cell r="O577">
            <v>2</v>
          </cell>
          <cell r="P577">
            <v>2</v>
          </cell>
          <cell r="Q577">
            <v>5</v>
          </cell>
          <cell r="R577">
            <v>0</v>
          </cell>
          <cell r="S577">
            <v>8</v>
          </cell>
          <cell r="T577">
            <v>16</v>
          </cell>
          <cell r="U577">
            <v>42</v>
          </cell>
          <cell r="V577">
            <v>23</v>
          </cell>
          <cell r="W577">
            <v>2</v>
          </cell>
          <cell r="X577">
            <v>0</v>
          </cell>
        </row>
        <row r="578">
          <cell r="F578">
            <v>1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1</v>
          </cell>
          <cell r="L578">
            <v>1</v>
          </cell>
          <cell r="M578">
            <v>0</v>
          </cell>
          <cell r="N578">
            <v>0</v>
          </cell>
          <cell r="O578">
            <v>0</v>
          </cell>
          <cell r="P578">
            <v>1</v>
          </cell>
          <cell r="Q578">
            <v>2</v>
          </cell>
          <cell r="R578">
            <v>1</v>
          </cell>
          <cell r="S578">
            <v>2</v>
          </cell>
          <cell r="T578">
            <v>3</v>
          </cell>
          <cell r="U578">
            <v>11</v>
          </cell>
          <cell r="V578">
            <v>9</v>
          </cell>
          <cell r="W578">
            <v>7</v>
          </cell>
          <cell r="X578">
            <v>0</v>
          </cell>
        </row>
        <row r="579">
          <cell r="F579">
            <v>1</v>
          </cell>
          <cell r="G579">
            <v>0</v>
          </cell>
          <cell r="H579">
            <v>1</v>
          </cell>
          <cell r="I579">
            <v>0</v>
          </cell>
          <cell r="J579">
            <v>0</v>
          </cell>
          <cell r="K579">
            <v>2</v>
          </cell>
          <cell r="L579">
            <v>1</v>
          </cell>
          <cell r="M579">
            <v>2</v>
          </cell>
          <cell r="N579">
            <v>0</v>
          </cell>
          <cell r="O579">
            <v>4</v>
          </cell>
          <cell r="P579">
            <v>4</v>
          </cell>
          <cell r="Q579">
            <v>11</v>
          </cell>
          <cell r="R579">
            <v>1</v>
          </cell>
          <cell r="S579">
            <v>13</v>
          </cell>
          <cell r="T579">
            <v>20</v>
          </cell>
          <cell r="U579">
            <v>60</v>
          </cell>
          <cell r="V579">
            <v>32</v>
          </cell>
          <cell r="W579">
            <v>9</v>
          </cell>
          <cell r="X579">
            <v>0</v>
          </cell>
        </row>
        <row r="580">
          <cell r="F580">
            <v>0</v>
          </cell>
          <cell r="G580">
            <v>0</v>
          </cell>
          <cell r="H580">
            <v>0</v>
          </cell>
          <cell r="I580">
            <v>1</v>
          </cell>
          <cell r="J580">
            <v>0</v>
          </cell>
          <cell r="K580">
            <v>1</v>
          </cell>
          <cell r="L580">
            <v>0</v>
          </cell>
          <cell r="M580">
            <v>1</v>
          </cell>
          <cell r="N580">
            <v>0</v>
          </cell>
          <cell r="O580">
            <v>4</v>
          </cell>
          <cell r="P580">
            <v>0</v>
          </cell>
          <cell r="Q580">
            <v>5</v>
          </cell>
          <cell r="R580">
            <v>2</v>
          </cell>
          <cell r="S580">
            <v>5</v>
          </cell>
          <cell r="T580">
            <v>8</v>
          </cell>
          <cell r="U580">
            <v>5</v>
          </cell>
          <cell r="V580">
            <v>1</v>
          </cell>
          <cell r="W580">
            <v>2</v>
          </cell>
          <cell r="X580">
            <v>0</v>
          </cell>
        </row>
        <row r="581"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</row>
        <row r="582">
          <cell r="F582">
            <v>0</v>
          </cell>
          <cell r="G582">
            <v>0</v>
          </cell>
          <cell r="H582">
            <v>0</v>
          </cell>
          <cell r="I582">
            <v>1</v>
          </cell>
          <cell r="J582">
            <v>0</v>
          </cell>
          <cell r="K582">
            <v>1</v>
          </cell>
          <cell r="L582">
            <v>0</v>
          </cell>
          <cell r="M582">
            <v>1</v>
          </cell>
          <cell r="N582">
            <v>0</v>
          </cell>
          <cell r="O582">
            <v>4</v>
          </cell>
          <cell r="P582">
            <v>0</v>
          </cell>
          <cell r="Q582">
            <v>5</v>
          </cell>
          <cell r="R582">
            <v>2</v>
          </cell>
          <cell r="S582">
            <v>5</v>
          </cell>
          <cell r="T582">
            <v>8</v>
          </cell>
          <cell r="U582">
            <v>5</v>
          </cell>
          <cell r="V582">
            <v>1</v>
          </cell>
          <cell r="W582">
            <v>2</v>
          </cell>
          <cell r="X582">
            <v>0</v>
          </cell>
        </row>
        <row r="583">
          <cell r="F583">
            <v>1</v>
          </cell>
          <cell r="G583">
            <v>0</v>
          </cell>
          <cell r="H583">
            <v>1</v>
          </cell>
          <cell r="I583">
            <v>1</v>
          </cell>
          <cell r="J583">
            <v>0</v>
          </cell>
          <cell r="K583">
            <v>3</v>
          </cell>
          <cell r="L583">
            <v>1</v>
          </cell>
          <cell r="M583">
            <v>3</v>
          </cell>
          <cell r="N583">
            <v>0</v>
          </cell>
          <cell r="O583">
            <v>8</v>
          </cell>
          <cell r="P583">
            <v>4</v>
          </cell>
          <cell r="Q583">
            <v>16</v>
          </cell>
          <cell r="R583">
            <v>3</v>
          </cell>
          <cell r="S583">
            <v>18</v>
          </cell>
          <cell r="T583">
            <v>28</v>
          </cell>
          <cell r="U583">
            <v>65</v>
          </cell>
          <cell r="V583">
            <v>33</v>
          </cell>
          <cell r="W583">
            <v>11</v>
          </cell>
          <cell r="X583">
            <v>0</v>
          </cell>
        </row>
        <row r="584"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1</v>
          </cell>
          <cell r="M584">
            <v>0</v>
          </cell>
          <cell r="N584">
            <v>0</v>
          </cell>
          <cell r="O584">
            <v>0</v>
          </cell>
          <cell r="P584">
            <v>2</v>
          </cell>
          <cell r="Q584">
            <v>3</v>
          </cell>
          <cell r="R584">
            <v>0</v>
          </cell>
          <cell r="S584">
            <v>2</v>
          </cell>
          <cell r="T584">
            <v>2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</row>
        <row r="585">
          <cell r="F585">
            <v>0</v>
          </cell>
          <cell r="G585">
            <v>0</v>
          </cell>
          <cell r="H585">
            <v>0</v>
          </cell>
          <cell r="I585">
            <v>1</v>
          </cell>
          <cell r="J585">
            <v>0</v>
          </cell>
          <cell r="K585">
            <v>1</v>
          </cell>
          <cell r="L585">
            <v>0</v>
          </cell>
          <cell r="M585">
            <v>0</v>
          </cell>
          <cell r="N585">
            <v>0</v>
          </cell>
          <cell r="O585">
            <v>1</v>
          </cell>
          <cell r="P585">
            <v>0</v>
          </cell>
          <cell r="Q585">
            <v>1</v>
          </cell>
          <cell r="R585">
            <v>0</v>
          </cell>
          <cell r="S585">
            <v>1</v>
          </cell>
          <cell r="T585">
            <v>1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</v>
          </cell>
          <cell r="M586">
            <v>1</v>
          </cell>
          <cell r="N586">
            <v>0</v>
          </cell>
          <cell r="O586">
            <v>0</v>
          </cell>
          <cell r="P586">
            <v>1</v>
          </cell>
          <cell r="Q586">
            <v>3</v>
          </cell>
          <cell r="R586">
            <v>0</v>
          </cell>
          <cell r="S586">
            <v>5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</row>
        <row r="587"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1</v>
          </cell>
          <cell r="P587">
            <v>1</v>
          </cell>
          <cell r="Q587">
            <v>2</v>
          </cell>
          <cell r="R587">
            <v>0</v>
          </cell>
          <cell r="S587">
            <v>2</v>
          </cell>
          <cell r="T587">
            <v>2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</row>
        <row r="588"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1</v>
          </cell>
          <cell r="Q588">
            <v>1</v>
          </cell>
          <cell r="R588">
            <v>0</v>
          </cell>
          <cell r="S588">
            <v>1</v>
          </cell>
          <cell r="T588">
            <v>2</v>
          </cell>
          <cell r="U588">
            <v>4</v>
          </cell>
          <cell r="V588">
            <v>2</v>
          </cell>
          <cell r="W588">
            <v>0</v>
          </cell>
          <cell r="X588">
            <v>0</v>
          </cell>
        </row>
        <row r="589">
          <cell r="F589">
            <v>1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1</v>
          </cell>
          <cell r="L589">
            <v>0</v>
          </cell>
          <cell r="M589">
            <v>1</v>
          </cell>
          <cell r="N589">
            <v>1</v>
          </cell>
          <cell r="O589">
            <v>1</v>
          </cell>
          <cell r="P589">
            <v>0</v>
          </cell>
          <cell r="Q589">
            <v>3</v>
          </cell>
          <cell r="R589">
            <v>0</v>
          </cell>
          <cell r="S589">
            <v>3</v>
          </cell>
          <cell r="T589">
            <v>2</v>
          </cell>
          <cell r="U589">
            <v>0</v>
          </cell>
          <cell r="V589">
            <v>3</v>
          </cell>
          <cell r="W589">
            <v>0</v>
          </cell>
          <cell r="X589">
            <v>0</v>
          </cell>
        </row>
        <row r="590"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0</v>
          </cell>
          <cell r="S590">
            <v>3</v>
          </cell>
          <cell r="T590">
            <v>5</v>
          </cell>
          <cell r="U590">
            <v>10</v>
          </cell>
          <cell r="V590">
            <v>4</v>
          </cell>
          <cell r="W590">
            <v>0</v>
          </cell>
          <cell r="X590">
            <v>0</v>
          </cell>
        </row>
        <row r="591">
          <cell r="F591">
            <v>1</v>
          </cell>
          <cell r="G591">
            <v>0</v>
          </cell>
          <cell r="H591">
            <v>0</v>
          </cell>
          <cell r="I591">
            <v>1</v>
          </cell>
          <cell r="J591">
            <v>0</v>
          </cell>
          <cell r="K591">
            <v>2</v>
          </cell>
          <cell r="L591">
            <v>2</v>
          </cell>
          <cell r="M591">
            <v>2</v>
          </cell>
          <cell r="N591">
            <v>2</v>
          </cell>
          <cell r="O591">
            <v>3</v>
          </cell>
          <cell r="P591">
            <v>5</v>
          </cell>
          <cell r="Q591">
            <v>14</v>
          </cell>
          <cell r="R591">
            <v>0</v>
          </cell>
          <cell r="S591">
            <v>17</v>
          </cell>
          <cell r="T591">
            <v>14</v>
          </cell>
          <cell r="U591">
            <v>14</v>
          </cell>
          <cell r="V591">
            <v>9</v>
          </cell>
          <cell r="W591">
            <v>0</v>
          </cell>
          <cell r="X591">
            <v>0</v>
          </cell>
        </row>
        <row r="592">
          <cell r="F592">
            <v>4</v>
          </cell>
          <cell r="G592">
            <v>2</v>
          </cell>
          <cell r="H592">
            <v>3</v>
          </cell>
          <cell r="I592">
            <v>3</v>
          </cell>
          <cell r="J592">
            <v>10</v>
          </cell>
          <cell r="K592">
            <v>22</v>
          </cell>
          <cell r="L592">
            <v>5</v>
          </cell>
          <cell r="M592">
            <v>15</v>
          </cell>
          <cell r="N592">
            <v>12</v>
          </cell>
          <cell r="O592">
            <v>34</v>
          </cell>
          <cell r="P592">
            <v>42</v>
          </cell>
          <cell r="Q592">
            <v>108</v>
          </cell>
          <cell r="R592">
            <v>12</v>
          </cell>
          <cell r="S592">
            <v>126</v>
          </cell>
          <cell r="T592">
            <v>196</v>
          </cell>
          <cell r="U592">
            <v>335</v>
          </cell>
          <cell r="V592">
            <v>635</v>
          </cell>
          <cell r="W592">
            <v>1471</v>
          </cell>
          <cell r="X592">
            <v>92</v>
          </cell>
        </row>
        <row r="593">
          <cell r="F593">
            <v>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3</v>
          </cell>
          <cell r="L593">
            <v>1</v>
          </cell>
          <cell r="M593">
            <v>1</v>
          </cell>
          <cell r="N593">
            <v>1</v>
          </cell>
          <cell r="O593">
            <v>1</v>
          </cell>
          <cell r="P593">
            <v>5</v>
          </cell>
          <cell r="Q593">
            <v>9</v>
          </cell>
          <cell r="R593">
            <v>0</v>
          </cell>
          <cell r="S593">
            <v>7</v>
          </cell>
          <cell r="T593">
            <v>3</v>
          </cell>
          <cell r="U593">
            <v>4</v>
          </cell>
          <cell r="V593">
            <v>7</v>
          </cell>
          <cell r="W593">
            <v>3</v>
          </cell>
          <cell r="X593">
            <v>0</v>
          </cell>
        </row>
        <row r="594">
          <cell r="F594">
            <v>1</v>
          </cell>
          <cell r="G594">
            <v>2</v>
          </cell>
          <cell r="H594">
            <v>3</v>
          </cell>
          <cell r="I594">
            <v>3</v>
          </cell>
          <cell r="J594">
            <v>10</v>
          </cell>
          <cell r="K594">
            <v>19</v>
          </cell>
          <cell r="L594">
            <v>4</v>
          </cell>
          <cell r="M594">
            <v>14</v>
          </cell>
          <cell r="N594">
            <v>11</v>
          </cell>
          <cell r="O594">
            <v>33</v>
          </cell>
          <cell r="P594">
            <v>37</v>
          </cell>
          <cell r="Q594">
            <v>99</v>
          </cell>
          <cell r="R594">
            <v>12</v>
          </cell>
          <cell r="S594">
            <v>119</v>
          </cell>
          <cell r="T594">
            <v>193</v>
          </cell>
          <cell r="U594">
            <v>331</v>
          </cell>
          <cell r="V594">
            <v>628</v>
          </cell>
          <cell r="W594">
            <v>1468</v>
          </cell>
          <cell r="X594">
            <v>92</v>
          </cell>
        </row>
        <row r="597">
          <cell r="F597" t="str">
            <v>E1</v>
          </cell>
          <cell r="G597" t="str">
            <v>E2</v>
          </cell>
          <cell r="H597" t="str">
            <v>E3</v>
          </cell>
          <cell r="I597" t="str">
            <v>E4</v>
          </cell>
          <cell r="J597" t="str">
            <v>E5</v>
          </cell>
          <cell r="K597" t="str">
            <v>Ttl</v>
          </cell>
          <cell r="L597" t="str">
            <v>M1</v>
          </cell>
          <cell r="M597" t="str">
            <v>M2</v>
          </cell>
          <cell r="N597" t="str">
            <v>M3</v>
          </cell>
          <cell r="O597" t="str">
            <v>M4</v>
          </cell>
          <cell r="P597" t="str">
            <v>M5</v>
          </cell>
          <cell r="Q597" t="str">
            <v>Ttl</v>
          </cell>
          <cell r="R597" t="str">
            <v>Mt</v>
          </cell>
          <cell r="S597" t="str">
            <v>S1</v>
          </cell>
          <cell r="T597" t="str">
            <v>S2</v>
          </cell>
          <cell r="U597" t="str">
            <v>S3</v>
          </cell>
          <cell r="V597" t="str">
            <v>S4</v>
          </cell>
          <cell r="W597" t="str">
            <v>S5</v>
          </cell>
          <cell r="X597" t="str">
            <v>ST</v>
          </cell>
        </row>
        <row r="598">
          <cell r="F598">
            <v>2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2</v>
          </cell>
          <cell r="L598">
            <v>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0</v>
          </cell>
          <cell r="S598">
            <v>1</v>
          </cell>
          <cell r="T598">
            <v>2</v>
          </cell>
          <cell r="U598">
            <v>1</v>
          </cell>
          <cell r="V598">
            <v>0</v>
          </cell>
          <cell r="W598">
            <v>0</v>
          </cell>
          <cell r="X598">
            <v>0</v>
          </cell>
        </row>
        <row r="599">
          <cell r="F599">
            <v>0</v>
          </cell>
          <cell r="G599">
            <v>1</v>
          </cell>
          <cell r="H599">
            <v>0</v>
          </cell>
          <cell r="I599">
            <v>0</v>
          </cell>
          <cell r="J599">
            <v>0</v>
          </cell>
          <cell r="K599">
            <v>1</v>
          </cell>
          <cell r="L599">
            <v>0</v>
          </cell>
          <cell r="M599">
            <v>2</v>
          </cell>
          <cell r="N599">
            <v>1</v>
          </cell>
          <cell r="O599">
            <v>1</v>
          </cell>
          <cell r="P599">
            <v>0</v>
          </cell>
          <cell r="Q599">
            <v>4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</row>
        <row r="600"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1</v>
          </cell>
          <cell r="P600">
            <v>0</v>
          </cell>
          <cell r="Q600">
            <v>1</v>
          </cell>
          <cell r="R600">
            <v>1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</row>
        <row r="601"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1</v>
          </cell>
          <cell r="P601">
            <v>0</v>
          </cell>
          <cell r="Q601">
            <v>1</v>
          </cell>
          <cell r="R601">
            <v>0</v>
          </cell>
          <cell r="S601">
            <v>2</v>
          </cell>
          <cell r="T601">
            <v>0</v>
          </cell>
          <cell r="U601">
            <v>0</v>
          </cell>
          <cell r="V601">
            <v>1</v>
          </cell>
          <cell r="W601">
            <v>0</v>
          </cell>
          <cell r="X601">
            <v>0</v>
          </cell>
        </row>
        <row r="602"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1</v>
          </cell>
          <cell r="N602">
            <v>1</v>
          </cell>
          <cell r="O602">
            <v>1</v>
          </cell>
          <cell r="P602">
            <v>0</v>
          </cell>
          <cell r="Q602">
            <v>3</v>
          </cell>
          <cell r="R602">
            <v>0</v>
          </cell>
          <cell r="S602">
            <v>4</v>
          </cell>
          <cell r="T602">
            <v>3</v>
          </cell>
          <cell r="U602">
            <v>3</v>
          </cell>
          <cell r="V602">
            <v>5</v>
          </cell>
          <cell r="W602">
            <v>4</v>
          </cell>
          <cell r="X602">
            <v>0</v>
          </cell>
        </row>
        <row r="603"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1</v>
          </cell>
          <cell r="P603">
            <v>0</v>
          </cell>
          <cell r="Q603">
            <v>1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</row>
        <row r="604">
          <cell r="F604">
            <v>2</v>
          </cell>
          <cell r="G604">
            <v>1</v>
          </cell>
          <cell r="H604">
            <v>0</v>
          </cell>
          <cell r="I604">
            <v>0</v>
          </cell>
          <cell r="J604">
            <v>0</v>
          </cell>
          <cell r="K604">
            <v>3</v>
          </cell>
          <cell r="L604">
            <v>0</v>
          </cell>
          <cell r="M604">
            <v>3</v>
          </cell>
          <cell r="N604">
            <v>3</v>
          </cell>
          <cell r="O604">
            <v>5</v>
          </cell>
          <cell r="P604">
            <v>0</v>
          </cell>
          <cell r="Q604">
            <v>11</v>
          </cell>
          <cell r="R604">
            <v>1</v>
          </cell>
          <cell r="S604">
            <v>7</v>
          </cell>
          <cell r="T604">
            <v>5</v>
          </cell>
          <cell r="U604">
            <v>4</v>
          </cell>
          <cell r="V604">
            <v>6</v>
          </cell>
          <cell r="W604">
            <v>4</v>
          </cell>
          <cell r="X604">
            <v>0</v>
          </cell>
        </row>
        <row r="605"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</v>
          </cell>
          <cell r="K605">
            <v>1</v>
          </cell>
          <cell r="L605">
            <v>0</v>
          </cell>
          <cell r="M605">
            <v>0</v>
          </cell>
          <cell r="N605">
            <v>1</v>
          </cell>
          <cell r="O605">
            <v>0</v>
          </cell>
          <cell r="P605">
            <v>0</v>
          </cell>
          <cell r="Q605">
            <v>1</v>
          </cell>
          <cell r="R605">
            <v>0</v>
          </cell>
          <cell r="S605">
            <v>3</v>
          </cell>
          <cell r="T605">
            <v>3</v>
          </cell>
          <cell r="U605">
            <v>6</v>
          </cell>
          <cell r="V605">
            <v>0</v>
          </cell>
          <cell r="W605">
            <v>2</v>
          </cell>
          <cell r="X605">
            <v>0</v>
          </cell>
        </row>
        <row r="606"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1</v>
          </cell>
          <cell r="T606">
            <v>1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</row>
        <row r="607"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1</v>
          </cell>
          <cell r="K607">
            <v>1</v>
          </cell>
          <cell r="L607">
            <v>0</v>
          </cell>
          <cell r="M607">
            <v>0</v>
          </cell>
          <cell r="N607">
            <v>1</v>
          </cell>
          <cell r="O607">
            <v>0</v>
          </cell>
          <cell r="P607">
            <v>0</v>
          </cell>
          <cell r="Q607">
            <v>1</v>
          </cell>
          <cell r="R607">
            <v>0</v>
          </cell>
          <cell r="S607">
            <v>4</v>
          </cell>
          <cell r="T607">
            <v>4</v>
          </cell>
          <cell r="U607">
            <v>6</v>
          </cell>
          <cell r="V607">
            <v>0</v>
          </cell>
          <cell r="W607">
            <v>2</v>
          </cell>
          <cell r="X607">
            <v>0</v>
          </cell>
        </row>
        <row r="608"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1</v>
          </cell>
          <cell r="K608">
            <v>1</v>
          </cell>
          <cell r="L608">
            <v>0</v>
          </cell>
          <cell r="M608">
            <v>0</v>
          </cell>
          <cell r="N608">
            <v>0</v>
          </cell>
          <cell r="O608">
            <v>2</v>
          </cell>
          <cell r="P608">
            <v>0</v>
          </cell>
          <cell r="Q608">
            <v>2</v>
          </cell>
          <cell r="R608">
            <v>9</v>
          </cell>
          <cell r="S608">
            <v>0</v>
          </cell>
          <cell r="T608">
            <v>7</v>
          </cell>
          <cell r="U608">
            <v>13</v>
          </cell>
          <cell r="V608">
            <v>8</v>
          </cell>
          <cell r="W608">
            <v>4</v>
          </cell>
          <cell r="X608">
            <v>0</v>
          </cell>
        </row>
        <row r="609"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1</v>
          </cell>
          <cell r="N609">
            <v>0</v>
          </cell>
          <cell r="O609">
            <v>0</v>
          </cell>
          <cell r="P609">
            <v>0</v>
          </cell>
          <cell r="Q609">
            <v>1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</row>
        <row r="610"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1</v>
          </cell>
          <cell r="N610">
            <v>0</v>
          </cell>
          <cell r="O610">
            <v>0</v>
          </cell>
          <cell r="P610">
            <v>0</v>
          </cell>
          <cell r="Q610">
            <v>1</v>
          </cell>
          <cell r="R610">
            <v>0</v>
          </cell>
          <cell r="S610">
            <v>2</v>
          </cell>
          <cell r="T610">
            <v>5</v>
          </cell>
          <cell r="U610">
            <v>9</v>
          </cell>
          <cell r="V610">
            <v>117</v>
          </cell>
          <cell r="W610">
            <v>42</v>
          </cell>
          <cell r="X610">
            <v>0</v>
          </cell>
        </row>
        <row r="611"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1</v>
          </cell>
          <cell r="K611">
            <v>1</v>
          </cell>
          <cell r="L611">
            <v>0</v>
          </cell>
          <cell r="M611">
            <v>2</v>
          </cell>
          <cell r="N611">
            <v>0</v>
          </cell>
          <cell r="O611">
            <v>2</v>
          </cell>
          <cell r="P611">
            <v>0</v>
          </cell>
          <cell r="Q611">
            <v>4</v>
          </cell>
          <cell r="R611">
            <v>9</v>
          </cell>
          <cell r="S611">
            <v>2</v>
          </cell>
          <cell r="T611">
            <v>12</v>
          </cell>
          <cell r="U611">
            <v>22</v>
          </cell>
          <cell r="V611">
            <v>125</v>
          </cell>
          <cell r="W611">
            <v>46</v>
          </cell>
          <cell r="X611">
            <v>0</v>
          </cell>
        </row>
        <row r="612"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1</v>
          </cell>
          <cell r="P612">
            <v>0</v>
          </cell>
          <cell r="Q612">
            <v>1</v>
          </cell>
          <cell r="R612">
            <v>0</v>
          </cell>
          <cell r="S612">
            <v>1</v>
          </cell>
          <cell r="T612">
            <v>4</v>
          </cell>
          <cell r="U612">
            <v>3</v>
          </cell>
          <cell r="V612">
            <v>1</v>
          </cell>
          <cell r="W612">
            <v>1</v>
          </cell>
          <cell r="X612">
            <v>0</v>
          </cell>
        </row>
        <row r="613"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1</v>
          </cell>
          <cell r="N613">
            <v>0</v>
          </cell>
          <cell r="O613">
            <v>0</v>
          </cell>
          <cell r="P613">
            <v>0</v>
          </cell>
          <cell r="Q613">
            <v>1</v>
          </cell>
          <cell r="R613">
            <v>0</v>
          </cell>
          <cell r="S613">
            <v>1</v>
          </cell>
          <cell r="T613">
            <v>1</v>
          </cell>
          <cell r="U613">
            <v>2</v>
          </cell>
          <cell r="V613">
            <v>5</v>
          </cell>
          <cell r="W613">
            <v>0</v>
          </cell>
          <cell r="X613">
            <v>0</v>
          </cell>
        </row>
        <row r="614"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1</v>
          </cell>
          <cell r="K614">
            <v>1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3</v>
          </cell>
          <cell r="T614">
            <v>4</v>
          </cell>
          <cell r="U614">
            <v>19</v>
          </cell>
          <cell r="V614">
            <v>20</v>
          </cell>
          <cell r="W614">
            <v>3</v>
          </cell>
          <cell r="X614">
            <v>0</v>
          </cell>
        </row>
        <row r="615"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1</v>
          </cell>
          <cell r="M615">
            <v>0</v>
          </cell>
          <cell r="N615">
            <v>0</v>
          </cell>
          <cell r="O615">
            <v>1</v>
          </cell>
          <cell r="P615">
            <v>0</v>
          </cell>
          <cell r="Q615">
            <v>2</v>
          </cell>
          <cell r="R615">
            <v>0</v>
          </cell>
          <cell r="S615">
            <v>0</v>
          </cell>
          <cell r="T615">
            <v>1</v>
          </cell>
          <cell r="U615">
            <v>4</v>
          </cell>
          <cell r="V615">
            <v>3</v>
          </cell>
          <cell r="W615">
            <v>0</v>
          </cell>
          <cell r="X615">
            <v>0</v>
          </cell>
        </row>
        <row r="616"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1</v>
          </cell>
          <cell r="K616">
            <v>1</v>
          </cell>
          <cell r="L616">
            <v>0</v>
          </cell>
          <cell r="M616">
            <v>1</v>
          </cell>
          <cell r="N616">
            <v>0</v>
          </cell>
          <cell r="O616">
            <v>0</v>
          </cell>
          <cell r="P616">
            <v>0</v>
          </cell>
          <cell r="Q616">
            <v>1</v>
          </cell>
          <cell r="R616">
            <v>0</v>
          </cell>
          <cell r="S616">
            <v>3</v>
          </cell>
          <cell r="T616">
            <v>6</v>
          </cell>
          <cell r="U616">
            <v>15</v>
          </cell>
          <cell r="V616">
            <v>11</v>
          </cell>
          <cell r="W616">
            <v>0</v>
          </cell>
          <cell r="X616">
            <v>0</v>
          </cell>
        </row>
        <row r="617"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3</v>
          </cell>
          <cell r="T617">
            <v>4</v>
          </cell>
          <cell r="U617">
            <v>9</v>
          </cell>
          <cell r="V617">
            <v>17</v>
          </cell>
          <cell r="W617">
            <v>0</v>
          </cell>
          <cell r="X617">
            <v>0</v>
          </cell>
        </row>
        <row r="618"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2</v>
          </cell>
          <cell r="K618">
            <v>2</v>
          </cell>
          <cell r="L618">
            <v>1</v>
          </cell>
          <cell r="M618">
            <v>2</v>
          </cell>
          <cell r="N618">
            <v>0</v>
          </cell>
          <cell r="O618">
            <v>2</v>
          </cell>
          <cell r="P618">
            <v>0</v>
          </cell>
          <cell r="Q618">
            <v>5</v>
          </cell>
          <cell r="R618">
            <v>0</v>
          </cell>
          <cell r="S618">
            <v>11</v>
          </cell>
          <cell r="T618">
            <v>20</v>
          </cell>
          <cell r="U618">
            <v>52</v>
          </cell>
          <cell r="V618">
            <v>57</v>
          </cell>
          <cell r="W618">
            <v>4</v>
          </cell>
          <cell r="X618">
            <v>0</v>
          </cell>
        </row>
        <row r="619">
          <cell r="F619">
            <v>0</v>
          </cell>
          <cell r="G619">
            <v>0</v>
          </cell>
          <cell r="H619">
            <v>1</v>
          </cell>
          <cell r="I619">
            <v>0</v>
          </cell>
          <cell r="J619">
            <v>1</v>
          </cell>
          <cell r="K619">
            <v>2</v>
          </cell>
          <cell r="L619">
            <v>0</v>
          </cell>
          <cell r="M619">
            <v>0</v>
          </cell>
          <cell r="N619">
            <v>0</v>
          </cell>
          <cell r="O619">
            <v>1</v>
          </cell>
          <cell r="P619">
            <v>0</v>
          </cell>
          <cell r="Q619">
            <v>1</v>
          </cell>
          <cell r="R619">
            <v>0</v>
          </cell>
          <cell r="S619">
            <v>2</v>
          </cell>
          <cell r="T619">
            <v>10</v>
          </cell>
          <cell r="U619">
            <v>10</v>
          </cell>
          <cell r="V619">
            <v>19</v>
          </cell>
          <cell r="W619">
            <v>4</v>
          </cell>
          <cell r="X619">
            <v>0</v>
          </cell>
        </row>
        <row r="620"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2</v>
          </cell>
          <cell r="O620">
            <v>0</v>
          </cell>
          <cell r="P620">
            <v>0</v>
          </cell>
          <cell r="Q620">
            <v>2</v>
          </cell>
          <cell r="R620">
            <v>0</v>
          </cell>
          <cell r="S620">
            <v>0</v>
          </cell>
          <cell r="T620">
            <v>1</v>
          </cell>
          <cell r="U620">
            <v>4</v>
          </cell>
          <cell r="V620">
            <v>3</v>
          </cell>
          <cell r="W620">
            <v>2</v>
          </cell>
          <cell r="X620">
            <v>0</v>
          </cell>
        </row>
        <row r="621">
          <cell r="F621">
            <v>0</v>
          </cell>
          <cell r="G621">
            <v>0</v>
          </cell>
          <cell r="H621">
            <v>1</v>
          </cell>
          <cell r="I621">
            <v>0</v>
          </cell>
          <cell r="J621">
            <v>1</v>
          </cell>
          <cell r="K621">
            <v>2</v>
          </cell>
          <cell r="L621">
            <v>0</v>
          </cell>
          <cell r="M621">
            <v>0</v>
          </cell>
          <cell r="N621">
            <v>2</v>
          </cell>
          <cell r="O621">
            <v>1</v>
          </cell>
          <cell r="P621">
            <v>0</v>
          </cell>
          <cell r="Q621">
            <v>3</v>
          </cell>
          <cell r="R621">
            <v>0</v>
          </cell>
          <cell r="S621">
            <v>2</v>
          </cell>
          <cell r="T621">
            <v>11</v>
          </cell>
          <cell r="U621">
            <v>14</v>
          </cell>
          <cell r="V621">
            <v>22</v>
          </cell>
          <cell r="W621">
            <v>6</v>
          </cell>
          <cell r="X621">
            <v>0</v>
          </cell>
        </row>
        <row r="622">
          <cell r="F622">
            <v>0</v>
          </cell>
          <cell r="G622">
            <v>0</v>
          </cell>
          <cell r="H622">
            <v>1</v>
          </cell>
          <cell r="I622">
            <v>0</v>
          </cell>
          <cell r="J622">
            <v>3</v>
          </cell>
          <cell r="K622">
            <v>4</v>
          </cell>
          <cell r="L622">
            <v>1</v>
          </cell>
          <cell r="M622">
            <v>2</v>
          </cell>
          <cell r="N622">
            <v>2</v>
          </cell>
          <cell r="O622">
            <v>3</v>
          </cell>
          <cell r="P622">
            <v>0</v>
          </cell>
          <cell r="Q622">
            <v>8</v>
          </cell>
          <cell r="R622">
            <v>0</v>
          </cell>
          <cell r="S622">
            <v>13</v>
          </cell>
          <cell r="T622">
            <v>31</v>
          </cell>
          <cell r="U622">
            <v>66</v>
          </cell>
          <cell r="V622">
            <v>79</v>
          </cell>
          <cell r="W622">
            <v>10</v>
          </cell>
          <cell r="X622">
            <v>0</v>
          </cell>
        </row>
        <row r="623"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1</v>
          </cell>
          <cell r="K623">
            <v>1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5</v>
          </cell>
          <cell r="T623">
            <v>2</v>
          </cell>
          <cell r="U623">
            <v>1</v>
          </cell>
          <cell r="V623">
            <v>0</v>
          </cell>
          <cell r="W623">
            <v>1</v>
          </cell>
          <cell r="X623">
            <v>0</v>
          </cell>
        </row>
        <row r="624"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1</v>
          </cell>
          <cell r="K624">
            <v>1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3</v>
          </cell>
          <cell r="T624">
            <v>4</v>
          </cell>
          <cell r="U624">
            <v>13</v>
          </cell>
          <cell r="V624">
            <v>11</v>
          </cell>
          <cell r="W624">
            <v>43</v>
          </cell>
          <cell r="X624">
            <v>0</v>
          </cell>
        </row>
        <row r="625">
          <cell r="F625">
            <v>0</v>
          </cell>
          <cell r="G625">
            <v>1</v>
          </cell>
          <cell r="H625">
            <v>0</v>
          </cell>
          <cell r="I625">
            <v>1</v>
          </cell>
          <cell r="J625">
            <v>0</v>
          </cell>
          <cell r="K625">
            <v>2</v>
          </cell>
          <cell r="L625">
            <v>0</v>
          </cell>
          <cell r="M625">
            <v>1</v>
          </cell>
          <cell r="N625">
            <v>1</v>
          </cell>
          <cell r="O625">
            <v>3</v>
          </cell>
          <cell r="P625">
            <v>0</v>
          </cell>
          <cell r="Q625">
            <v>5</v>
          </cell>
          <cell r="R625">
            <v>0</v>
          </cell>
          <cell r="S625">
            <v>5</v>
          </cell>
          <cell r="T625">
            <v>11</v>
          </cell>
          <cell r="U625">
            <v>5</v>
          </cell>
          <cell r="V625">
            <v>69</v>
          </cell>
          <cell r="W625">
            <v>289</v>
          </cell>
          <cell r="X625">
            <v>11</v>
          </cell>
        </row>
        <row r="626"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0</v>
          </cell>
          <cell r="P626">
            <v>0</v>
          </cell>
          <cell r="Q626">
            <v>1</v>
          </cell>
          <cell r="R626">
            <v>0</v>
          </cell>
          <cell r="S626">
            <v>3</v>
          </cell>
          <cell r="T626">
            <v>10</v>
          </cell>
          <cell r="U626">
            <v>4</v>
          </cell>
          <cell r="V626">
            <v>54</v>
          </cell>
          <cell r="W626">
            <v>458</v>
          </cell>
          <cell r="X626">
            <v>78</v>
          </cell>
        </row>
        <row r="627"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1</v>
          </cell>
          <cell r="P627">
            <v>0</v>
          </cell>
          <cell r="Q627">
            <v>1</v>
          </cell>
          <cell r="R627">
            <v>0</v>
          </cell>
          <cell r="S627">
            <v>3</v>
          </cell>
          <cell r="T627">
            <v>10</v>
          </cell>
          <cell r="U627">
            <v>19</v>
          </cell>
          <cell r="V627">
            <v>7</v>
          </cell>
          <cell r="W627">
            <v>0</v>
          </cell>
        </row>
        <row r="628"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1</v>
          </cell>
          <cell r="K628">
            <v>1</v>
          </cell>
          <cell r="L628">
            <v>0</v>
          </cell>
          <cell r="M628">
            <v>0</v>
          </cell>
          <cell r="N628">
            <v>0</v>
          </cell>
          <cell r="O628">
            <v>2</v>
          </cell>
          <cell r="P628">
            <v>0</v>
          </cell>
          <cell r="Q628">
            <v>2</v>
          </cell>
          <cell r="R628">
            <v>0</v>
          </cell>
          <cell r="S628">
            <v>2</v>
          </cell>
          <cell r="T628">
            <v>7</v>
          </cell>
          <cell r="U628">
            <v>7</v>
          </cell>
          <cell r="V628">
            <v>29</v>
          </cell>
          <cell r="W628">
            <v>271</v>
          </cell>
          <cell r="X628">
            <v>0</v>
          </cell>
        </row>
        <row r="629"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1</v>
          </cell>
          <cell r="N629">
            <v>0</v>
          </cell>
          <cell r="O629">
            <v>0</v>
          </cell>
          <cell r="P629">
            <v>0</v>
          </cell>
          <cell r="Q629">
            <v>1</v>
          </cell>
          <cell r="R629">
            <v>0</v>
          </cell>
          <cell r="S629">
            <v>4</v>
          </cell>
          <cell r="T629">
            <v>11</v>
          </cell>
          <cell r="U629">
            <v>19</v>
          </cell>
          <cell r="V629">
            <v>68</v>
          </cell>
          <cell r="W629">
            <v>233</v>
          </cell>
          <cell r="X629">
            <v>0</v>
          </cell>
        </row>
        <row r="630">
          <cell r="F630">
            <v>0</v>
          </cell>
          <cell r="G630">
            <v>1</v>
          </cell>
          <cell r="H630">
            <v>0</v>
          </cell>
          <cell r="I630">
            <v>1</v>
          </cell>
          <cell r="J630">
            <v>3</v>
          </cell>
          <cell r="K630">
            <v>5</v>
          </cell>
          <cell r="L630">
            <v>0</v>
          </cell>
          <cell r="M630">
            <v>2</v>
          </cell>
          <cell r="N630">
            <v>2</v>
          </cell>
          <cell r="O630">
            <v>6</v>
          </cell>
          <cell r="P630">
            <v>0</v>
          </cell>
          <cell r="Q630">
            <v>10</v>
          </cell>
          <cell r="R630">
            <v>0</v>
          </cell>
          <cell r="S630">
            <v>25</v>
          </cell>
          <cell r="T630">
            <v>55</v>
          </cell>
          <cell r="U630">
            <v>68</v>
          </cell>
          <cell r="V630">
            <v>238</v>
          </cell>
          <cell r="W630">
            <v>1295</v>
          </cell>
          <cell r="X630">
            <v>89</v>
          </cell>
        </row>
        <row r="631"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1</v>
          </cell>
          <cell r="K631">
            <v>1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5</v>
          </cell>
          <cell r="T631">
            <v>0</v>
          </cell>
          <cell r="U631">
            <v>3</v>
          </cell>
          <cell r="V631">
            <v>72</v>
          </cell>
          <cell r="W631">
            <v>70</v>
          </cell>
          <cell r="X631">
            <v>0</v>
          </cell>
        </row>
        <row r="632"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16</v>
          </cell>
          <cell r="V632">
            <v>12</v>
          </cell>
          <cell r="W632">
            <v>29</v>
          </cell>
          <cell r="X632">
            <v>0</v>
          </cell>
        </row>
        <row r="633"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4</v>
          </cell>
          <cell r="T633">
            <v>10</v>
          </cell>
          <cell r="U633">
            <v>11</v>
          </cell>
          <cell r="V633">
            <v>11</v>
          </cell>
          <cell r="W633">
            <v>10</v>
          </cell>
          <cell r="X633">
            <v>0</v>
          </cell>
        </row>
        <row r="634"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1</v>
          </cell>
          <cell r="K634">
            <v>1</v>
          </cell>
          <cell r="L634">
            <v>0</v>
          </cell>
          <cell r="M634">
            <v>0</v>
          </cell>
          <cell r="N634">
            <v>0</v>
          </cell>
          <cell r="O634">
            <v>1</v>
          </cell>
          <cell r="P634">
            <v>0</v>
          </cell>
          <cell r="Q634">
            <v>1</v>
          </cell>
          <cell r="R634">
            <v>0</v>
          </cell>
          <cell r="S634">
            <v>4</v>
          </cell>
          <cell r="T634">
            <v>0</v>
          </cell>
          <cell r="U634">
            <v>7</v>
          </cell>
          <cell r="V634">
            <v>38</v>
          </cell>
          <cell r="W634">
            <v>31</v>
          </cell>
          <cell r="X634">
            <v>0</v>
          </cell>
        </row>
        <row r="635"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2</v>
          </cell>
          <cell r="T635">
            <v>2</v>
          </cell>
          <cell r="U635">
            <v>4</v>
          </cell>
          <cell r="V635">
            <v>9</v>
          </cell>
          <cell r="W635">
            <v>1</v>
          </cell>
          <cell r="X635">
            <v>0</v>
          </cell>
        </row>
        <row r="636"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2</v>
          </cell>
          <cell r="K636">
            <v>2</v>
          </cell>
          <cell r="L636">
            <v>0</v>
          </cell>
          <cell r="M636">
            <v>0</v>
          </cell>
          <cell r="N636">
            <v>0</v>
          </cell>
          <cell r="O636">
            <v>1</v>
          </cell>
          <cell r="P636">
            <v>0</v>
          </cell>
          <cell r="Q636">
            <v>1</v>
          </cell>
          <cell r="R636">
            <v>0</v>
          </cell>
          <cell r="S636">
            <v>16</v>
          </cell>
          <cell r="T636">
            <v>13</v>
          </cell>
          <cell r="U636">
            <v>41</v>
          </cell>
          <cell r="V636">
            <v>142</v>
          </cell>
          <cell r="W636">
            <v>141</v>
          </cell>
          <cell r="X636">
            <v>0</v>
          </cell>
        </row>
        <row r="637"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1</v>
          </cell>
          <cell r="P637">
            <v>0</v>
          </cell>
          <cell r="Q637">
            <v>2</v>
          </cell>
          <cell r="R637">
            <v>0</v>
          </cell>
          <cell r="S637">
            <v>4</v>
          </cell>
          <cell r="T637">
            <v>6</v>
          </cell>
          <cell r="U637">
            <v>4</v>
          </cell>
          <cell r="V637">
            <v>3</v>
          </cell>
          <cell r="W637">
            <v>11</v>
          </cell>
          <cell r="X637">
            <v>0</v>
          </cell>
        </row>
        <row r="638">
          <cell r="F638">
            <v>0</v>
          </cell>
          <cell r="G638">
            <v>0</v>
          </cell>
          <cell r="H638">
            <v>1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0</v>
          </cell>
          <cell r="N638">
            <v>1</v>
          </cell>
          <cell r="O638">
            <v>0</v>
          </cell>
          <cell r="P638">
            <v>0</v>
          </cell>
          <cell r="Q638">
            <v>1</v>
          </cell>
          <cell r="R638">
            <v>0</v>
          </cell>
          <cell r="S638">
            <v>1</v>
          </cell>
          <cell r="T638">
            <v>8</v>
          </cell>
          <cell r="U638">
            <v>37</v>
          </cell>
          <cell r="V638">
            <v>2</v>
          </cell>
          <cell r="W638">
            <v>16</v>
          </cell>
          <cell r="X638">
            <v>0</v>
          </cell>
        </row>
        <row r="639"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2</v>
          </cell>
          <cell r="T639">
            <v>2</v>
          </cell>
          <cell r="U639">
            <v>8</v>
          </cell>
          <cell r="V639">
            <v>4</v>
          </cell>
          <cell r="W639">
            <v>1</v>
          </cell>
          <cell r="X639">
            <v>0</v>
          </cell>
        </row>
        <row r="640">
          <cell r="F640">
            <v>0</v>
          </cell>
          <cell r="G640">
            <v>0</v>
          </cell>
          <cell r="H640">
            <v>1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0</v>
          </cell>
          <cell r="N640">
            <v>2</v>
          </cell>
          <cell r="O640">
            <v>1</v>
          </cell>
          <cell r="P640">
            <v>0</v>
          </cell>
          <cell r="Q640">
            <v>3</v>
          </cell>
          <cell r="R640">
            <v>0</v>
          </cell>
          <cell r="S640">
            <v>7</v>
          </cell>
          <cell r="T640">
            <v>16</v>
          </cell>
          <cell r="U640">
            <v>49</v>
          </cell>
          <cell r="V640">
            <v>9</v>
          </cell>
          <cell r="W640">
            <v>28</v>
          </cell>
          <cell r="X640">
            <v>0</v>
          </cell>
        </row>
        <row r="641">
          <cell r="F641">
            <v>0</v>
          </cell>
          <cell r="G641">
            <v>0</v>
          </cell>
          <cell r="H641">
            <v>1</v>
          </cell>
          <cell r="I641">
            <v>0</v>
          </cell>
          <cell r="J641">
            <v>2</v>
          </cell>
          <cell r="K641">
            <v>3</v>
          </cell>
          <cell r="L641">
            <v>0</v>
          </cell>
          <cell r="M641">
            <v>0</v>
          </cell>
          <cell r="N641">
            <v>2</v>
          </cell>
          <cell r="O641">
            <v>2</v>
          </cell>
          <cell r="P641">
            <v>0</v>
          </cell>
          <cell r="Q641">
            <v>4</v>
          </cell>
          <cell r="R641">
            <v>0</v>
          </cell>
          <cell r="S641">
            <v>23</v>
          </cell>
          <cell r="T641">
            <v>29</v>
          </cell>
          <cell r="U641">
            <v>90</v>
          </cell>
          <cell r="V641">
            <v>151</v>
          </cell>
          <cell r="W641">
            <v>169</v>
          </cell>
          <cell r="X641">
            <v>0</v>
          </cell>
        </row>
        <row r="642"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1</v>
          </cell>
          <cell r="N642">
            <v>0</v>
          </cell>
          <cell r="O642">
            <v>0</v>
          </cell>
          <cell r="P642">
            <v>0</v>
          </cell>
          <cell r="Q642">
            <v>1</v>
          </cell>
          <cell r="R642">
            <v>0</v>
          </cell>
          <cell r="S642">
            <v>5</v>
          </cell>
          <cell r="T642">
            <v>1</v>
          </cell>
          <cell r="U642">
            <v>7</v>
          </cell>
          <cell r="V642">
            <v>1</v>
          </cell>
          <cell r="W642">
            <v>0</v>
          </cell>
          <cell r="X642">
            <v>0</v>
          </cell>
        </row>
        <row r="643">
          <cell r="F643">
            <v>0</v>
          </cell>
          <cell r="G643">
            <v>0</v>
          </cell>
          <cell r="H643">
            <v>1</v>
          </cell>
          <cell r="I643">
            <v>0</v>
          </cell>
          <cell r="J643">
            <v>0</v>
          </cell>
          <cell r="K643">
            <v>1</v>
          </cell>
          <cell r="L643">
            <v>0</v>
          </cell>
          <cell r="M643">
            <v>1</v>
          </cell>
          <cell r="N643">
            <v>0</v>
          </cell>
          <cell r="O643">
            <v>1</v>
          </cell>
          <cell r="P643">
            <v>0</v>
          </cell>
          <cell r="Q643">
            <v>2</v>
          </cell>
          <cell r="R643">
            <v>0</v>
          </cell>
          <cell r="S643">
            <v>9</v>
          </cell>
          <cell r="T643">
            <v>3</v>
          </cell>
          <cell r="U643">
            <v>46</v>
          </cell>
          <cell r="V643">
            <v>34</v>
          </cell>
          <cell r="W643">
            <v>3</v>
          </cell>
          <cell r="X643">
            <v>0</v>
          </cell>
        </row>
        <row r="644">
          <cell r="F644">
            <v>1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1</v>
          </cell>
          <cell r="L644">
            <v>1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1</v>
          </cell>
          <cell r="R644">
            <v>0</v>
          </cell>
          <cell r="S644">
            <v>2</v>
          </cell>
          <cell r="T644">
            <v>2</v>
          </cell>
          <cell r="U644">
            <v>9</v>
          </cell>
          <cell r="V644">
            <v>13</v>
          </cell>
          <cell r="W644">
            <v>7</v>
          </cell>
          <cell r="X644">
            <v>0</v>
          </cell>
        </row>
        <row r="645">
          <cell r="F645">
            <v>1</v>
          </cell>
          <cell r="G645">
            <v>0</v>
          </cell>
          <cell r="H645">
            <v>1</v>
          </cell>
          <cell r="I645">
            <v>0</v>
          </cell>
          <cell r="J645">
            <v>0</v>
          </cell>
          <cell r="K645">
            <v>2</v>
          </cell>
          <cell r="L645">
            <v>1</v>
          </cell>
          <cell r="M645">
            <v>2</v>
          </cell>
          <cell r="N645">
            <v>0</v>
          </cell>
          <cell r="O645">
            <v>1</v>
          </cell>
          <cell r="P645">
            <v>0</v>
          </cell>
          <cell r="Q645">
            <v>4</v>
          </cell>
          <cell r="R645">
            <v>0</v>
          </cell>
          <cell r="S645">
            <v>16</v>
          </cell>
          <cell r="T645">
            <v>6</v>
          </cell>
          <cell r="U645">
            <v>62</v>
          </cell>
          <cell r="V645">
            <v>48</v>
          </cell>
          <cell r="W645">
            <v>10</v>
          </cell>
          <cell r="X645">
            <v>0</v>
          </cell>
        </row>
        <row r="646"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0</v>
          </cell>
          <cell r="K646">
            <v>1</v>
          </cell>
          <cell r="L646">
            <v>0</v>
          </cell>
          <cell r="M646">
            <v>1</v>
          </cell>
          <cell r="N646">
            <v>0</v>
          </cell>
          <cell r="O646">
            <v>4</v>
          </cell>
          <cell r="P646">
            <v>0</v>
          </cell>
          <cell r="Q646">
            <v>5</v>
          </cell>
          <cell r="R646">
            <v>2</v>
          </cell>
          <cell r="S646">
            <v>6</v>
          </cell>
          <cell r="T646">
            <v>6</v>
          </cell>
          <cell r="U646">
            <v>7</v>
          </cell>
          <cell r="V646">
            <v>2</v>
          </cell>
          <cell r="W646">
            <v>1</v>
          </cell>
          <cell r="X646">
            <v>0</v>
          </cell>
        </row>
        <row r="647"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</row>
        <row r="648">
          <cell r="F648">
            <v>0</v>
          </cell>
          <cell r="G648">
            <v>0</v>
          </cell>
          <cell r="H648">
            <v>0</v>
          </cell>
          <cell r="I648">
            <v>1</v>
          </cell>
          <cell r="J648">
            <v>0</v>
          </cell>
          <cell r="K648">
            <v>1</v>
          </cell>
          <cell r="L648">
            <v>0</v>
          </cell>
          <cell r="M648">
            <v>1</v>
          </cell>
          <cell r="N648">
            <v>0</v>
          </cell>
          <cell r="O648">
            <v>4</v>
          </cell>
          <cell r="P648">
            <v>0</v>
          </cell>
          <cell r="Q648">
            <v>5</v>
          </cell>
          <cell r="R648">
            <v>2</v>
          </cell>
          <cell r="S648">
            <v>6</v>
          </cell>
          <cell r="T648">
            <v>6</v>
          </cell>
          <cell r="U648">
            <v>7</v>
          </cell>
          <cell r="V648">
            <v>2</v>
          </cell>
          <cell r="W648">
            <v>1</v>
          </cell>
          <cell r="X648">
            <v>0</v>
          </cell>
        </row>
        <row r="649">
          <cell r="F649">
            <v>1</v>
          </cell>
          <cell r="G649">
            <v>0</v>
          </cell>
          <cell r="H649">
            <v>1</v>
          </cell>
          <cell r="I649">
            <v>1</v>
          </cell>
          <cell r="J649">
            <v>0</v>
          </cell>
          <cell r="K649">
            <v>3</v>
          </cell>
          <cell r="L649">
            <v>1</v>
          </cell>
          <cell r="M649">
            <v>3</v>
          </cell>
          <cell r="N649">
            <v>0</v>
          </cell>
          <cell r="O649">
            <v>5</v>
          </cell>
          <cell r="P649">
            <v>0</v>
          </cell>
          <cell r="Q649">
            <v>9</v>
          </cell>
          <cell r="R649">
            <v>2</v>
          </cell>
          <cell r="S649">
            <v>22</v>
          </cell>
          <cell r="T649">
            <v>12</v>
          </cell>
          <cell r="U649">
            <v>69</v>
          </cell>
          <cell r="V649">
            <v>50</v>
          </cell>
          <cell r="W649">
            <v>11</v>
          </cell>
          <cell r="X649">
            <v>0</v>
          </cell>
        </row>
        <row r="650"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1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1</v>
          </cell>
          <cell r="R650">
            <v>0</v>
          </cell>
          <cell r="S650">
            <v>2</v>
          </cell>
          <cell r="T650">
            <v>3</v>
          </cell>
          <cell r="U650">
            <v>1</v>
          </cell>
          <cell r="V650">
            <v>0</v>
          </cell>
          <cell r="W650">
            <v>0</v>
          </cell>
          <cell r="X650">
            <v>0</v>
          </cell>
        </row>
        <row r="651"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0</v>
          </cell>
          <cell r="K651">
            <v>1</v>
          </cell>
          <cell r="L651">
            <v>0</v>
          </cell>
          <cell r="M651">
            <v>0</v>
          </cell>
          <cell r="N651">
            <v>0</v>
          </cell>
          <cell r="O651">
            <v>1</v>
          </cell>
          <cell r="P651">
            <v>0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</row>
        <row r="652"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1</v>
          </cell>
          <cell r="N652">
            <v>1</v>
          </cell>
          <cell r="O652">
            <v>0</v>
          </cell>
          <cell r="P652">
            <v>0</v>
          </cell>
          <cell r="Q652">
            <v>2</v>
          </cell>
          <cell r="R652">
            <v>0</v>
          </cell>
          <cell r="S652">
            <v>3</v>
          </cell>
          <cell r="T652">
            <v>3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</row>
        <row r="653"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1</v>
          </cell>
          <cell r="P653">
            <v>0</v>
          </cell>
          <cell r="Q653">
            <v>1</v>
          </cell>
          <cell r="R653">
            <v>0</v>
          </cell>
          <cell r="S653">
            <v>2</v>
          </cell>
          <cell r="T653">
            <v>2</v>
          </cell>
          <cell r="U653">
            <v>1</v>
          </cell>
          <cell r="V653">
            <v>0</v>
          </cell>
          <cell r="W653">
            <v>0</v>
          </cell>
          <cell r="X653">
            <v>0</v>
          </cell>
        </row>
        <row r="654"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1</v>
          </cell>
          <cell r="P654">
            <v>0</v>
          </cell>
          <cell r="Q654">
            <v>1</v>
          </cell>
          <cell r="R654">
            <v>0</v>
          </cell>
          <cell r="S654">
            <v>2</v>
          </cell>
          <cell r="T654">
            <v>1</v>
          </cell>
          <cell r="U654">
            <v>3</v>
          </cell>
          <cell r="V654">
            <v>4</v>
          </cell>
          <cell r="W654">
            <v>0</v>
          </cell>
          <cell r="X654">
            <v>0</v>
          </cell>
        </row>
        <row r="655">
          <cell r="F655">
            <v>1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1</v>
          </cell>
          <cell r="L655">
            <v>0</v>
          </cell>
          <cell r="M655">
            <v>1</v>
          </cell>
          <cell r="N655">
            <v>0</v>
          </cell>
          <cell r="O655">
            <v>1</v>
          </cell>
          <cell r="P655">
            <v>0</v>
          </cell>
          <cell r="Q655">
            <v>2</v>
          </cell>
          <cell r="R655">
            <v>0</v>
          </cell>
          <cell r="S655">
            <v>3</v>
          </cell>
          <cell r="T655">
            <v>2</v>
          </cell>
          <cell r="U655">
            <v>0</v>
          </cell>
          <cell r="V655">
            <v>1</v>
          </cell>
          <cell r="W655">
            <v>2</v>
          </cell>
          <cell r="X655">
            <v>0</v>
          </cell>
        </row>
        <row r="656"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1</v>
          </cell>
          <cell r="P656">
            <v>0</v>
          </cell>
          <cell r="Q656">
            <v>1</v>
          </cell>
          <cell r="R656">
            <v>0</v>
          </cell>
          <cell r="S656">
            <v>1</v>
          </cell>
          <cell r="T656">
            <v>4</v>
          </cell>
          <cell r="U656">
            <v>8</v>
          </cell>
          <cell r="V656">
            <v>6</v>
          </cell>
          <cell r="W656">
            <v>3</v>
          </cell>
          <cell r="X656">
            <v>0</v>
          </cell>
        </row>
        <row r="657">
          <cell r="F657">
            <v>1</v>
          </cell>
          <cell r="G657">
            <v>0</v>
          </cell>
          <cell r="H657">
            <v>0</v>
          </cell>
          <cell r="I657">
            <v>1</v>
          </cell>
          <cell r="J657">
            <v>0</v>
          </cell>
          <cell r="K657">
            <v>2</v>
          </cell>
          <cell r="L657">
            <v>1</v>
          </cell>
          <cell r="M657">
            <v>2</v>
          </cell>
          <cell r="N657">
            <v>1</v>
          </cell>
          <cell r="O657">
            <v>5</v>
          </cell>
          <cell r="P657">
            <v>0</v>
          </cell>
          <cell r="Q657">
            <v>9</v>
          </cell>
          <cell r="R657">
            <v>0</v>
          </cell>
          <cell r="S657">
            <v>14</v>
          </cell>
          <cell r="T657">
            <v>16</v>
          </cell>
          <cell r="U657">
            <v>13</v>
          </cell>
          <cell r="V657">
            <v>11</v>
          </cell>
          <cell r="W657">
            <v>5</v>
          </cell>
          <cell r="X657">
            <v>0</v>
          </cell>
        </row>
        <row r="658">
          <cell r="F658">
            <v>4</v>
          </cell>
          <cell r="G658">
            <v>2</v>
          </cell>
          <cell r="H658">
            <v>3</v>
          </cell>
          <cell r="I658">
            <v>3</v>
          </cell>
          <cell r="J658">
            <v>10</v>
          </cell>
          <cell r="K658">
            <v>22</v>
          </cell>
          <cell r="L658">
            <v>3</v>
          </cell>
          <cell r="M658">
            <v>14</v>
          </cell>
          <cell r="N658">
            <v>11</v>
          </cell>
          <cell r="O658">
            <v>28</v>
          </cell>
          <cell r="P658">
            <v>0</v>
          </cell>
          <cell r="Q658">
            <v>56</v>
          </cell>
          <cell r="R658">
            <v>12</v>
          </cell>
          <cell r="S658">
            <v>110</v>
          </cell>
          <cell r="T658">
            <v>164</v>
          </cell>
          <cell r="U658">
            <v>338</v>
          </cell>
          <cell r="V658">
            <v>660</v>
          </cell>
          <cell r="W658">
            <v>1542</v>
          </cell>
          <cell r="X658">
            <v>89</v>
          </cell>
        </row>
        <row r="659">
          <cell r="F659">
            <v>3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3</v>
          </cell>
          <cell r="L659">
            <v>1</v>
          </cell>
          <cell r="M659">
            <v>0</v>
          </cell>
          <cell r="N659">
            <v>2</v>
          </cell>
          <cell r="O659">
            <v>1</v>
          </cell>
          <cell r="P659">
            <v>0</v>
          </cell>
          <cell r="Q659">
            <v>4</v>
          </cell>
          <cell r="R659">
            <v>0</v>
          </cell>
          <cell r="S659">
            <v>8</v>
          </cell>
          <cell r="T659">
            <v>7</v>
          </cell>
          <cell r="U659">
            <v>5</v>
          </cell>
          <cell r="V659">
            <v>7</v>
          </cell>
          <cell r="W659">
            <v>3</v>
          </cell>
          <cell r="X659">
            <v>0</v>
          </cell>
        </row>
        <row r="660">
          <cell r="F660">
            <v>1</v>
          </cell>
          <cell r="G660">
            <v>2</v>
          </cell>
          <cell r="H660">
            <v>3</v>
          </cell>
          <cell r="I660">
            <v>3</v>
          </cell>
          <cell r="J660">
            <v>10</v>
          </cell>
          <cell r="K660">
            <v>19</v>
          </cell>
          <cell r="L660">
            <v>2</v>
          </cell>
          <cell r="M660">
            <v>14</v>
          </cell>
          <cell r="N660">
            <v>9</v>
          </cell>
          <cell r="O660">
            <v>27</v>
          </cell>
          <cell r="P660">
            <v>0</v>
          </cell>
          <cell r="Q660">
            <v>52</v>
          </cell>
          <cell r="R660">
            <v>12</v>
          </cell>
          <cell r="S660">
            <v>102</v>
          </cell>
          <cell r="T660">
            <v>157</v>
          </cell>
          <cell r="U660">
            <v>333</v>
          </cell>
          <cell r="V660">
            <v>653</v>
          </cell>
          <cell r="W660">
            <v>1539</v>
          </cell>
          <cell r="X660">
            <v>89</v>
          </cell>
        </row>
        <row r="663">
          <cell r="F663" t="str">
            <v>E1</v>
          </cell>
          <cell r="G663" t="str">
            <v>E2</v>
          </cell>
          <cell r="H663" t="str">
            <v>E3</v>
          </cell>
          <cell r="I663" t="str">
            <v>E4</v>
          </cell>
          <cell r="J663" t="str">
            <v>E5</v>
          </cell>
          <cell r="K663" t="str">
            <v>Ttl</v>
          </cell>
          <cell r="L663" t="str">
            <v>M1</v>
          </cell>
          <cell r="M663" t="str">
            <v>M2</v>
          </cell>
          <cell r="N663" t="str">
            <v>M3</v>
          </cell>
          <cell r="O663" t="str">
            <v>M4</v>
          </cell>
          <cell r="P663" t="str">
            <v>M5</v>
          </cell>
          <cell r="Q663" t="str">
            <v>Ttl</v>
          </cell>
          <cell r="R663" t="str">
            <v>Mt</v>
          </cell>
          <cell r="S663" t="str">
            <v>S1</v>
          </cell>
          <cell r="T663" t="str">
            <v>S2</v>
          </cell>
          <cell r="U663" t="str">
            <v>S3</v>
          </cell>
          <cell r="V663" t="str">
            <v>S4</v>
          </cell>
          <cell r="W663" t="str">
            <v>S5</v>
          </cell>
          <cell r="X663" t="str">
            <v>ST</v>
          </cell>
        </row>
        <row r="664">
          <cell r="F664">
            <v>2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2</v>
          </cell>
          <cell r="L664">
            <v>0</v>
          </cell>
          <cell r="M664">
            <v>0</v>
          </cell>
          <cell r="N664">
            <v>1</v>
          </cell>
          <cell r="O664">
            <v>0</v>
          </cell>
          <cell r="P664">
            <v>0</v>
          </cell>
          <cell r="Q664">
            <v>1</v>
          </cell>
          <cell r="R664">
            <v>0</v>
          </cell>
          <cell r="S664">
            <v>1</v>
          </cell>
          <cell r="T664">
            <v>2</v>
          </cell>
          <cell r="U664">
            <v>1</v>
          </cell>
          <cell r="V664">
            <v>0</v>
          </cell>
          <cell r="W664">
            <v>0</v>
          </cell>
          <cell r="X664">
            <v>0</v>
          </cell>
        </row>
        <row r="665">
          <cell r="F665">
            <v>0</v>
          </cell>
          <cell r="G665">
            <v>1</v>
          </cell>
          <cell r="H665">
            <v>0</v>
          </cell>
          <cell r="I665">
            <v>0</v>
          </cell>
          <cell r="J665">
            <v>0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  <cell r="Q665">
            <v>2</v>
          </cell>
          <cell r="R665">
            <v>2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</row>
        <row r="666"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1</v>
          </cell>
          <cell r="P666">
            <v>0</v>
          </cell>
          <cell r="Q666">
            <v>1</v>
          </cell>
          <cell r="R666">
            <v>1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</row>
        <row r="667"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1</v>
          </cell>
          <cell r="P667">
            <v>0</v>
          </cell>
          <cell r="Q667">
            <v>1</v>
          </cell>
          <cell r="R667">
            <v>0</v>
          </cell>
          <cell r="S667">
            <v>2</v>
          </cell>
          <cell r="T667">
            <v>0</v>
          </cell>
          <cell r="U667">
            <v>0</v>
          </cell>
          <cell r="V667">
            <v>1</v>
          </cell>
          <cell r="W667">
            <v>0</v>
          </cell>
          <cell r="X667">
            <v>0</v>
          </cell>
        </row>
        <row r="668"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1</v>
          </cell>
          <cell r="N668">
            <v>0</v>
          </cell>
          <cell r="O668">
            <v>1</v>
          </cell>
          <cell r="P668">
            <v>0</v>
          </cell>
          <cell r="Q668">
            <v>2</v>
          </cell>
          <cell r="R668">
            <v>0</v>
          </cell>
          <cell r="S668">
            <v>4</v>
          </cell>
          <cell r="T668">
            <v>3</v>
          </cell>
          <cell r="U668">
            <v>3</v>
          </cell>
          <cell r="V668">
            <v>5</v>
          </cell>
          <cell r="W668">
            <v>4</v>
          </cell>
          <cell r="X668">
            <v>0</v>
          </cell>
        </row>
        <row r="669"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1</v>
          </cell>
          <cell r="P669">
            <v>0</v>
          </cell>
          <cell r="Q669">
            <v>1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</row>
        <row r="670">
          <cell r="F670">
            <v>2</v>
          </cell>
          <cell r="G670">
            <v>1</v>
          </cell>
          <cell r="H670">
            <v>0</v>
          </cell>
          <cell r="I670">
            <v>0</v>
          </cell>
          <cell r="J670">
            <v>0</v>
          </cell>
          <cell r="K670">
            <v>3</v>
          </cell>
          <cell r="L670">
            <v>0</v>
          </cell>
          <cell r="M670">
            <v>1</v>
          </cell>
          <cell r="N670">
            <v>2</v>
          </cell>
          <cell r="O670">
            <v>5</v>
          </cell>
          <cell r="P670">
            <v>0</v>
          </cell>
          <cell r="Q670">
            <v>8</v>
          </cell>
          <cell r="R670">
            <v>3</v>
          </cell>
          <cell r="S670">
            <v>7</v>
          </cell>
          <cell r="T670">
            <v>5</v>
          </cell>
          <cell r="U670">
            <v>4</v>
          </cell>
          <cell r="V670">
            <v>6</v>
          </cell>
          <cell r="W670">
            <v>4</v>
          </cell>
          <cell r="X670">
            <v>0</v>
          </cell>
        </row>
        <row r="671"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</v>
          </cell>
          <cell r="K671">
            <v>1</v>
          </cell>
          <cell r="L671">
            <v>0</v>
          </cell>
          <cell r="M671">
            <v>0</v>
          </cell>
          <cell r="N671">
            <v>1</v>
          </cell>
          <cell r="O671">
            <v>0</v>
          </cell>
          <cell r="P671">
            <v>0</v>
          </cell>
          <cell r="Q671">
            <v>1</v>
          </cell>
          <cell r="R671">
            <v>0</v>
          </cell>
          <cell r="S671">
            <v>3</v>
          </cell>
          <cell r="T671">
            <v>3</v>
          </cell>
          <cell r="U671">
            <v>6</v>
          </cell>
          <cell r="V671">
            <v>0</v>
          </cell>
          <cell r="W671">
            <v>2</v>
          </cell>
          <cell r="X671">
            <v>0</v>
          </cell>
        </row>
        <row r="672"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1</v>
          </cell>
          <cell r="T672">
            <v>1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</row>
        <row r="673"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1</v>
          </cell>
          <cell r="K673">
            <v>1</v>
          </cell>
          <cell r="L673">
            <v>0</v>
          </cell>
          <cell r="M673">
            <v>0</v>
          </cell>
          <cell r="N673">
            <v>1</v>
          </cell>
          <cell r="O673">
            <v>0</v>
          </cell>
          <cell r="P673">
            <v>0</v>
          </cell>
          <cell r="Q673">
            <v>1</v>
          </cell>
          <cell r="R673">
            <v>0</v>
          </cell>
          <cell r="S673">
            <v>4</v>
          </cell>
          <cell r="T673">
            <v>4</v>
          </cell>
          <cell r="U673">
            <v>6</v>
          </cell>
          <cell r="V673">
            <v>0</v>
          </cell>
          <cell r="W673">
            <v>2</v>
          </cell>
          <cell r="X673">
            <v>0</v>
          </cell>
        </row>
        <row r="674"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1</v>
          </cell>
          <cell r="K674">
            <v>1</v>
          </cell>
          <cell r="L674">
            <v>0</v>
          </cell>
          <cell r="M674">
            <v>0</v>
          </cell>
          <cell r="N674">
            <v>0</v>
          </cell>
          <cell r="O674">
            <v>2</v>
          </cell>
          <cell r="P674">
            <v>0</v>
          </cell>
          <cell r="Q674">
            <v>2</v>
          </cell>
          <cell r="R674">
            <v>8</v>
          </cell>
          <cell r="S674">
            <v>0</v>
          </cell>
          <cell r="T674">
            <v>7</v>
          </cell>
          <cell r="U674">
            <v>13</v>
          </cell>
          <cell r="V674">
            <v>8</v>
          </cell>
          <cell r="W674">
            <v>4</v>
          </cell>
          <cell r="X674">
            <v>0</v>
          </cell>
        </row>
        <row r="675"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1</v>
          </cell>
          <cell r="N675">
            <v>0</v>
          </cell>
          <cell r="O675">
            <v>0</v>
          </cell>
          <cell r="P675">
            <v>0</v>
          </cell>
          <cell r="Q675">
            <v>1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</row>
        <row r="676"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1</v>
          </cell>
          <cell r="N676">
            <v>0</v>
          </cell>
          <cell r="O676">
            <v>0</v>
          </cell>
          <cell r="P676">
            <v>0</v>
          </cell>
          <cell r="Q676">
            <v>1</v>
          </cell>
          <cell r="R676">
            <v>0</v>
          </cell>
          <cell r="S676">
            <v>2</v>
          </cell>
          <cell r="T676">
            <v>5</v>
          </cell>
          <cell r="U676">
            <v>9</v>
          </cell>
          <cell r="V676">
            <v>118</v>
          </cell>
          <cell r="W676">
            <v>42</v>
          </cell>
          <cell r="X676">
            <v>0</v>
          </cell>
        </row>
        <row r="677"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1</v>
          </cell>
          <cell r="K677">
            <v>1</v>
          </cell>
          <cell r="L677">
            <v>0</v>
          </cell>
          <cell r="M677">
            <v>2</v>
          </cell>
          <cell r="N677">
            <v>0</v>
          </cell>
          <cell r="O677">
            <v>2</v>
          </cell>
          <cell r="P677">
            <v>0</v>
          </cell>
          <cell r="Q677">
            <v>4</v>
          </cell>
          <cell r="R677">
            <v>8</v>
          </cell>
          <cell r="S677">
            <v>2</v>
          </cell>
          <cell r="T677">
            <v>12</v>
          </cell>
          <cell r="U677">
            <v>22</v>
          </cell>
          <cell r="V677">
            <v>126</v>
          </cell>
          <cell r="W677">
            <v>46</v>
          </cell>
          <cell r="X677">
            <v>0</v>
          </cell>
        </row>
        <row r="678"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1</v>
          </cell>
          <cell r="P678">
            <v>0</v>
          </cell>
          <cell r="Q678">
            <v>1</v>
          </cell>
          <cell r="R678">
            <v>0</v>
          </cell>
          <cell r="S678">
            <v>1</v>
          </cell>
          <cell r="T678">
            <v>4</v>
          </cell>
          <cell r="U678">
            <v>3</v>
          </cell>
          <cell r="V678">
            <v>1</v>
          </cell>
          <cell r="W678">
            <v>1</v>
          </cell>
          <cell r="X678">
            <v>0</v>
          </cell>
        </row>
        <row r="679"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1</v>
          </cell>
          <cell r="N679">
            <v>0</v>
          </cell>
          <cell r="O679">
            <v>0</v>
          </cell>
          <cell r="P679">
            <v>0</v>
          </cell>
          <cell r="Q679">
            <v>1</v>
          </cell>
          <cell r="R679">
            <v>0</v>
          </cell>
          <cell r="S679">
            <v>1</v>
          </cell>
          <cell r="T679">
            <v>1</v>
          </cell>
          <cell r="U679">
            <v>2</v>
          </cell>
          <cell r="V679">
            <v>5</v>
          </cell>
          <cell r="W679">
            <v>0</v>
          </cell>
          <cell r="X679">
            <v>0</v>
          </cell>
        </row>
        <row r="680"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1</v>
          </cell>
          <cell r="K680">
            <v>1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3</v>
          </cell>
          <cell r="T680">
            <v>4</v>
          </cell>
          <cell r="U680">
            <v>19</v>
          </cell>
          <cell r="V680">
            <v>20</v>
          </cell>
          <cell r="W680">
            <v>3</v>
          </cell>
          <cell r="X680">
            <v>0</v>
          </cell>
        </row>
        <row r="681"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</v>
          </cell>
          <cell r="M681">
            <v>0</v>
          </cell>
          <cell r="N681">
            <v>0</v>
          </cell>
          <cell r="O681">
            <v>1</v>
          </cell>
          <cell r="P681">
            <v>0</v>
          </cell>
          <cell r="Q681">
            <v>2</v>
          </cell>
          <cell r="R681">
            <v>0</v>
          </cell>
          <cell r="S681">
            <v>0</v>
          </cell>
          <cell r="T681">
            <v>1</v>
          </cell>
          <cell r="U681">
            <v>4</v>
          </cell>
          <cell r="V681">
            <v>3</v>
          </cell>
          <cell r="W681">
            <v>0</v>
          </cell>
          <cell r="X681">
            <v>0</v>
          </cell>
        </row>
        <row r="682"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1</v>
          </cell>
          <cell r="K682">
            <v>1</v>
          </cell>
          <cell r="L682">
            <v>0</v>
          </cell>
          <cell r="M682">
            <v>1</v>
          </cell>
          <cell r="N682">
            <v>0</v>
          </cell>
          <cell r="O682">
            <v>0</v>
          </cell>
          <cell r="P682">
            <v>0</v>
          </cell>
          <cell r="Q682">
            <v>1</v>
          </cell>
          <cell r="R682">
            <v>0</v>
          </cell>
          <cell r="S682">
            <v>3</v>
          </cell>
          <cell r="T682">
            <v>7</v>
          </cell>
          <cell r="U682">
            <v>15</v>
          </cell>
          <cell r="V682">
            <v>11</v>
          </cell>
          <cell r="W682">
            <v>0</v>
          </cell>
          <cell r="X682">
            <v>0</v>
          </cell>
        </row>
        <row r="683"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3</v>
          </cell>
          <cell r="T683">
            <v>4</v>
          </cell>
          <cell r="U683">
            <v>9</v>
          </cell>
          <cell r="V683">
            <v>17</v>
          </cell>
          <cell r="W683">
            <v>0</v>
          </cell>
          <cell r="X683">
            <v>0</v>
          </cell>
        </row>
        <row r="684"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2</v>
          </cell>
          <cell r="K684">
            <v>2</v>
          </cell>
          <cell r="L684">
            <v>1</v>
          </cell>
          <cell r="M684">
            <v>2</v>
          </cell>
          <cell r="N684">
            <v>0</v>
          </cell>
          <cell r="O684">
            <v>2</v>
          </cell>
          <cell r="P684">
            <v>0</v>
          </cell>
          <cell r="Q684">
            <v>5</v>
          </cell>
          <cell r="R684">
            <v>0</v>
          </cell>
          <cell r="S684">
            <v>11</v>
          </cell>
          <cell r="T684">
            <v>21</v>
          </cell>
          <cell r="U684">
            <v>52</v>
          </cell>
          <cell r="V684">
            <v>57</v>
          </cell>
          <cell r="W684">
            <v>4</v>
          </cell>
          <cell r="X684">
            <v>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0</v>
          </cell>
          <cell r="J685">
            <v>1</v>
          </cell>
          <cell r="K685">
            <v>2</v>
          </cell>
          <cell r="L685">
            <v>0</v>
          </cell>
          <cell r="M685">
            <v>0</v>
          </cell>
          <cell r="N685">
            <v>0</v>
          </cell>
          <cell r="O685">
            <v>1</v>
          </cell>
          <cell r="P685">
            <v>0</v>
          </cell>
          <cell r="Q685">
            <v>1</v>
          </cell>
          <cell r="R685">
            <v>0</v>
          </cell>
          <cell r="S685">
            <v>2</v>
          </cell>
          <cell r="T685">
            <v>10</v>
          </cell>
          <cell r="U685">
            <v>10</v>
          </cell>
          <cell r="V685">
            <v>19</v>
          </cell>
          <cell r="W685">
            <v>4</v>
          </cell>
          <cell r="X685">
            <v>0</v>
          </cell>
        </row>
        <row r="686"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2</v>
          </cell>
          <cell r="O686">
            <v>0</v>
          </cell>
          <cell r="P686">
            <v>0</v>
          </cell>
          <cell r="Q686">
            <v>2</v>
          </cell>
          <cell r="R686">
            <v>0</v>
          </cell>
          <cell r="S686">
            <v>0</v>
          </cell>
          <cell r="T686">
            <v>1</v>
          </cell>
          <cell r="U686">
            <v>4</v>
          </cell>
          <cell r="V686">
            <v>3</v>
          </cell>
          <cell r="W686">
            <v>2</v>
          </cell>
          <cell r="X686">
            <v>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0</v>
          </cell>
          <cell r="J687">
            <v>1</v>
          </cell>
          <cell r="K687">
            <v>2</v>
          </cell>
          <cell r="L687">
            <v>0</v>
          </cell>
          <cell r="M687">
            <v>0</v>
          </cell>
          <cell r="N687">
            <v>2</v>
          </cell>
          <cell r="O687">
            <v>1</v>
          </cell>
          <cell r="P687">
            <v>0</v>
          </cell>
          <cell r="Q687">
            <v>3</v>
          </cell>
          <cell r="R687">
            <v>0</v>
          </cell>
          <cell r="S687">
            <v>2</v>
          </cell>
          <cell r="T687">
            <v>11</v>
          </cell>
          <cell r="U687">
            <v>14</v>
          </cell>
          <cell r="V687">
            <v>22</v>
          </cell>
          <cell r="W687">
            <v>6</v>
          </cell>
          <cell r="X687">
            <v>0</v>
          </cell>
        </row>
        <row r="688">
          <cell r="F688">
            <v>0</v>
          </cell>
          <cell r="G688">
            <v>0</v>
          </cell>
          <cell r="H688">
            <v>1</v>
          </cell>
          <cell r="I688">
            <v>0</v>
          </cell>
          <cell r="J688">
            <v>3</v>
          </cell>
          <cell r="K688">
            <v>4</v>
          </cell>
          <cell r="L688">
            <v>1</v>
          </cell>
          <cell r="M688">
            <v>2</v>
          </cell>
          <cell r="N688">
            <v>2</v>
          </cell>
          <cell r="O688">
            <v>3</v>
          </cell>
          <cell r="P688">
            <v>0</v>
          </cell>
          <cell r="Q688">
            <v>8</v>
          </cell>
          <cell r="R688">
            <v>0</v>
          </cell>
          <cell r="S688">
            <v>13</v>
          </cell>
          <cell r="T688">
            <v>32</v>
          </cell>
          <cell r="U688">
            <v>66</v>
          </cell>
          <cell r="V688">
            <v>79</v>
          </cell>
          <cell r="W688">
            <v>10</v>
          </cell>
          <cell r="X688">
            <v>0</v>
          </cell>
        </row>
        <row r="689"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1</v>
          </cell>
          <cell r="K689">
            <v>1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5</v>
          </cell>
          <cell r="T689">
            <v>2</v>
          </cell>
          <cell r="U689">
            <v>1</v>
          </cell>
          <cell r="V689">
            <v>0</v>
          </cell>
          <cell r="W689">
            <v>1</v>
          </cell>
          <cell r="X689">
            <v>0</v>
          </cell>
        </row>
        <row r="690"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1</v>
          </cell>
          <cell r="K690">
            <v>1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3</v>
          </cell>
          <cell r="T690">
            <v>4</v>
          </cell>
          <cell r="U690">
            <v>13</v>
          </cell>
          <cell r="V690">
            <v>10</v>
          </cell>
          <cell r="W690">
            <v>42</v>
          </cell>
          <cell r="X690">
            <v>0</v>
          </cell>
        </row>
        <row r="691">
          <cell r="F691">
            <v>0</v>
          </cell>
          <cell r="G691">
            <v>1</v>
          </cell>
          <cell r="H691">
            <v>0</v>
          </cell>
          <cell r="I691">
            <v>1</v>
          </cell>
          <cell r="J691">
            <v>0</v>
          </cell>
          <cell r="K691">
            <v>2</v>
          </cell>
          <cell r="L691">
            <v>0</v>
          </cell>
          <cell r="M691">
            <v>1</v>
          </cell>
          <cell r="N691">
            <v>1</v>
          </cell>
          <cell r="O691">
            <v>3</v>
          </cell>
          <cell r="P691">
            <v>0</v>
          </cell>
          <cell r="Q691">
            <v>5</v>
          </cell>
          <cell r="R691">
            <v>0</v>
          </cell>
          <cell r="S691">
            <v>5</v>
          </cell>
          <cell r="T691">
            <v>11</v>
          </cell>
          <cell r="U691">
            <v>5</v>
          </cell>
          <cell r="V691">
            <v>72</v>
          </cell>
          <cell r="W691">
            <v>287</v>
          </cell>
          <cell r="X691">
            <v>15</v>
          </cell>
        </row>
        <row r="692"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0</v>
          </cell>
          <cell r="P692">
            <v>0</v>
          </cell>
          <cell r="Q692">
            <v>1</v>
          </cell>
          <cell r="R692">
            <v>0</v>
          </cell>
          <cell r="S692">
            <v>3</v>
          </cell>
          <cell r="T692">
            <v>10</v>
          </cell>
          <cell r="U692">
            <v>4</v>
          </cell>
          <cell r="V692">
            <v>54</v>
          </cell>
          <cell r="W692">
            <v>441</v>
          </cell>
          <cell r="X692">
            <v>78</v>
          </cell>
        </row>
        <row r="693"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1</v>
          </cell>
          <cell r="P693">
            <v>0</v>
          </cell>
          <cell r="Q693">
            <v>1</v>
          </cell>
          <cell r="R693">
            <v>0</v>
          </cell>
          <cell r="S693">
            <v>3</v>
          </cell>
          <cell r="T693">
            <v>10</v>
          </cell>
          <cell r="U693">
            <v>19</v>
          </cell>
          <cell r="V693">
            <v>7</v>
          </cell>
          <cell r="W693">
            <v>0</v>
          </cell>
        </row>
        <row r="694"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1</v>
          </cell>
          <cell r="K694">
            <v>1</v>
          </cell>
          <cell r="L694">
            <v>0</v>
          </cell>
          <cell r="M694">
            <v>0</v>
          </cell>
          <cell r="N694">
            <v>0</v>
          </cell>
          <cell r="O694">
            <v>2</v>
          </cell>
          <cell r="P694">
            <v>0</v>
          </cell>
          <cell r="Q694">
            <v>2</v>
          </cell>
          <cell r="R694">
            <v>0</v>
          </cell>
          <cell r="S694">
            <v>2</v>
          </cell>
          <cell r="T694">
            <v>7</v>
          </cell>
          <cell r="U694">
            <v>7</v>
          </cell>
          <cell r="V694">
            <v>29</v>
          </cell>
          <cell r="W694">
            <v>274</v>
          </cell>
          <cell r="X694">
            <v>0</v>
          </cell>
        </row>
        <row r="695"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1</v>
          </cell>
          <cell r="N695">
            <v>0</v>
          </cell>
          <cell r="O695">
            <v>0</v>
          </cell>
          <cell r="P695">
            <v>0</v>
          </cell>
          <cell r="Q695">
            <v>1</v>
          </cell>
          <cell r="R695">
            <v>0</v>
          </cell>
          <cell r="S695">
            <v>4</v>
          </cell>
          <cell r="T695">
            <v>11</v>
          </cell>
          <cell r="U695">
            <v>19</v>
          </cell>
          <cell r="V695">
            <v>66</v>
          </cell>
          <cell r="W695">
            <v>192</v>
          </cell>
          <cell r="X695">
            <v>0</v>
          </cell>
        </row>
        <row r="696">
          <cell r="F696">
            <v>0</v>
          </cell>
          <cell r="G696">
            <v>1</v>
          </cell>
          <cell r="H696">
            <v>0</v>
          </cell>
          <cell r="I696">
            <v>1</v>
          </cell>
          <cell r="J696">
            <v>3</v>
          </cell>
          <cell r="K696">
            <v>5</v>
          </cell>
          <cell r="L696">
            <v>0</v>
          </cell>
          <cell r="M696">
            <v>2</v>
          </cell>
          <cell r="N696">
            <v>2</v>
          </cell>
          <cell r="O696">
            <v>6</v>
          </cell>
          <cell r="P696">
            <v>0</v>
          </cell>
          <cell r="Q696">
            <v>10</v>
          </cell>
          <cell r="R696">
            <v>0</v>
          </cell>
          <cell r="S696">
            <v>25</v>
          </cell>
          <cell r="T696">
            <v>55</v>
          </cell>
          <cell r="U696">
            <v>68</v>
          </cell>
          <cell r="V696">
            <v>238</v>
          </cell>
          <cell r="W696">
            <v>1237</v>
          </cell>
          <cell r="X696">
            <v>93</v>
          </cell>
        </row>
        <row r="697"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1</v>
          </cell>
          <cell r="K697">
            <v>1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5</v>
          </cell>
          <cell r="T697">
            <v>0</v>
          </cell>
          <cell r="U697">
            <v>3</v>
          </cell>
          <cell r="V697">
            <v>72</v>
          </cell>
          <cell r="W697">
            <v>71</v>
          </cell>
          <cell r="X697">
            <v>0</v>
          </cell>
        </row>
        <row r="698"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1</v>
          </cell>
          <cell r="T698">
            <v>1</v>
          </cell>
          <cell r="U698">
            <v>16</v>
          </cell>
          <cell r="V698">
            <v>13</v>
          </cell>
          <cell r="W698">
            <v>28</v>
          </cell>
          <cell r="X698">
            <v>0</v>
          </cell>
        </row>
        <row r="699"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4</v>
          </cell>
          <cell r="T699">
            <v>10</v>
          </cell>
          <cell r="U699">
            <v>11</v>
          </cell>
          <cell r="V699">
            <v>11</v>
          </cell>
          <cell r="W699">
            <v>10</v>
          </cell>
          <cell r="X699">
            <v>0</v>
          </cell>
        </row>
        <row r="700"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1</v>
          </cell>
          <cell r="K700">
            <v>1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4</v>
          </cell>
          <cell r="T700">
            <v>0</v>
          </cell>
          <cell r="U700">
            <v>7</v>
          </cell>
          <cell r="V700">
            <v>36</v>
          </cell>
          <cell r="W700">
            <v>31</v>
          </cell>
          <cell r="X700">
            <v>0</v>
          </cell>
        </row>
        <row r="701"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2</v>
          </cell>
          <cell r="T701">
            <v>2</v>
          </cell>
          <cell r="U701">
            <v>4</v>
          </cell>
          <cell r="V701">
            <v>9</v>
          </cell>
          <cell r="W701">
            <v>1</v>
          </cell>
          <cell r="X701">
            <v>0</v>
          </cell>
        </row>
        <row r="702"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2</v>
          </cell>
          <cell r="K702">
            <v>2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16</v>
          </cell>
          <cell r="T702">
            <v>13</v>
          </cell>
          <cell r="U702">
            <v>41</v>
          </cell>
          <cell r="V702">
            <v>141</v>
          </cell>
          <cell r="W702">
            <v>141</v>
          </cell>
          <cell r="X702">
            <v>0</v>
          </cell>
        </row>
        <row r="703"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1</v>
          </cell>
          <cell r="P703">
            <v>0</v>
          </cell>
          <cell r="Q703">
            <v>2</v>
          </cell>
          <cell r="R703">
            <v>0</v>
          </cell>
          <cell r="S703">
            <v>4</v>
          </cell>
          <cell r="T703">
            <v>6</v>
          </cell>
          <cell r="U703">
            <v>4</v>
          </cell>
          <cell r="V703">
            <v>3</v>
          </cell>
          <cell r="W703">
            <v>11</v>
          </cell>
          <cell r="X703">
            <v>0</v>
          </cell>
        </row>
        <row r="704">
          <cell r="F704">
            <v>0</v>
          </cell>
          <cell r="G704">
            <v>0</v>
          </cell>
          <cell r="H704">
            <v>1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0</v>
          </cell>
          <cell r="N704">
            <v>1</v>
          </cell>
          <cell r="O704">
            <v>0</v>
          </cell>
          <cell r="P704">
            <v>0</v>
          </cell>
          <cell r="Q704">
            <v>1</v>
          </cell>
          <cell r="R704">
            <v>0</v>
          </cell>
          <cell r="S704">
            <v>1</v>
          </cell>
          <cell r="T704">
            <v>8</v>
          </cell>
          <cell r="U704">
            <v>37</v>
          </cell>
          <cell r="V704">
            <v>2</v>
          </cell>
          <cell r="W704">
            <v>16</v>
          </cell>
          <cell r="X704">
            <v>0</v>
          </cell>
        </row>
        <row r="705"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2</v>
          </cell>
          <cell r="T705">
            <v>2</v>
          </cell>
          <cell r="U705">
            <v>8</v>
          </cell>
          <cell r="V705">
            <v>4</v>
          </cell>
          <cell r="W705">
            <v>1</v>
          </cell>
          <cell r="X705">
            <v>0</v>
          </cell>
        </row>
        <row r="706">
          <cell r="F706">
            <v>0</v>
          </cell>
          <cell r="G706">
            <v>0</v>
          </cell>
          <cell r="H706">
            <v>1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0</v>
          </cell>
          <cell r="N706">
            <v>2</v>
          </cell>
          <cell r="O706">
            <v>1</v>
          </cell>
          <cell r="P706">
            <v>0</v>
          </cell>
          <cell r="Q706">
            <v>3</v>
          </cell>
          <cell r="R706">
            <v>0</v>
          </cell>
          <cell r="S706">
            <v>7</v>
          </cell>
          <cell r="T706">
            <v>16</v>
          </cell>
          <cell r="U706">
            <v>49</v>
          </cell>
          <cell r="V706">
            <v>9</v>
          </cell>
          <cell r="W706">
            <v>28</v>
          </cell>
          <cell r="X706">
            <v>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0</v>
          </cell>
          <cell r="J707">
            <v>2</v>
          </cell>
          <cell r="K707">
            <v>3</v>
          </cell>
          <cell r="L707">
            <v>0</v>
          </cell>
          <cell r="M707">
            <v>0</v>
          </cell>
          <cell r="N707">
            <v>2</v>
          </cell>
          <cell r="O707">
            <v>1</v>
          </cell>
          <cell r="P707">
            <v>0</v>
          </cell>
          <cell r="Q707">
            <v>3</v>
          </cell>
          <cell r="R707">
            <v>0</v>
          </cell>
          <cell r="S707">
            <v>23</v>
          </cell>
          <cell r="T707">
            <v>29</v>
          </cell>
          <cell r="U707">
            <v>90</v>
          </cell>
          <cell r="V707">
            <v>150</v>
          </cell>
          <cell r="W707">
            <v>169</v>
          </cell>
          <cell r="X707">
            <v>0</v>
          </cell>
        </row>
        <row r="708"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1</v>
          </cell>
          <cell r="N708">
            <v>0</v>
          </cell>
          <cell r="O708">
            <v>0</v>
          </cell>
          <cell r="P708">
            <v>0</v>
          </cell>
          <cell r="Q708">
            <v>1</v>
          </cell>
          <cell r="R708">
            <v>0</v>
          </cell>
          <cell r="S708">
            <v>5</v>
          </cell>
          <cell r="T708">
            <v>1</v>
          </cell>
          <cell r="U708">
            <v>7</v>
          </cell>
          <cell r="V708">
            <v>1</v>
          </cell>
          <cell r="W708">
            <v>0</v>
          </cell>
          <cell r="X708">
            <v>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0</v>
          </cell>
          <cell r="J709">
            <v>0</v>
          </cell>
          <cell r="K709">
            <v>1</v>
          </cell>
          <cell r="L709">
            <v>0</v>
          </cell>
          <cell r="M709">
            <v>1</v>
          </cell>
          <cell r="N709">
            <v>0</v>
          </cell>
          <cell r="O709">
            <v>1</v>
          </cell>
          <cell r="P709">
            <v>0</v>
          </cell>
          <cell r="Q709">
            <v>2</v>
          </cell>
          <cell r="R709">
            <v>0</v>
          </cell>
          <cell r="S709">
            <v>9</v>
          </cell>
          <cell r="T709">
            <v>3</v>
          </cell>
          <cell r="U709">
            <v>46</v>
          </cell>
          <cell r="V709">
            <v>34</v>
          </cell>
          <cell r="W709">
            <v>3</v>
          </cell>
          <cell r="X709">
            <v>0</v>
          </cell>
        </row>
        <row r="710">
          <cell r="F710">
            <v>1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1</v>
          </cell>
          <cell r="L710">
            <v>1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1</v>
          </cell>
          <cell r="R710">
            <v>0</v>
          </cell>
          <cell r="S710">
            <v>2</v>
          </cell>
          <cell r="T710">
            <v>2</v>
          </cell>
          <cell r="U710">
            <v>9</v>
          </cell>
          <cell r="V710">
            <v>13</v>
          </cell>
          <cell r="W710">
            <v>7</v>
          </cell>
          <cell r="X710">
            <v>0</v>
          </cell>
        </row>
        <row r="711">
          <cell r="F711">
            <v>1</v>
          </cell>
          <cell r="G711">
            <v>0</v>
          </cell>
          <cell r="H711">
            <v>1</v>
          </cell>
          <cell r="I711">
            <v>0</v>
          </cell>
          <cell r="J711">
            <v>0</v>
          </cell>
          <cell r="K711">
            <v>2</v>
          </cell>
          <cell r="L711">
            <v>1</v>
          </cell>
          <cell r="M711">
            <v>2</v>
          </cell>
          <cell r="N711">
            <v>0</v>
          </cell>
          <cell r="O711">
            <v>1</v>
          </cell>
          <cell r="P711">
            <v>0</v>
          </cell>
          <cell r="Q711">
            <v>4</v>
          </cell>
          <cell r="R711">
            <v>0</v>
          </cell>
          <cell r="S711">
            <v>16</v>
          </cell>
          <cell r="T711">
            <v>6</v>
          </cell>
          <cell r="U711">
            <v>62</v>
          </cell>
          <cell r="V711">
            <v>48</v>
          </cell>
          <cell r="W711">
            <v>10</v>
          </cell>
          <cell r="X711">
            <v>0</v>
          </cell>
        </row>
        <row r="712"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0</v>
          </cell>
          <cell r="K712">
            <v>1</v>
          </cell>
          <cell r="L712">
            <v>0</v>
          </cell>
          <cell r="M712">
            <v>1</v>
          </cell>
          <cell r="N712">
            <v>0</v>
          </cell>
          <cell r="O712">
            <v>3</v>
          </cell>
          <cell r="P712">
            <v>0</v>
          </cell>
          <cell r="Q712">
            <v>4</v>
          </cell>
          <cell r="R712">
            <v>2</v>
          </cell>
          <cell r="S712">
            <v>6</v>
          </cell>
          <cell r="T712">
            <v>6</v>
          </cell>
          <cell r="U712">
            <v>7</v>
          </cell>
          <cell r="V712">
            <v>2</v>
          </cell>
          <cell r="W712">
            <v>1</v>
          </cell>
          <cell r="X712">
            <v>0</v>
          </cell>
        </row>
        <row r="713"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</row>
        <row r="714"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0</v>
          </cell>
          <cell r="K714">
            <v>1</v>
          </cell>
          <cell r="L714">
            <v>0</v>
          </cell>
          <cell r="M714">
            <v>1</v>
          </cell>
          <cell r="N714">
            <v>0</v>
          </cell>
          <cell r="O714">
            <v>3</v>
          </cell>
          <cell r="P714">
            <v>0</v>
          </cell>
          <cell r="Q714">
            <v>4</v>
          </cell>
          <cell r="R714">
            <v>2</v>
          </cell>
          <cell r="S714">
            <v>6</v>
          </cell>
          <cell r="T714">
            <v>6</v>
          </cell>
          <cell r="U714">
            <v>7</v>
          </cell>
          <cell r="V714">
            <v>2</v>
          </cell>
          <cell r="W714">
            <v>1</v>
          </cell>
          <cell r="X714">
            <v>0</v>
          </cell>
        </row>
        <row r="715">
          <cell r="F715">
            <v>1</v>
          </cell>
          <cell r="G715">
            <v>0</v>
          </cell>
          <cell r="H715">
            <v>1</v>
          </cell>
          <cell r="I715">
            <v>1</v>
          </cell>
          <cell r="J715">
            <v>0</v>
          </cell>
          <cell r="K715">
            <v>3</v>
          </cell>
          <cell r="L715">
            <v>1</v>
          </cell>
          <cell r="M715">
            <v>3</v>
          </cell>
          <cell r="N715">
            <v>0</v>
          </cell>
          <cell r="O715">
            <v>4</v>
          </cell>
          <cell r="P715">
            <v>0</v>
          </cell>
          <cell r="Q715">
            <v>8</v>
          </cell>
          <cell r="R715">
            <v>2</v>
          </cell>
          <cell r="S715">
            <v>22</v>
          </cell>
          <cell r="T715">
            <v>12</v>
          </cell>
          <cell r="U715">
            <v>69</v>
          </cell>
          <cell r="V715">
            <v>50</v>
          </cell>
          <cell r="W715">
            <v>11</v>
          </cell>
          <cell r="X715">
            <v>0</v>
          </cell>
        </row>
        <row r="716"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1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1</v>
          </cell>
          <cell r="R716">
            <v>0</v>
          </cell>
          <cell r="S716">
            <v>2</v>
          </cell>
          <cell r="T716">
            <v>3</v>
          </cell>
          <cell r="U716">
            <v>1</v>
          </cell>
          <cell r="V716">
            <v>0</v>
          </cell>
          <cell r="W716">
            <v>0</v>
          </cell>
          <cell r="X716">
            <v>0</v>
          </cell>
        </row>
        <row r="717"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0</v>
          </cell>
          <cell r="K717">
            <v>1</v>
          </cell>
          <cell r="L717">
            <v>0</v>
          </cell>
          <cell r="M717">
            <v>0</v>
          </cell>
          <cell r="N717">
            <v>0</v>
          </cell>
          <cell r="O717">
            <v>1</v>
          </cell>
          <cell r="P717">
            <v>0</v>
          </cell>
          <cell r="Q717">
            <v>1</v>
          </cell>
          <cell r="R717">
            <v>0</v>
          </cell>
          <cell r="S717">
            <v>1</v>
          </cell>
          <cell r="T717">
            <v>1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</row>
        <row r="718"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1</v>
          </cell>
          <cell r="N718">
            <v>1</v>
          </cell>
          <cell r="O718">
            <v>0</v>
          </cell>
          <cell r="P718">
            <v>0</v>
          </cell>
          <cell r="Q718">
            <v>2</v>
          </cell>
          <cell r="R718">
            <v>0</v>
          </cell>
          <cell r="S718">
            <v>3</v>
          </cell>
          <cell r="T718">
            <v>3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</row>
        <row r="719"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1</v>
          </cell>
          <cell r="P719">
            <v>0</v>
          </cell>
          <cell r="Q719">
            <v>1</v>
          </cell>
          <cell r="R719">
            <v>0</v>
          </cell>
          <cell r="S719">
            <v>2</v>
          </cell>
          <cell r="T719">
            <v>2</v>
          </cell>
          <cell r="U719">
            <v>1</v>
          </cell>
          <cell r="V719">
            <v>0</v>
          </cell>
          <cell r="W719">
            <v>0</v>
          </cell>
          <cell r="X719">
            <v>0</v>
          </cell>
        </row>
        <row r="720"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1</v>
          </cell>
          <cell r="P720">
            <v>0</v>
          </cell>
          <cell r="Q720">
            <v>1</v>
          </cell>
          <cell r="R720">
            <v>0</v>
          </cell>
          <cell r="S720">
            <v>2</v>
          </cell>
          <cell r="T720">
            <v>1</v>
          </cell>
          <cell r="U720">
            <v>3</v>
          </cell>
          <cell r="V720">
            <v>4</v>
          </cell>
          <cell r="W720">
            <v>0</v>
          </cell>
          <cell r="X720">
            <v>0</v>
          </cell>
        </row>
        <row r="721">
          <cell r="F721">
            <v>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1</v>
          </cell>
          <cell r="L721">
            <v>0</v>
          </cell>
          <cell r="M721">
            <v>1</v>
          </cell>
          <cell r="N721">
            <v>0</v>
          </cell>
          <cell r="O721">
            <v>1</v>
          </cell>
          <cell r="P721">
            <v>0</v>
          </cell>
          <cell r="Q721">
            <v>2</v>
          </cell>
          <cell r="R721">
            <v>0</v>
          </cell>
          <cell r="S721">
            <v>3</v>
          </cell>
          <cell r="T721">
            <v>2</v>
          </cell>
          <cell r="U721">
            <v>0</v>
          </cell>
          <cell r="V721">
            <v>1</v>
          </cell>
          <cell r="W721">
            <v>2</v>
          </cell>
          <cell r="X721">
            <v>0</v>
          </cell>
        </row>
        <row r="722"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1</v>
          </cell>
          <cell r="P722">
            <v>0</v>
          </cell>
          <cell r="Q722">
            <v>1</v>
          </cell>
          <cell r="R722">
            <v>0</v>
          </cell>
          <cell r="S722">
            <v>1</v>
          </cell>
          <cell r="T722">
            <v>4</v>
          </cell>
          <cell r="U722">
            <v>8</v>
          </cell>
          <cell r="V722">
            <v>6</v>
          </cell>
          <cell r="W722">
            <v>3</v>
          </cell>
          <cell r="X722">
            <v>0</v>
          </cell>
        </row>
        <row r="723">
          <cell r="F723">
            <v>1</v>
          </cell>
          <cell r="G723">
            <v>0</v>
          </cell>
          <cell r="H723">
            <v>0</v>
          </cell>
          <cell r="I723">
            <v>1</v>
          </cell>
          <cell r="J723">
            <v>0</v>
          </cell>
          <cell r="K723">
            <v>2</v>
          </cell>
          <cell r="L723">
            <v>1</v>
          </cell>
          <cell r="M723">
            <v>2</v>
          </cell>
          <cell r="N723">
            <v>1</v>
          </cell>
          <cell r="O723">
            <v>5</v>
          </cell>
          <cell r="P723">
            <v>0</v>
          </cell>
          <cell r="Q723">
            <v>9</v>
          </cell>
          <cell r="R723">
            <v>0</v>
          </cell>
          <cell r="S723">
            <v>14</v>
          </cell>
          <cell r="T723">
            <v>16</v>
          </cell>
          <cell r="U723">
            <v>13</v>
          </cell>
          <cell r="V723">
            <v>11</v>
          </cell>
          <cell r="W723">
            <v>5</v>
          </cell>
          <cell r="X723">
            <v>0</v>
          </cell>
        </row>
        <row r="724">
          <cell r="F724">
            <v>4</v>
          </cell>
          <cell r="G724">
            <v>2</v>
          </cell>
          <cell r="H724">
            <v>3</v>
          </cell>
          <cell r="I724">
            <v>3</v>
          </cell>
          <cell r="J724">
            <v>10</v>
          </cell>
          <cell r="K724">
            <v>22</v>
          </cell>
          <cell r="L724">
            <v>3</v>
          </cell>
          <cell r="M724">
            <v>12</v>
          </cell>
          <cell r="N724">
            <v>10</v>
          </cell>
          <cell r="O724">
            <v>26</v>
          </cell>
          <cell r="P724">
            <v>0</v>
          </cell>
          <cell r="Q724">
            <v>51</v>
          </cell>
          <cell r="R724">
            <v>13</v>
          </cell>
          <cell r="S724">
            <v>110</v>
          </cell>
          <cell r="T724">
            <v>165</v>
          </cell>
          <cell r="U724">
            <v>338</v>
          </cell>
          <cell r="V724">
            <v>660</v>
          </cell>
          <cell r="W724">
            <v>1484</v>
          </cell>
          <cell r="X724">
            <v>93</v>
          </cell>
        </row>
        <row r="725">
          <cell r="F725">
            <v>3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3</v>
          </cell>
          <cell r="L725">
            <v>1</v>
          </cell>
          <cell r="M725">
            <v>0</v>
          </cell>
          <cell r="N725">
            <v>2</v>
          </cell>
          <cell r="O725">
            <v>1</v>
          </cell>
          <cell r="P725">
            <v>0</v>
          </cell>
          <cell r="Q725">
            <v>4</v>
          </cell>
          <cell r="R725">
            <v>0</v>
          </cell>
          <cell r="S725">
            <v>8</v>
          </cell>
          <cell r="T725">
            <v>7</v>
          </cell>
          <cell r="U725">
            <v>5</v>
          </cell>
          <cell r="V725">
            <v>7</v>
          </cell>
          <cell r="W725">
            <v>3</v>
          </cell>
          <cell r="X725">
            <v>0</v>
          </cell>
        </row>
        <row r="726">
          <cell r="F726">
            <v>1</v>
          </cell>
          <cell r="G726">
            <v>2</v>
          </cell>
          <cell r="H726">
            <v>3</v>
          </cell>
          <cell r="I726">
            <v>3</v>
          </cell>
          <cell r="J726">
            <v>10</v>
          </cell>
          <cell r="K726">
            <v>19</v>
          </cell>
          <cell r="L726">
            <v>2</v>
          </cell>
          <cell r="M726">
            <v>12</v>
          </cell>
          <cell r="N726">
            <v>8</v>
          </cell>
          <cell r="O726">
            <v>25</v>
          </cell>
          <cell r="P726">
            <v>0</v>
          </cell>
          <cell r="Q726">
            <v>47</v>
          </cell>
          <cell r="R726">
            <v>13</v>
          </cell>
          <cell r="S726">
            <v>102</v>
          </cell>
          <cell r="T726">
            <v>158</v>
          </cell>
          <cell r="U726">
            <v>333</v>
          </cell>
          <cell r="V726">
            <v>653</v>
          </cell>
          <cell r="W726">
            <v>1481</v>
          </cell>
          <cell r="X726">
            <v>93</v>
          </cell>
        </row>
        <row r="729">
          <cell r="F729" t="str">
            <v>E1</v>
          </cell>
          <cell r="G729" t="str">
            <v>E2</v>
          </cell>
          <cell r="H729" t="str">
            <v>E3</v>
          </cell>
          <cell r="I729" t="str">
            <v>E4</v>
          </cell>
          <cell r="J729" t="str">
            <v>E5</v>
          </cell>
          <cell r="K729" t="str">
            <v>Ttl</v>
          </cell>
          <cell r="L729" t="str">
            <v>M1</v>
          </cell>
          <cell r="M729" t="str">
            <v>M2</v>
          </cell>
          <cell r="N729" t="str">
            <v>M3</v>
          </cell>
          <cell r="O729" t="str">
            <v>M4</v>
          </cell>
          <cell r="P729" t="str">
            <v>M5</v>
          </cell>
          <cell r="Q729" t="str">
            <v>Ttl</v>
          </cell>
          <cell r="R729" t="str">
            <v>Mt</v>
          </cell>
          <cell r="S729" t="str">
            <v>S1</v>
          </cell>
          <cell r="T729" t="str">
            <v>S2</v>
          </cell>
          <cell r="U729" t="str">
            <v>S3</v>
          </cell>
          <cell r="V729" t="str">
            <v>S4</v>
          </cell>
          <cell r="W729" t="str">
            <v>S5</v>
          </cell>
          <cell r="X729" t="str">
            <v>ST</v>
          </cell>
        </row>
        <row r="730">
          <cell r="F730">
            <v>2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2</v>
          </cell>
          <cell r="L730">
            <v>0</v>
          </cell>
          <cell r="M730">
            <v>0</v>
          </cell>
          <cell r="N730">
            <v>1</v>
          </cell>
          <cell r="O730">
            <v>0</v>
          </cell>
          <cell r="P730">
            <v>0</v>
          </cell>
          <cell r="Q730">
            <v>1</v>
          </cell>
          <cell r="R730">
            <v>0</v>
          </cell>
          <cell r="S730">
            <v>1</v>
          </cell>
          <cell r="T730">
            <v>2</v>
          </cell>
          <cell r="U730">
            <v>1</v>
          </cell>
          <cell r="V730">
            <v>0</v>
          </cell>
          <cell r="W730">
            <v>0</v>
          </cell>
          <cell r="X730">
            <v>0</v>
          </cell>
        </row>
        <row r="731">
          <cell r="F731">
            <v>0</v>
          </cell>
          <cell r="G731">
            <v>1</v>
          </cell>
          <cell r="H731">
            <v>0</v>
          </cell>
          <cell r="I731">
            <v>0</v>
          </cell>
          <cell r="J731">
            <v>0</v>
          </cell>
          <cell r="K731">
            <v>1</v>
          </cell>
          <cell r="L731">
            <v>0</v>
          </cell>
          <cell r="M731">
            <v>0</v>
          </cell>
          <cell r="N731">
            <v>1</v>
          </cell>
          <cell r="O731">
            <v>1</v>
          </cell>
          <cell r="P731">
            <v>0</v>
          </cell>
          <cell r="Q731">
            <v>2</v>
          </cell>
          <cell r="R731">
            <v>2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</row>
        <row r="732"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1</v>
          </cell>
          <cell r="P732">
            <v>0</v>
          </cell>
          <cell r="Q732">
            <v>1</v>
          </cell>
          <cell r="R732">
            <v>1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</row>
        <row r="733"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1</v>
          </cell>
          <cell r="P733">
            <v>0</v>
          </cell>
          <cell r="Q733">
            <v>1</v>
          </cell>
          <cell r="R733">
            <v>0</v>
          </cell>
          <cell r="S733">
            <v>1</v>
          </cell>
          <cell r="T733">
            <v>0</v>
          </cell>
          <cell r="U733">
            <v>0</v>
          </cell>
          <cell r="V733">
            <v>1</v>
          </cell>
          <cell r="W733">
            <v>0</v>
          </cell>
          <cell r="X733">
            <v>0</v>
          </cell>
        </row>
        <row r="734"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1</v>
          </cell>
          <cell r="N734">
            <v>0</v>
          </cell>
          <cell r="O734">
            <v>1</v>
          </cell>
          <cell r="P734">
            <v>0</v>
          </cell>
          <cell r="Q734">
            <v>2</v>
          </cell>
          <cell r="R734">
            <v>0</v>
          </cell>
          <cell r="S734">
            <v>4</v>
          </cell>
          <cell r="T734">
            <v>3</v>
          </cell>
          <cell r="U734">
            <v>3</v>
          </cell>
          <cell r="V734">
            <v>5</v>
          </cell>
          <cell r="W734">
            <v>4</v>
          </cell>
          <cell r="X734">
            <v>0</v>
          </cell>
        </row>
        <row r="735"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1</v>
          </cell>
          <cell r="P735">
            <v>0</v>
          </cell>
          <cell r="Q735">
            <v>1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</row>
        <row r="736">
          <cell r="F736">
            <v>2</v>
          </cell>
          <cell r="G736">
            <v>1</v>
          </cell>
          <cell r="H736">
            <v>0</v>
          </cell>
          <cell r="I736">
            <v>0</v>
          </cell>
          <cell r="J736">
            <v>0</v>
          </cell>
          <cell r="K736">
            <v>3</v>
          </cell>
          <cell r="L736">
            <v>0</v>
          </cell>
          <cell r="M736">
            <v>1</v>
          </cell>
          <cell r="N736">
            <v>2</v>
          </cell>
          <cell r="O736">
            <v>5</v>
          </cell>
          <cell r="P736">
            <v>0</v>
          </cell>
          <cell r="Q736">
            <v>8</v>
          </cell>
          <cell r="R736">
            <v>3</v>
          </cell>
          <cell r="S736">
            <v>6</v>
          </cell>
          <cell r="T736">
            <v>5</v>
          </cell>
          <cell r="U736">
            <v>4</v>
          </cell>
          <cell r="V736">
            <v>6</v>
          </cell>
          <cell r="W736">
            <v>4</v>
          </cell>
          <cell r="X736">
            <v>0</v>
          </cell>
        </row>
        <row r="737"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1</v>
          </cell>
          <cell r="K737">
            <v>1</v>
          </cell>
          <cell r="L737">
            <v>0</v>
          </cell>
          <cell r="M737">
            <v>0</v>
          </cell>
          <cell r="N737">
            <v>1</v>
          </cell>
          <cell r="O737">
            <v>0</v>
          </cell>
          <cell r="P737">
            <v>0</v>
          </cell>
          <cell r="Q737">
            <v>1</v>
          </cell>
          <cell r="R737">
            <v>0</v>
          </cell>
          <cell r="S737">
            <v>3</v>
          </cell>
          <cell r="T737">
            <v>3</v>
          </cell>
          <cell r="U737">
            <v>6</v>
          </cell>
          <cell r="V737">
            <v>0</v>
          </cell>
          <cell r="W737">
            <v>2</v>
          </cell>
          <cell r="X737">
            <v>0</v>
          </cell>
        </row>
        <row r="738"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1</v>
          </cell>
          <cell r="T738">
            <v>1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</row>
        <row r="739"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1</v>
          </cell>
          <cell r="K739">
            <v>1</v>
          </cell>
          <cell r="L739">
            <v>0</v>
          </cell>
          <cell r="M739">
            <v>0</v>
          </cell>
          <cell r="N739">
            <v>1</v>
          </cell>
          <cell r="O739">
            <v>0</v>
          </cell>
          <cell r="P739">
            <v>0</v>
          </cell>
          <cell r="Q739">
            <v>1</v>
          </cell>
          <cell r="R739">
            <v>0</v>
          </cell>
          <cell r="S739">
            <v>4</v>
          </cell>
          <cell r="T739">
            <v>4</v>
          </cell>
          <cell r="U739">
            <v>6</v>
          </cell>
          <cell r="V739">
            <v>0</v>
          </cell>
          <cell r="W739">
            <v>2</v>
          </cell>
          <cell r="X739">
            <v>0</v>
          </cell>
        </row>
        <row r="740"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1</v>
          </cell>
          <cell r="K740">
            <v>1</v>
          </cell>
          <cell r="L740">
            <v>0</v>
          </cell>
          <cell r="M740">
            <v>0</v>
          </cell>
          <cell r="N740">
            <v>0</v>
          </cell>
          <cell r="O740">
            <v>2</v>
          </cell>
          <cell r="P740">
            <v>0</v>
          </cell>
          <cell r="Q740">
            <v>2</v>
          </cell>
          <cell r="R740">
            <v>10</v>
          </cell>
          <cell r="S740">
            <v>0</v>
          </cell>
          <cell r="T740">
            <v>7</v>
          </cell>
          <cell r="U740">
            <v>12</v>
          </cell>
          <cell r="V740">
            <v>9</v>
          </cell>
          <cell r="W740">
            <v>4</v>
          </cell>
          <cell r="X740">
            <v>0</v>
          </cell>
        </row>
        <row r="741"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1</v>
          </cell>
          <cell r="N741">
            <v>0</v>
          </cell>
          <cell r="O741">
            <v>0</v>
          </cell>
          <cell r="P741">
            <v>0</v>
          </cell>
          <cell r="Q741">
            <v>1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</row>
        <row r="742"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1</v>
          </cell>
          <cell r="N742">
            <v>0</v>
          </cell>
          <cell r="O742">
            <v>0</v>
          </cell>
          <cell r="P742">
            <v>0</v>
          </cell>
          <cell r="Q742">
            <v>1</v>
          </cell>
          <cell r="R742">
            <v>0</v>
          </cell>
          <cell r="S742">
            <v>2</v>
          </cell>
          <cell r="T742">
            <v>5</v>
          </cell>
          <cell r="U742">
            <v>9</v>
          </cell>
          <cell r="V742">
            <v>117</v>
          </cell>
          <cell r="W742">
            <v>42</v>
          </cell>
          <cell r="X742">
            <v>0</v>
          </cell>
        </row>
        <row r="743"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1</v>
          </cell>
          <cell r="K743">
            <v>1</v>
          </cell>
          <cell r="L743">
            <v>0</v>
          </cell>
          <cell r="M743">
            <v>2</v>
          </cell>
          <cell r="N743">
            <v>0</v>
          </cell>
          <cell r="O743">
            <v>2</v>
          </cell>
          <cell r="P743">
            <v>0</v>
          </cell>
          <cell r="Q743">
            <v>4</v>
          </cell>
          <cell r="R743">
            <v>10</v>
          </cell>
          <cell r="S743">
            <v>2</v>
          </cell>
          <cell r="T743">
            <v>12</v>
          </cell>
          <cell r="U743">
            <v>21</v>
          </cell>
          <cell r="V743">
            <v>126</v>
          </cell>
          <cell r="W743">
            <v>46</v>
          </cell>
          <cell r="X743">
            <v>0</v>
          </cell>
        </row>
        <row r="744"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1</v>
          </cell>
          <cell r="P744">
            <v>0</v>
          </cell>
          <cell r="Q744">
            <v>1</v>
          </cell>
          <cell r="R744">
            <v>0</v>
          </cell>
          <cell r="S744">
            <v>1</v>
          </cell>
          <cell r="T744">
            <v>4</v>
          </cell>
          <cell r="U744">
            <v>3</v>
          </cell>
          <cell r="V744">
            <v>1</v>
          </cell>
          <cell r="W744">
            <v>1</v>
          </cell>
          <cell r="X744">
            <v>0</v>
          </cell>
        </row>
        <row r="745"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1</v>
          </cell>
          <cell r="N745">
            <v>0</v>
          </cell>
          <cell r="O745">
            <v>0</v>
          </cell>
          <cell r="P745">
            <v>0</v>
          </cell>
          <cell r="Q745">
            <v>1</v>
          </cell>
          <cell r="R745">
            <v>0</v>
          </cell>
          <cell r="S745">
            <v>1</v>
          </cell>
          <cell r="T745">
            <v>1</v>
          </cell>
          <cell r="U745">
            <v>2</v>
          </cell>
          <cell r="V745">
            <v>5</v>
          </cell>
          <cell r="W745">
            <v>0</v>
          </cell>
          <cell r="X745">
            <v>0</v>
          </cell>
        </row>
        <row r="746"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1</v>
          </cell>
          <cell r="K746">
            <v>1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3</v>
          </cell>
          <cell r="T746">
            <v>4</v>
          </cell>
          <cell r="U746">
            <v>19</v>
          </cell>
          <cell r="V746">
            <v>20</v>
          </cell>
          <cell r="W746">
            <v>3</v>
          </cell>
          <cell r="X746">
            <v>0</v>
          </cell>
        </row>
        <row r="747"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1</v>
          </cell>
          <cell r="M747">
            <v>0</v>
          </cell>
          <cell r="N747">
            <v>0</v>
          </cell>
          <cell r="O747">
            <v>1</v>
          </cell>
          <cell r="P747">
            <v>0</v>
          </cell>
          <cell r="Q747">
            <v>2</v>
          </cell>
          <cell r="R747">
            <v>0</v>
          </cell>
          <cell r="S747">
            <v>0</v>
          </cell>
          <cell r="T747">
            <v>1</v>
          </cell>
          <cell r="U747">
            <v>4</v>
          </cell>
          <cell r="V747">
            <v>3</v>
          </cell>
          <cell r="W747">
            <v>0</v>
          </cell>
          <cell r="X747">
            <v>0</v>
          </cell>
        </row>
        <row r="748"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1</v>
          </cell>
          <cell r="K748">
            <v>1</v>
          </cell>
          <cell r="L748">
            <v>0</v>
          </cell>
          <cell r="M748">
            <v>1</v>
          </cell>
          <cell r="N748">
            <v>0</v>
          </cell>
          <cell r="O748">
            <v>0</v>
          </cell>
          <cell r="P748">
            <v>0</v>
          </cell>
          <cell r="Q748">
            <v>1</v>
          </cell>
          <cell r="R748">
            <v>0</v>
          </cell>
          <cell r="S748">
            <v>3</v>
          </cell>
          <cell r="T748">
            <v>7</v>
          </cell>
          <cell r="U748">
            <v>15</v>
          </cell>
          <cell r="V748">
            <v>11</v>
          </cell>
          <cell r="W748">
            <v>0</v>
          </cell>
          <cell r="X748">
            <v>0</v>
          </cell>
        </row>
        <row r="749"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3</v>
          </cell>
          <cell r="T749">
            <v>4</v>
          </cell>
          <cell r="U749">
            <v>9</v>
          </cell>
          <cell r="V749">
            <v>18</v>
          </cell>
          <cell r="W749">
            <v>0</v>
          </cell>
          <cell r="X749">
            <v>0</v>
          </cell>
        </row>
        <row r="750"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2</v>
          </cell>
          <cell r="K750">
            <v>2</v>
          </cell>
          <cell r="L750">
            <v>1</v>
          </cell>
          <cell r="M750">
            <v>2</v>
          </cell>
          <cell r="N750">
            <v>0</v>
          </cell>
          <cell r="O750">
            <v>2</v>
          </cell>
          <cell r="P750">
            <v>0</v>
          </cell>
          <cell r="Q750">
            <v>5</v>
          </cell>
          <cell r="R750">
            <v>0</v>
          </cell>
          <cell r="S750">
            <v>11</v>
          </cell>
          <cell r="T750">
            <v>21</v>
          </cell>
          <cell r="U750">
            <v>52</v>
          </cell>
          <cell r="V750">
            <v>58</v>
          </cell>
          <cell r="W750">
            <v>4</v>
          </cell>
          <cell r="X750">
            <v>0</v>
          </cell>
        </row>
        <row r="751">
          <cell r="F751">
            <v>0</v>
          </cell>
          <cell r="G751">
            <v>0</v>
          </cell>
          <cell r="H751">
            <v>1</v>
          </cell>
          <cell r="I751">
            <v>0</v>
          </cell>
          <cell r="J751">
            <v>1</v>
          </cell>
          <cell r="K751">
            <v>2</v>
          </cell>
          <cell r="L751">
            <v>0</v>
          </cell>
          <cell r="M751">
            <v>0</v>
          </cell>
          <cell r="N751">
            <v>0</v>
          </cell>
          <cell r="O751">
            <v>1</v>
          </cell>
          <cell r="P751">
            <v>0</v>
          </cell>
          <cell r="Q751">
            <v>1</v>
          </cell>
          <cell r="R751">
            <v>0</v>
          </cell>
          <cell r="S751">
            <v>2</v>
          </cell>
          <cell r="T751">
            <v>10</v>
          </cell>
          <cell r="U751">
            <v>10</v>
          </cell>
          <cell r="V751">
            <v>19</v>
          </cell>
          <cell r="W751">
            <v>4</v>
          </cell>
          <cell r="X751">
            <v>0</v>
          </cell>
        </row>
        <row r="752"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2</v>
          </cell>
          <cell r="O752">
            <v>0</v>
          </cell>
          <cell r="P752">
            <v>0</v>
          </cell>
          <cell r="Q752">
            <v>2</v>
          </cell>
          <cell r="R752">
            <v>0</v>
          </cell>
          <cell r="S752" t="str">
            <v>``</v>
          </cell>
          <cell r="T752">
            <v>1</v>
          </cell>
          <cell r="U752">
            <v>4</v>
          </cell>
          <cell r="V752">
            <v>3</v>
          </cell>
          <cell r="W752">
            <v>2</v>
          </cell>
          <cell r="X752">
            <v>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0</v>
          </cell>
          <cell r="J753">
            <v>1</v>
          </cell>
          <cell r="K753">
            <v>2</v>
          </cell>
          <cell r="L753">
            <v>0</v>
          </cell>
          <cell r="M753">
            <v>0</v>
          </cell>
          <cell r="N753">
            <v>2</v>
          </cell>
          <cell r="O753">
            <v>1</v>
          </cell>
          <cell r="P753">
            <v>0</v>
          </cell>
          <cell r="Q753">
            <v>3</v>
          </cell>
          <cell r="R753">
            <v>0</v>
          </cell>
          <cell r="S753">
            <v>2</v>
          </cell>
          <cell r="T753">
            <v>11</v>
          </cell>
          <cell r="U753">
            <v>14</v>
          </cell>
          <cell r="V753">
            <v>22</v>
          </cell>
          <cell r="W753">
            <v>6</v>
          </cell>
          <cell r="X753">
            <v>0</v>
          </cell>
        </row>
        <row r="754">
          <cell r="F754">
            <v>0</v>
          </cell>
          <cell r="G754">
            <v>0</v>
          </cell>
          <cell r="H754">
            <v>1</v>
          </cell>
          <cell r="I754">
            <v>0</v>
          </cell>
          <cell r="J754">
            <v>3</v>
          </cell>
          <cell r="K754">
            <v>4</v>
          </cell>
          <cell r="L754">
            <v>1</v>
          </cell>
          <cell r="M754">
            <v>2</v>
          </cell>
          <cell r="N754">
            <v>2</v>
          </cell>
          <cell r="O754">
            <v>3</v>
          </cell>
          <cell r="P754">
            <v>0</v>
          </cell>
          <cell r="Q754">
            <v>8</v>
          </cell>
          <cell r="R754">
            <v>0</v>
          </cell>
          <cell r="S754">
            <v>13</v>
          </cell>
          <cell r="T754">
            <v>32</v>
          </cell>
          <cell r="U754">
            <v>66</v>
          </cell>
          <cell r="V754">
            <v>80</v>
          </cell>
          <cell r="W754">
            <v>10</v>
          </cell>
          <cell r="X754">
            <v>0</v>
          </cell>
        </row>
        <row r="755"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1</v>
          </cell>
          <cell r="K755">
            <v>1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5</v>
          </cell>
          <cell r="T755">
            <v>2</v>
          </cell>
          <cell r="U755">
            <v>1</v>
          </cell>
          <cell r="V755">
            <v>0</v>
          </cell>
          <cell r="W755">
            <v>1</v>
          </cell>
          <cell r="X755">
            <v>0</v>
          </cell>
        </row>
        <row r="756"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1</v>
          </cell>
          <cell r="K756">
            <v>1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3</v>
          </cell>
          <cell r="T756">
            <v>4</v>
          </cell>
          <cell r="U756">
            <v>13</v>
          </cell>
          <cell r="V756">
            <v>11</v>
          </cell>
          <cell r="W756">
            <v>42</v>
          </cell>
          <cell r="X756">
            <v>0</v>
          </cell>
        </row>
        <row r="757">
          <cell r="F757">
            <v>0</v>
          </cell>
          <cell r="G757">
            <v>1</v>
          </cell>
          <cell r="H757">
            <v>0</v>
          </cell>
          <cell r="I757">
            <v>1</v>
          </cell>
          <cell r="J757">
            <v>0</v>
          </cell>
          <cell r="K757">
            <v>2</v>
          </cell>
          <cell r="L757">
            <v>0</v>
          </cell>
          <cell r="M757">
            <v>1</v>
          </cell>
          <cell r="N757">
            <v>1</v>
          </cell>
          <cell r="O757">
            <v>3</v>
          </cell>
          <cell r="P757">
            <v>0</v>
          </cell>
          <cell r="Q757">
            <v>5</v>
          </cell>
          <cell r="R757">
            <v>0</v>
          </cell>
          <cell r="S757">
            <v>5</v>
          </cell>
          <cell r="T757">
            <v>11</v>
          </cell>
          <cell r="U757">
            <v>5</v>
          </cell>
          <cell r="V757">
            <v>74</v>
          </cell>
          <cell r="W757">
            <v>287</v>
          </cell>
          <cell r="X757">
            <v>17</v>
          </cell>
        </row>
        <row r="758"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0</v>
          </cell>
          <cell r="P758">
            <v>0</v>
          </cell>
          <cell r="Q758">
            <v>1</v>
          </cell>
          <cell r="R758">
            <v>0</v>
          </cell>
          <cell r="S758">
            <v>4</v>
          </cell>
          <cell r="T758">
            <v>10</v>
          </cell>
          <cell r="U758">
            <v>4</v>
          </cell>
          <cell r="V758">
            <v>54</v>
          </cell>
          <cell r="W758">
            <v>431</v>
          </cell>
          <cell r="X758">
            <v>102</v>
          </cell>
        </row>
        <row r="759"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1</v>
          </cell>
          <cell r="P759">
            <v>0</v>
          </cell>
          <cell r="Q759">
            <v>1</v>
          </cell>
          <cell r="R759">
            <v>0</v>
          </cell>
          <cell r="S759">
            <v>3</v>
          </cell>
          <cell r="T759">
            <v>10</v>
          </cell>
          <cell r="U759">
            <v>18</v>
          </cell>
          <cell r="V759">
            <v>7</v>
          </cell>
          <cell r="W759">
            <v>0</v>
          </cell>
        </row>
        <row r="760"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1</v>
          </cell>
          <cell r="K760">
            <v>1</v>
          </cell>
          <cell r="L760">
            <v>0</v>
          </cell>
          <cell r="M760">
            <v>0</v>
          </cell>
          <cell r="N760">
            <v>0</v>
          </cell>
          <cell r="O760">
            <v>2</v>
          </cell>
          <cell r="P760">
            <v>0</v>
          </cell>
          <cell r="Q760">
            <v>2</v>
          </cell>
          <cell r="R760">
            <v>0</v>
          </cell>
          <cell r="S760">
            <v>2</v>
          </cell>
          <cell r="T760">
            <v>7</v>
          </cell>
          <cell r="U760">
            <v>7</v>
          </cell>
          <cell r="V760">
            <v>29</v>
          </cell>
          <cell r="W760">
            <v>277</v>
          </cell>
          <cell r="X760">
            <v>0</v>
          </cell>
        </row>
        <row r="761"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1</v>
          </cell>
          <cell r="N761">
            <v>0</v>
          </cell>
          <cell r="O761">
            <v>0</v>
          </cell>
          <cell r="P761">
            <v>0</v>
          </cell>
          <cell r="Q761">
            <v>1</v>
          </cell>
          <cell r="R761">
            <v>0</v>
          </cell>
          <cell r="S761">
            <v>4</v>
          </cell>
          <cell r="T761">
            <v>11</v>
          </cell>
          <cell r="U761">
            <v>19</v>
          </cell>
          <cell r="V761">
            <v>66</v>
          </cell>
          <cell r="W761">
            <v>193</v>
          </cell>
          <cell r="X761">
            <v>0</v>
          </cell>
        </row>
        <row r="762">
          <cell r="F762">
            <v>0</v>
          </cell>
          <cell r="G762">
            <v>1</v>
          </cell>
          <cell r="H762">
            <v>0</v>
          </cell>
          <cell r="I762">
            <v>1</v>
          </cell>
          <cell r="J762">
            <v>3</v>
          </cell>
          <cell r="K762">
            <v>5</v>
          </cell>
          <cell r="L762">
            <v>0</v>
          </cell>
          <cell r="M762">
            <v>2</v>
          </cell>
          <cell r="N762">
            <v>2</v>
          </cell>
          <cell r="O762">
            <v>6</v>
          </cell>
          <cell r="P762">
            <v>0</v>
          </cell>
          <cell r="Q762">
            <v>10</v>
          </cell>
          <cell r="R762">
            <v>0</v>
          </cell>
          <cell r="S762">
            <v>26</v>
          </cell>
          <cell r="T762">
            <v>55</v>
          </cell>
          <cell r="U762">
            <v>67</v>
          </cell>
          <cell r="V762">
            <v>241</v>
          </cell>
          <cell r="W762">
            <v>1231</v>
          </cell>
          <cell r="X762">
            <v>119</v>
          </cell>
        </row>
        <row r="763"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1</v>
          </cell>
          <cell r="K763">
            <v>1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5</v>
          </cell>
          <cell r="T763">
            <v>0</v>
          </cell>
          <cell r="U763">
            <v>3</v>
          </cell>
          <cell r="V763">
            <v>73</v>
          </cell>
          <cell r="W763">
            <v>71</v>
          </cell>
          <cell r="X763">
            <v>0</v>
          </cell>
        </row>
        <row r="764"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1</v>
          </cell>
          <cell r="T764">
            <v>1</v>
          </cell>
          <cell r="U764">
            <v>16</v>
          </cell>
          <cell r="V764">
            <v>13</v>
          </cell>
          <cell r="W764">
            <v>27</v>
          </cell>
          <cell r="X764">
            <v>0</v>
          </cell>
        </row>
        <row r="765"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4</v>
          </cell>
          <cell r="T765">
            <v>10</v>
          </cell>
          <cell r="U765">
            <v>11</v>
          </cell>
          <cell r="V765">
            <v>11</v>
          </cell>
          <cell r="W765">
            <v>10</v>
          </cell>
          <cell r="X765">
            <v>0</v>
          </cell>
        </row>
        <row r="766"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1</v>
          </cell>
          <cell r="K766">
            <v>1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4</v>
          </cell>
          <cell r="T766">
            <v>0</v>
          </cell>
          <cell r="U766">
            <v>8</v>
          </cell>
          <cell r="V766">
            <v>37</v>
          </cell>
          <cell r="W766">
            <v>31</v>
          </cell>
          <cell r="X766">
            <v>0</v>
          </cell>
        </row>
        <row r="767"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2</v>
          </cell>
          <cell r="T767">
            <v>2</v>
          </cell>
          <cell r="U767">
            <v>4</v>
          </cell>
          <cell r="V767">
            <v>9</v>
          </cell>
          <cell r="W767">
            <v>1</v>
          </cell>
          <cell r="X767">
            <v>0</v>
          </cell>
        </row>
        <row r="768"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2</v>
          </cell>
          <cell r="K768">
            <v>2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16</v>
          </cell>
          <cell r="T768">
            <v>13</v>
          </cell>
          <cell r="U768">
            <v>42</v>
          </cell>
          <cell r="V768">
            <v>143</v>
          </cell>
          <cell r="W768">
            <v>140</v>
          </cell>
          <cell r="X768">
            <v>0</v>
          </cell>
        </row>
        <row r="769"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0</v>
          </cell>
          <cell r="Q769">
            <v>2</v>
          </cell>
          <cell r="R769">
            <v>0</v>
          </cell>
          <cell r="S769">
            <v>4</v>
          </cell>
          <cell r="T769">
            <v>6</v>
          </cell>
          <cell r="U769">
            <v>4</v>
          </cell>
          <cell r="V769">
            <v>3</v>
          </cell>
          <cell r="W769">
            <v>11</v>
          </cell>
          <cell r="X769">
            <v>0</v>
          </cell>
        </row>
        <row r="770">
          <cell r="F770">
            <v>0</v>
          </cell>
          <cell r="G770">
            <v>0</v>
          </cell>
          <cell r="H770">
            <v>1</v>
          </cell>
          <cell r="I770">
            <v>0</v>
          </cell>
          <cell r="J770">
            <v>0</v>
          </cell>
          <cell r="K770">
            <v>1</v>
          </cell>
          <cell r="L770">
            <v>0</v>
          </cell>
          <cell r="M770">
            <v>0</v>
          </cell>
          <cell r="N770">
            <v>1</v>
          </cell>
          <cell r="O770">
            <v>0</v>
          </cell>
          <cell r="P770">
            <v>0</v>
          </cell>
          <cell r="Q770">
            <v>1</v>
          </cell>
          <cell r="R770">
            <v>0</v>
          </cell>
          <cell r="S770">
            <v>1</v>
          </cell>
          <cell r="T770">
            <v>8</v>
          </cell>
          <cell r="U770">
            <v>38</v>
          </cell>
          <cell r="V770">
            <v>2</v>
          </cell>
          <cell r="W770">
            <v>16</v>
          </cell>
          <cell r="X770">
            <v>0</v>
          </cell>
        </row>
        <row r="771"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2</v>
          </cell>
          <cell r="T771">
            <v>2</v>
          </cell>
          <cell r="U771">
            <v>8</v>
          </cell>
          <cell r="V771">
            <v>4</v>
          </cell>
          <cell r="W771">
            <v>1</v>
          </cell>
          <cell r="X771">
            <v>0</v>
          </cell>
        </row>
        <row r="772">
          <cell r="F772">
            <v>0</v>
          </cell>
          <cell r="G772">
            <v>0</v>
          </cell>
          <cell r="H772">
            <v>1</v>
          </cell>
          <cell r="I772">
            <v>0</v>
          </cell>
          <cell r="J772">
            <v>0</v>
          </cell>
          <cell r="K772">
            <v>1</v>
          </cell>
          <cell r="L772">
            <v>0</v>
          </cell>
          <cell r="M772">
            <v>0</v>
          </cell>
          <cell r="N772">
            <v>2</v>
          </cell>
          <cell r="O772">
            <v>1</v>
          </cell>
          <cell r="P772">
            <v>0</v>
          </cell>
          <cell r="Q772">
            <v>3</v>
          </cell>
          <cell r="R772">
            <v>0</v>
          </cell>
          <cell r="S772">
            <v>7</v>
          </cell>
          <cell r="T772">
            <v>16</v>
          </cell>
          <cell r="U772">
            <v>50</v>
          </cell>
          <cell r="V772">
            <v>9</v>
          </cell>
          <cell r="W772">
            <v>28</v>
          </cell>
          <cell r="X772">
            <v>0</v>
          </cell>
        </row>
        <row r="773">
          <cell r="F773">
            <v>0</v>
          </cell>
          <cell r="G773">
            <v>0</v>
          </cell>
          <cell r="H773">
            <v>1</v>
          </cell>
          <cell r="I773">
            <v>0</v>
          </cell>
          <cell r="J773">
            <v>2</v>
          </cell>
          <cell r="K773">
            <v>3</v>
          </cell>
          <cell r="L773">
            <v>0</v>
          </cell>
          <cell r="M773">
            <v>0</v>
          </cell>
          <cell r="N773">
            <v>2</v>
          </cell>
          <cell r="O773">
            <v>1</v>
          </cell>
          <cell r="P773">
            <v>0</v>
          </cell>
          <cell r="Q773">
            <v>3</v>
          </cell>
          <cell r="R773">
            <v>0</v>
          </cell>
          <cell r="S773">
            <v>23</v>
          </cell>
          <cell r="T773">
            <v>29</v>
          </cell>
          <cell r="U773">
            <v>92</v>
          </cell>
          <cell r="V773">
            <v>152</v>
          </cell>
          <cell r="W773">
            <v>168</v>
          </cell>
          <cell r="X773">
            <v>0</v>
          </cell>
        </row>
        <row r="774"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1</v>
          </cell>
          <cell r="N774">
            <v>0</v>
          </cell>
          <cell r="O774">
            <v>0</v>
          </cell>
          <cell r="P774">
            <v>0</v>
          </cell>
          <cell r="Q774">
            <v>1</v>
          </cell>
          <cell r="R774">
            <v>0</v>
          </cell>
          <cell r="S774">
            <v>5</v>
          </cell>
          <cell r="T774">
            <v>1</v>
          </cell>
          <cell r="U774">
            <v>7</v>
          </cell>
          <cell r="V774">
            <v>1</v>
          </cell>
          <cell r="W774">
            <v>0</v>
          </cell>
          <cell r="X774">
            <v>0</v>
          </cell>
        </row>
        <row r="775">
          <cell r="F775">
            <v>0</v>
          </cell>
          <cell r="G775">
            <v>0</v>
          </cell>
          <cell r="H775">
            <v>1</v>
          </cell>
          <cell r="I775">
            <v>0</v>
          </cell>
          <cell r="J775">
            <v>0</v>
          </cell>
          <cell r="K775">
            <v>1</v>
          </cell>
          <cell r="L775">
            <v>0</v>
          </cell>
          <cell r="M775">
            <v>1</v>
          </cell>
          <cell r="N775">
            <v>0</v>
          </cell>
          <cell r="O775">
            <v>1</v>
          </cell>
          <cell r="P775">
            <v>0</v>
          </cell>
          <cell r="Q775">
            <v>2</v>
          </cell>
          <cell r="R775">
            <v>0</v>
          </cell>
          <cell r="S775">
            <v>9</v>
          </cell>
          <cell r="T775">
            <v>3</v>
          </cell>
          <cell r="U775">
            <v>46</v>
          </cell>
          <cell r="V775">
            <v>33</v>
          </cell>
          <cell r="W775">
            <v>3</v>
          </cell>
          <cell r="X775">
            <v>0</v>
          </cell>
        </row>
        <row r="776">
          <cell r="F776">
            <v>1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1</v>
          </cell>
          <cell r="L776">
            <v>1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1</v>
          </cell>
          <cell r="R776">
            <v>0</v>
          </cell>
          <cell r="S776">
            <v>2</v>
          </cell>
          <cell r="T776">
            <v>2</v>
          </cell>
          <cell r="U776">
            <v>9</v>
          </cell>
          <cell r="V776">
            <v>13</v>
          </cell>
          <cell r="W776">
            <v>7</v>
          </cell>
          <cell r="X776">
            <v>0</v>
          </cell>
        </row>
        <row r="777">
          <cell r="F777">
            <v>1</v>
          </cell>
          <cell r="G777">
            <v>0</v>
          </cell>
          <cell r="H777">
            <v>1</v>
          </cell>
          <cell r="I777">
            <v>0</v>
          </cell>
          <cell r="J777">
            <v>0</v>
          </cell>
          <cell r="K777">
            <v>2</v>
          </cell>
          <cell r="L777">
            <v>1</v>
          </cell>
          <cell r="M777">
            <v>2</v>
          </cell>
          <cell r="N777">
            <v>0</v>
          </cell>
          <cell r="O777">
            <v>1</v>
          </cell>
          <cell r="P777">
            <v>0</v>
          </cell>
          <cell r="Q777">
            <v>4</v>
          </cell>
          <cell r="R777">
            <v>0</v>
          </cell>
          <cell r="S777">
            <v>16</v>
          </cell>
          <cell r="T777">
            <v>6</v>
          </cell>
          <cell r="U777">
            <v>62</v>
          </cell>
          <cell r="V777">
            <v>47</v>
          </cell>
          <cell r="W777">
            <v>10</v>
          </cell>
          <cell r="X777">
            <v>0</v>
          </cell>
        </row>
        <row r="778"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0</v>
          </cell>
          <cell r="K778">
            <v>1</v>
          </cell>
          <cell r="L778">
            <v>0</v>
          </cell>
          <cell r="M778">
            <v>1</v>
          </cell>
          <cell r="N778">
            <v>0</v>
          </cell>
          <cell r="O778">
            <v>3</v>
          </cell>
          <cell r="P778">
            <v>0</v>
          </cell>
          <cell r="Q778">
            <v>4</v>
          </cell>
          <cell r="R778">
            <v>0</v>
          </cell>
          <cell r="S778">
            <v>6</v>
          </cell>
          <cell r="T778">
            <v>6</v>
          </cell>
          <cell r="U778">
            <v>7</v>
          </cell>
          <cell r="V778">
            <v>2</v>
          </cell>
          <cell r="W778">
            <v>0</v>
          </cell>
          <cell r="X778">
            <v>0</v>
          </cell>
        </row>
        <row r="779"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</row>
        <row r="780"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0</v>
          </cell>
          <cell r="K780">
            <v>1</v>
          </cell>
          <cell r="L780">
            <v>0</v>
          </cell>
          <cell r="M780">
            <v>1</v>
          </cell>
          <cell r="N780">
            <v>0</v>
          </cell>
          <cell r="O780">
            <v>3</v>
          </cell>
          <cell r="P780">
            <v>0</v>
          </cell>
          <cell r="Q780">
            <v>4</v>
          </cell>
          <cell r="R780">
            <v>0</v>
          </cell>
          <cell r="S780">
            <v>6</v>
          </cell>
          <cell r="T780">
            <v>6</v>
          </cell>
          <cell r="U780">
            <v>7</v>
          </cell>
          <cell r="V780">
            <v>2</v>
          </cell>
          <cell r="W780">
            <v>0</v>
          </cell>
          <cell r="X780">
            <v>0</v>
          </cell>
        </row>
        <row r="781">
          <cell r="F781">
            <v>1</v>
          </cell>
          <cell r="G781">
            <v>0</v>
          </cell>
          <cell r="H781">
            <v>1</v>
          </cell>
          <cell r="I781">
            <v>1</v>
          </cell>
          <cell r="J781">
            <v>0</v>
          </cell>
          <cell r="K781">
            <v>3</v>
          </cell>
          <cell r="L781">
            <v>1</v>
          </cell>
          <cell r="M781">
            <v>3</v>
          </cell>
          <cell r="N781">
            <v>0</v>
          </cell>
          <cell r="O781">
            <v>4</v>
          </cell>
          <cell r="P781">
            <v>0</v>
          </cell>
          <cell r="Q781">
            <v>8</v>
          </cell>
          <cell r="R781">
            <v>0</v>
          </cell>
          <cell r="S781">
            <v>22</v>
          </cell>
          <cell r="T781">
            <v>12</v>
          </cell>
          <cell r="U781">
            <v>69</v>
          </cell>
          <cell r="V781">
            <v>49</v>
          </cell>
          <cell r="W781">
            <v>10</v>
          </cell>
          <cell r="X781">
            <v>0</v>
          </cell>
        </row>
        <row r="782"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1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1</v>
          </cell>
          <cell r="R782">
            <v>0</v>
          </cell>
          <cell r="S782">
            <v>2</v>
          </cell>
          <cell r="T782">
            <v>3</v>
          </cell>
          <cell r="U782">
            <v>1</v>
          </cell>
          <cell r="V782">
            <v>0</v>
          </cell>
          <cell r="W782">
            <v>0</v>
          </cell>
          <cell r="X782">
            <v>0</v>
          </cell>
        </row>
        <row r="783"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0</v>
          </cell>
          <cell r="K783">
            <v>1</v>
          </cell>
          <cell r="L783">
            <v>0</v>
          </cell>
          <cell r="M783">
            <v>0</v>
          </cell>
          <cell r="N783">
            <v>0</v>
          </cell>
          <cell r="O783">
            <v>1</v>
          </cell>
          <cell r="P783">
            <v>0</v>
          </cell>
          <cell r="Q783">
            <v>1</v>
          </cell>
          <cell r="R783">
            <v>0</v>
          </cell>
          <cell r="S783">
            <v>1</v>
          </cell>
          <cell r="T783">
            <v>1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</row>
        <row r="784"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1</v>
          </cell>
          <cell r="N784">
            <v>1</v>
          </cell>
          <cell r="O784">
            <v>0</v>
          </cell>
          <cell r="P784">
            <v>0</v>
          </cell>
          <cell r="Q784">
            <v>2</v>
          </cell>
          <cell r="R784">
            <v>0</v>
          </cell>
          <cell r="S784">
            <v>3</v>
          </cell>
          <cell r="T784">
            <v>3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</row>
        <row r="785"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1</v>
          </cell>
          <cell r="P785">
            <v>0</v>
          </cell>
          <cell r="Q785">
            <v>1</v>
          </cell>
          <cell r="R785">
            <v>0</v>
          </cell>
          <cell r="S785">
            <v>2</v>
          </cell>
          <cell r="T785">
            <v>1</v>
          </cell>
          <cell r="U785">
            <v>1</v>
          </cell>
          <cell r="V785">
            <v>0</v>
          </cell>
          <cell r="W785">
            <v>0</v>
          </cell>
          <cell r="X785">
            <v>0</v>
          </cell>
        </row>
        <row r="786"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1</v>
          </cell>
          <cell r="P786">
            <v>0</v>
          </cell>
          <cell r="Q786">
            <v>1</v>
          </cell>
          <cell r="R786">
            <v>0</v>
          </cell>
          <cell r="S786">
            <v>2</v>
          </cell>
          <cell r="T786">
            <v>1</v>
          </cell>
          <cell r="U786">
            <v>3</v>
          </cell>
          <cell r="V786">
            <v>4</v>
          </cell>
          <cell r="W786">
            <v>1</v>
          </cell>
          <cell r="X786">
            <v>0</v>
          </cell>
        </row>
        <row r="787">
          <cell r="F787">
            <v>1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1</v>
          </cell>
          <cell r="L787">
            <v>0</v>
          </cell>
          <cell r="M787">
            <v>1</v>
          </cell>
          <cell r="N787">
            <v>0</v>
          </cell>
          <cell r="O787">
            <v>1</v>
          </cell>
          <cell r="P787">
            <v>0</v>
          </cell>
          <cell r="Q787">
            <v>2</v>
          </cell>
          <cell r="R787">
            <v>0</v>
          </cell>
          <cell r="S787">
            <v>3</v>
          </cell>
          <cell r="T787">
            <v>3</v>
          </cell>
          <cell r="U787">
            <v>0</v>
          </cell>
          <cell r="V787">
            <v>1</v>
          </cell>
          <cell r="W787">
            <v>2</v>
          </cell>
          <cell r="X787">
            <v>0</v>
          </cell>
        </row>
        <row r="788"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1</v>
          </cell>
          <cell r="P788">
            <v>0</v>
          </cell>
          <cell r="Q788">
            <v>1</v>
          </cell>
          <cell r="R788">
            <v>0</v>
          </cell>
          <cell r="S788">
            <v>1</v>
          </cell>
          <cell r="T788">
            <v>4</v>
          </cell>
          <cell r="U788">
            <v>8</v>
          </cell>
          <cell r="V788">
            <v>6</v>
          </cell>
          <cell r="W788">
            <v>3</v>
          </cell>
          <cell r="X788">
            <v>0</v>
          </cell>
        </row>
        <row r="789">
          <cell r="F789">
            <v>1</v>
          </cell>
          <cell r="G789">
            <v>0</v>
          </cell>
          <cell r="H789">
            <v>0</v>
          </cell>
          <cell r="I789">
            <v>1</v>
          </cell>
          <cell r="J789">
            <v>0</v>
          </cell>
          <cell r="K789">
            <v>2</v>
          </cell>
          <cell r="L789">
            <v>1</v>
          </cell>
          <cell r="M789">
            <v>2</v>
          </cell>
          <cell r="N789">
            <v>1</v>
          </cell>
          <cell r="O789">
            <v>5</v>
          </cell>
          <cell r="P789">
            <v>0</v>
          </cell>
          <cell r="Q789">
            <v>9</v>
          </cell>
          <cell r="R789">
            <v>0</v>
          </cell>
          <cell r="S789">
            <v>14</v>
          </cell>
          <cell r="T789">
            <v>16</v>
          </cell>
          <cell r="U789">
            <v>13</v>
          </cell>
          <cell r="V789">
            <v>11</v>
          </cell>
          <cell r="W789">
            <v>6</v>
          </cell>
          <cell r="X78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Material Import"/>
      <sheetName val="Material Local"/>
      <sheetName val="Services"/>
      <sheetName val="SubCon"/>
      <sheetName val="Overhead  "/>
      <sheetName val="Depreciation"/>
      <sheetName val="Material Import USD"/>
      <sheetName val="Payment Plan"/>
      <sheetName val="Receipt Plan"/>
      <sheetName val="PC(Mn)"/>
    </sheetNames>
    <sheetDataSet>
      <sheetData sheetId="0"/>
      <sheetData sheetId="1" refreshError="1">
        <row r="4">
          <cell r="AB4">
            <v>57.88</v>
          </cell>
        </row>
      </sheetData>
      <sheetData sheetId="2" refreshError="1">
        <row r="3">
          <cell r="AB3">
            <v>57.7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Cash Flow"/>
      <sheetName val="COS"/>
      <sheetName val="P&amp;L Data M"/>
      <sheetName val="P&amp;L Data C"/>
      <sheetName val="BS Data"/>
      <sheetName val="Cash Flow Dir Data"/>
      <sheetName val="Capital Exp"/>
      <sheetName val="Policies &amp; Rates"/>
      <sheetName val="PC(Mn)"/>
      <sheetName val="Material Import"/>
      <sheetName val="Material Local"/>
    </sheetNames>
    <sheetDataSet>
      <sheetData sheetId="0"/>
      <sheetData sheetId="1"/>
      <sheetData sheetId="2"/>
      <sheetData sheetId="3"/>
      <sheetData sheetId="4" refreshError="1">
        <row r="5">
          <cell r="A5" t="str">
            <v>CFD Code</v>
          </cell>
          <cell r="D5" t="str">
            <v>PLCode</v>
          </cell>
          <cell r="E5" t="str">
            <v>Account Head</v>
          </cell>
          <cell r="J5">
            <v>37803</v>
          </cell>
          <cell r="K5">
            <v>37834</v>
          </cell>
          <cell r="L5">
            <v>37865</v>
          </cell>
          <cell r="M5">
            <v>37895</v>
          </cell>
          <cell r="N5">
            <v>37926</v>
          </cell>
          <cell r="O5">
            <v>37956</v>
          </cell>
          <cell r="P5">
            <v>37987</v>
          </cell>
          <cell r="Q5">
            <v>38018</v>
          </cell>
          <cell r="R5">
            <v>38047</v>
          </cell>
          <cell r="S5">
            <v>38078</v>
          </cell>
          <cell r="T5">
            <v>38108</v>
          </cell>
          <cell r="U5">
            <v>38139</v>
          </cell>
          <cell r="V5">
            <v>38169</v>
          </cell>
          <cell r="W5">
            <v>38200</v>
          </cell>
          <cell r="X5">
            <v>38231</v>
          </cell>
          <cell r="Y5">
            <v>38261</v>
          </cell>
          <cell r="Z5">
            <v>38292</v>
          </cell>
          <cell r="AA5">
            <v>38322</v>
          </cell>
        </row>
        <row r="6">
          <cell r="E6" t="str">
            <v>PROJECT REVENUE</v>
          </cell>
          <cell r="AB6">
            <v>0.79302164275337794</v>
          </cell>
        </row>
        <row r="7">
          <cell r="A7">
            <v>1</v>
          </cell>
          <cell r="D7">
            <v>1</v>
          </cell>
          <cell r="E7" t="str">
            <v>Normal Work</v>
          </cell>
          <cell r="Q7">
            <v>185794992.08499998</v>
          </cell>
          <cell r="R7">
            <v>77208314.502499998</v>
          </cell>
          <cell r="S7">
            <v>61406624.490000002</v>
          </cell>
          <cell r="T7">
            <v>72091297.5625</v>
          </cell>
          <cell r="U7">
            <v>138053607.23499998</v>
          </cell>
          <cell r="V7">
            <v>208852570.62</v>
          </cell>
          <cell r="W7">
            <v>56514624.495000005</v>
          </cell>
          <cell r="X7">
            <v>21087167.010000002</v>
          </cell>
          <cell r="Y7">
            <v>0</v>
          </cell>
        </row>
        <row r="8">
          <cell r="A8">
            <v>2</v>
          </cell>
          <cell r="D8">
            <v>1</v>
          </cell>
          <cell r="E8" t="str">
            <v>Extra Work</v>
          </cell>
        </row>
        <row r="9">
          <cell r="A9">
            <v>3</v>
          </cell>
          <cell r="D9">
            <v>1</v>
          </cell>
          <cell r="E9" t="str">
            <v>Escalation Work</v>
          </cell>
        </row>
        <row r="10">
          <cell r="A10">
            <v>4</v>
          </cell>
          <cell r="D10">
            <v>1</v>
          </cell>
          <cell r="E10" t="str">
            <v>Others</v>
          </cell>
        </row>
        <row r="11">
          <cell r="E11" t="str">
            <v>Total Revenue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185794992.08499998</v>
          </cell>
          <cell r="R11">
            <v>77208314.502499998</v>
          </cell>
          <cell r="S11">
            <v>61406624.490000002</v>
          </cell>
          <cell r="T11">
            <v>72091297.5625</v>
          </cell>
          <cell r="U11">
            <v>138053607.23499998</v>
          </cell>
          <cell r="V11">
            <v>208852570.62</v>
          </cell>
          <cell r="W11">
            <v>56514624.495000005</v>
          </cell>
          <cell r="X11">
            <v>21087167.010000002</v>
          </cell>
          <cell r="Y11">
            <v>0</v>
          </cell>
          <cell r="Z11">
            <v>0</v>
          </cell>
        </row>
        <row r="12">
          <cell r="A12">
            <v>5</v>
          </cell>
          <cell r="E12" t="str">
            <v>MATERIAL</v>
          </cell>
        </row>
        <row r="13">
          <cell r="A13">
            <v>6</v>
          </cell>
          <cell r="E13" t="str">
            <v>Direct Material-Imported</v>
          </cell>
        </row>
        <row r="14">
          <cell r="A14">
            <v>7</v>
          </cell>
          <cell r="D14">
            <v>5</v>
          </cell>
          <cell r="E14" t="str">
            <v>Invoice Cost</v>
          </cell>
          <cell r="Q14">
            <v>0</v>
          </cell>
          <cell r="R14">
            <v>17464098.182599999</v>
          </cell>
          <cell r="S14">
            <v>47013218.9652</v>
          </cell>
          <cell r="T14">
            <v>161015382.0016</v>
          </cell>
          <cell r="U14">
            <v>156008792.414</v>
          </cell>
          <cell r="V14">
            <v>114468355.18339999</v>
          </cell>
          <cell r="W14">
            <v>7923916.8717999998</v>
          </cell>
          <cell r="X14">
            <v>403247.59519999998</v>
          </cell>
          <cell r="Y14">
            <v>0</v>
          </cell>
        </row>
        <row r="15">
          <cell r="A15">
            <v>8</v>
          </cell>
          <cell r="D15">
            <v>5</v>
          </cell>
          <cell r="E15" t="str">
            <v>Duties &amp; Taxes</v>
          </cell>
          <cell r="Q15">
            <v>0</v>
          </cell>
          <cell r="R15">
            <v>522000</v>
          </cell>
          <cell r="S15">
            <v>1044000</v>
          </cell>
          <cell r="T15">
            <v>2088000</v>
          </cell>
          <cell r="U15">
            <v>2088000</v>
          </cell>
          <cell r="V15">
            <v>3654000</v>
          </cell>
          <cell r="W15">
            <v>1044000</v>
          </cell>
          <cell r="X15">
            <v>0</v>
          </cell>
          <cell r="Y15">
            <v>0</v>
          </cell>
        </row>
        <row r="16">
          <cell r="A16">
            <v>9</v>
          </cell>
          <cell r="D16">
            <v>5</v>
          </cell>
          <cell r="E16" t="str">
            <v>Transportatin/Handling Charges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10</v>
          </cell>
          <cell r="E17" t="str">
            <v>Direct Material-Local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11</v>
          </cell>
          <cell r="D18">
            <v>6</v>
          </cell>
          <cell r="E18" t="str">
            <v>Invoice Cost</v>
          </cell>
          <cell r="Q18">
            <v>1895649.3917999999</v>
          </cell>
          <cell r="R18">
            <v>5134079.8581999997</v>
          </cell>
          <cell r="S18">
            <v>17711376.958999999</v>
          </cell>
          <cell r="T18">
            <v>17155089.114799999</v>
          </cell>
          <cell r="U18">
            <v>12405069.113</v>
          </cell>
          <cell r="V18">
            <v>790823.95779999997</v>
          </cell>
          <cell r="W18">
            <v>44805.400600000001</v>
          </cell>
          <cell r="X18">
            <v>0</v>
          </cell>
          <cell r="Y18">
            <v>0</v>
          </cell>
        </row>
        <row r="19">
          <cell r="A19">
            <v>12</v>
          </cell>
          <cell r="D19">
            <v>6</v>
          </cell>
          <cell r="E19" t="str">
            <v>Duties &amp; Taxes</v>
          </cell>
        </row>
        <row r="20">
          <cell r="A20">
            <v>13</v>
          </cell>
          <cell r="D20">
            <v>6</v>
          </cell>
          <cell r="E20" t="str">
            <v>Transportation/Handling Charges</v>
          </cell>
        </row>
        <row r="21">
          <cell r="A21">
            <v>14</v>
          </cell>
          <cell r="E21" t="str">
            <v>Indirect Material</v>
          </cell>
        </row>
        <row r="22">
          <cell r="A22">
            <v>15</v>
          </cell>
          <cell r="D22">
            <v>9</v>
          </cell>
          <cell r="E22" t="str">
            <v>Laptop for Client</v>
          </cell>
        </row>
        <row r="23">
          <cell r="A23">
            <v>16</v>
          </cell>
          <cell r="D23">
            <v>9</v>
          </cell>
          <cell r="E23" t="str">
            <v>Consumables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2950401.2719999999</v>
          </cell>
          <cell r="V23">
            <v>3198832.4550000001</v>
          </cell>
          <cell r="W23">
            <v>660114.18199999991</v>
          </cell>
          <cell r="X23">
            <v>0</v>
          </cell>
          <cell r="Y23">
            <v>0</v>
          </cell>
        </row>
        <row r="24">
          <cell r="A24">
            <v>17</v>
          </cell>
          <cell r="E24" t="str">
            <v>SERVICES</v>
          </cell>
        </row>
        <row r="25">
          <cell r="A25">
            <v>18</v>
          </cell>
          <cell r="E25" t="str">
            <v>Engineering Services</v>
          </cell>
        </row>
        <row r="26">
          <cell r="A26">
            <v>19</v>
          </cell>
          <cell r="D26">
            <v>7</v>
          </cell>
          <cell r="E26" t="str">
            <v>J-Tech Designing</v>
          </cell>
          <cell r="Q26">
            <v>3755476.8</v>
          </cell>
          <cell r="R26">
            <v>3755476.8</v>
          </cell>
          <cell r="S26">
            <v>3755476.8</v>
          </cell>
          <cell r="T26">
            <v>1251825.6000000001</v>
          </cell>
        </row>
        <row r="27">
          <cell r="A27">
            <v>20</v>
          </cell>
          <cell r="D27">
            <v>7</v>
          </cell>
          <cell r="E27" t="str">
            <v>Hazop Studies</v>
          </cell>
          <cell r="Q27">
            <v>1740000</v>
          </cell>
        </row>
        <row r="28">
          <cell r="A28">
            <v>21</v>
          </cell>
          <cell r="D28">
            <v>7</v>
          </cell>
          <cell r="E28" t="str">
            <v>Presson -Engineering services</v>
          </cell>
        </row>
        <row r="29">
          <cell r="A29">
            <v>22</v>
          </cell>
          <cell r="E29" t="str">
            <v>Other Services</v>
          </cell>
        </row>
        <row r="30">
          <cell r="A30">
            <v>23</v>
          </cell>
          <cell r="D30">
            <v>7</v>
          </cell>
          <cell r="E30" t="str">
            <v>Commissioning</v>
          </cell>
          <cell r="Q30">
            <v>0</v>
          </cell>
          <cell r="R30">
            <v>0</v>
          </cell>
          <cell r="S30">
            <v>0</v>
          </cell>
          <cell r="T30">
            <v>160000</v>
          </cell>
          <cell r="U30">
            <v>160000</v>
          </cell>
          <cell r="V30">
            <v>320000</v>
          </cell>
          <cell r="W30">
            <v>960000</v>
          </cell>
          <cell r="Y30">
            <v>0</v>
          </cell>
        </row>
        <row r="31">
          <cell r="A31">
            <v>24</v>
          </cell>
          <cell r="E31" t="str">
            <v>SUBCONTRACT</v>
          </cell>
        </row>
        <row r="32">
          <cell r="A32">
            <v>25</v>
          </cell>
          <cell r="D32">
            <v>10</v>
          </cell>
          <cell r="E32" t="str">
            <v>Civil Work</v>
          </cell>
          <cell r="Q32">
            <v>0</v>
          </cell>
          <cell r="R32">
            <v>1304866.9552941178</v>
          </cell>
          <cell r="S32">
            <v>372587.64705882408</v>
          </cell>
          <cell r="T32">
            <v>745175.29411764687</v>
          </cell>
          <cell r="U32">
            <v>372587.64705882408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>
            <v>26</v>
          </cell>
          <cell r="D33">
            <v>11</v>
          </cell>
          <cell r="E33" t="str">
            <v>Fabrication</v>
          </cell>
        </row>
        <row r="34">
          <cell r="A34">
            <v>27</v>
          </cell>
          <cell r="E34" t="str">
            <v>SALARY &amp; WAGES</v>
          </cell>
        </row>
        <row r="35">
          <cell r="A35">
            <v>28</v>
          </cell>
          <cell r="D35">
            <v>8</v>
          </cell>
          <cell r="E35" t="str">
            <v>Salary</v>
          </cell>
          <cell r="Q35">
            <v>817936.63058823557</v>
          </cell>
          <cell r="R35">
            <v>817937.56</v>
          </cell>
          <cell r="S35">
            <v>817937.56</v>
          </cell>
          <cell r="T35">
            <v>817937.56</v>
          </cell>
          <cell r="U35">
            <v>817937.56</v>
          </cell>
          <cell r="V35">
            <v>817937.56</v>
          </cell>
          <cell r="W35">
            <v>817937.56</v>
          </cell>
          <cell r="X35">
            <v>817937.56</v>
          </cell>
          <cell r="Y35">
            <v>744575</v>
          </cell>
        </row>
        <row r="36">
          <cell r="A36">
            <v>29</v>
          </cell>
          <cell r="D36">
            <v>8</v>
          </cell>
          <cell r="E36" t="str">
            <v>Overtime</v>
          </cell>
        </row>
        <row r="37">
          <cell r="A37">
            <v>30</v>
          </cell>
          <cell r="D37">
            <v>8</v>
          </cell>
          <cell r="E37" t="str">
            <v>Medical</v>
          </cell>
        </row>
        <row r="38">
          <cell r="A38">
            <v>31</v>
          </cell>
          <cell r="D38">
            <v>8</v>
          </cell>
          <cell r="E38" t="str">
            <v>First Aid</v>
          </cell>
        </row>
        <row r="39">
          <cell r="A39">
            <v>32</v>
          </cell>
          <cell r="D39">
            <v>8</v>
          </cell>
          <cell r="E39" t="str">
            <v>Bonus</v>
          </cell>
        </row>
        <row r="40">
          <cell r="A40">
            <v>33</v>
          </cell>
          <cell r="D40">
            <v>8</v>
          </cell>
          <cell r="E40" t="str">
            <v>Rewards</v>
          </cell>
        </row>
        <row r="41">
          <cell r="A41">
            <v>34</v>
          </cell>
          <cell r="D41">
            <v>8</v>
          </cell>
          <cell r="E41" t="str">
            <v>Gratuity</v>
          </cell>
        </row>
        <row r="42">
          <cell r="A42">
            <v>35</v>
          </cell>
          <cell r="D42">
            <v>8</v>
          </cell>
          <cell r="E42" t="str">
            <v>EOBI</v>
          </cell>
        </row>
        <row r="43">
          <cell r="A43">
            <v>36</v>
          </cell>
          <cell r="D43">
            <v>8</v>
          </cell>
          <cell r="E43" t="str">
            <v>Group Life Insurance</v>
          </cell>
        </row>
        <row r="44">
          <cell r="A44">
            <v>37</v>
          </cell>
          <cell r="D44">
            <v>8</v>
          </cell>
          <cell r="E44" t="str">
            <v>Social Security</v>
          </cell>
        </row>
        <row r="45">
          <cell r="A45">
            <v>38</v>
          </cell>
          <cell r="D45">
            <v>8</v>
          </cell>
          <cell r="E45" t="str">
            <v>Workmen Compensation  Insurance</v>
          </cell>
          <cell r="Q45">
            <v>0</v>
          </cell>
          <cell r="R45">
            <v>60985</v>
          </cell>
          <cell r="S45">
            <v>121971</v>
          </cell>
          <cell r="T45">
            <v>304926</v>
          </cell>
          <cell r="U45">
            <v>304926</v>
          </cell>
          <cell r="V45">
            <v>304926</v>
          </cell>
          <cell r="W45">
            <v>60985</v>
          </cell>
          <cell r="X45">
            <v>60985</v>
          </cell>
          <cell r="Y45">
            <v>0</v>
          </cell>
        </row>
        <row r="46">
          <cell r="A46">
            <v>39</v>
          </cell>
          <cell r="D46">
            <v>8</v>
          </cell>
          <cell r="E46" t="str">
            <v>Social &amp; Welfare Act</v>
          </cell>
        </row>
        <row r="47">
          <cell r="A47">
            <v>40</v>
          </cell>
          <cell r="D47">
            <v>8</v>
          </cell>
          <cell r="E47" t="str">
            <v>Uniform</v>
          </cell>
        </row>
        <row r="48">
          <cell r="A48">
            <v>41</v>
          </cell>
          <cell r="E48" t="str">
            <v>OVERHEADS</v>
          </cell>
        </row>
        <row r="49">
          <cell r="A49">
            <v>42</v>
          </cell>
          <cell r="D49">
            <v>9</v>
          </cell>
          <cell r="E49" t="str">
            <v>Training &amp; Development</v>
          </cell>
        </row>
        <row r="50">
          <cell r="A50">
            <v>43</v>
          </cell>
          <cell r="D50">
            <v>9</v>
          </cell>
          <cell r="E50" t="str">
            <v>Recruitment Expenses</v>
          </cell>
        </row>
        <row r="51">
          <cell r="A51">
            <v>44</v>
          </cell>
          <cell r="D51">
            <v>9</v>
          </cell>
          <cell r="E51" t="str">
            <v>Car Rental</v>
          </cell>
        </row>
        <row r="52">
          <cell r="A52">
            <v>45</v>
          </cell>
          <cell r="D52">
            <v>9</v>
          </cell>
          <cell r="E52" t="str">
            <v>Mark up on Lease Vehicles</v>
          </cell>
        </row>
        <row r="53">
          <cell r="A53">
            <v>46</v>
          </cell>
          <cell r="D53">
            <v>9</v>
          </cell>
          <cell r="E53" t="str">
            <v>Rates &amp; Taxes -Vehicles</v>
          </cell>
        </row>
        <row r="54">
          <cell r="A54">
            <v>47</v>
          </cell>
          <cell r="D54">
            <v>9</v>
          </cell>
          <cell r="E54" t="str">
            <v>Running &amp; Maintenance Vehicles-Employee</v>
          </cell>
        </row>
        <row r="55">
          <cell r="A55">
            <v>48</v>
          </cell>
          <cell r="D55">
            <v>9</v>
          </cell>
          <cell r="E55" t="str">
            <v>Running &amp; Maintenance Vehicles-Pool</v>
          </cell>
        </row>
        <row r="56">
          <cell r="A56">
            <v>49</v>
          </cell>
          <cell r="D56">
            <v>9</v>
          </cell>
          <cell r="E56" t="str">
            <v>Travelling-International</v>
          </cell>
          <cell r="Q56">
            <v>0</v>
          </cell>
          <cell r="R56">
            <v>0</v>
          </cell>
          <cell r="S56">
            <v>0</v>
          </cell>
          <cell r="T56">
            <v>443179.95401721599</v>
          </cell>
          <cell r="U56">
            <v>443179.95401721599</v>
          </cell>
          <cell r="V56">
            <v>221589.977008608</v>
          </cell>
          <cell r="W56">
            <v>0</v>
          </cell>
          <cell r="X56">
            <v>0</v>
          </cell>
          <cell r="Y56">
            <v>0</v>
          </cell>
        </row>
        <row r="57">
          <cell r="A57">
            <v>50</v>
          </cell>
          <cell r="D57">
            <v>9</v>
          </cell>
          <cell r="E57" t="str">
            <v>Travelling-Domestic</v>
          </cell>
          <cell r="Q57">
            <v>85647.227795999992</v>
          </cell>
          <cell r="R57">
            <v>85647.227795999992</v>
          </cell>
          <cell r="S57">
            <v>85647.227795999992</v>
          </cell>
          <cell r="T57">
            <v>85647.227795999992</v>
          </cell>
          <cell r="U57">
            <v>342588.91118399997</v>
          </cell>
          <cell r="V57">
            <v>342588.91118399997</v>
          </cell>
          <cell r="W57">
            <v>342588.91118399997</v>
          </cell>
          <cell r="X57">
            <v>171294.45559199998</v>
          </cell>
          <cell r="Y57">
            <v>0</v>
          </cell>
        </row>
        <row r="58">
          <cell r="A58">
            <v>51</v>
          </cell>
          <cell r="D58">
            <v>9</v>
          </cell>
          <cell r="E58" t="str">
            <v>Boarding &amp; Lodging-International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>
            <v>52</v>
          </cell>
          <cell r="D59">
            <v>9</v>
          </cell>
          <cell r="E59" t="str">
            <v>Boarding &amp; Lodging-Domestic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A60">
            <v>53</v>
          </cell>
          <cell r="D60">
            <v>9</v>
          </cell>
          <cell r="E60" t="str">
            <v>Conveyance</v>
          </cell>
          <cell r="Q60">
            <v>0</v>
          </cell>
          <cell r="R60">
            <v>256941.683388</v>
          </cell>
          <cell r="S60">
            <v>256941.683388</v>
          </cell>
          <cell r="T60">
            <v>513883.36677600001</v>
          </cell>
          <cell r="U60">
            <v>513883.36677600001</v>
          </cell>
          <cell r="V60">
            <v>513883.36677600001</v>
          </cell>
          <cell r="W60">
            <v>256941.683388</v>
          </cell>
          <cell r="X60">
            <v>256941.683388</v>
          </cell>
          <cell r="Y60">
            <v>0</v>
          </cell>
        </row>
        <row r="61">
          <cell r="A61">
            <v>54</v>
          </cell>
          <cell r="D61">
            <v>9</v>
          </cell>
          <cell r="E61" t="str">
            <v>Refreshments</v>
          </cell>
          <cell r="Q61">
            <v>0</v>
          </cell>
          <cell r="R61">
            <v>0</v>
          </cell>
          <cell r="S61">
            <v>194564.48214153599</v>
          </cell>
          <cell r="T61">
            <v>248771.588341536</v>
          </cell>
          <cell r="U61">
            <v>248771.588341536</v>
          </cell>
          <cell r="V61">
            <v>194564.48214153599</v>
          </cell>
          <cell r="W61">
            <v>194564.48214153599</v>
          </cell>
          <cell r="X61">
            <v>162621.3186</v>
          </cell>
          <cell r="Y61">
            <v>0</v>
          </cell>
        </row>
        <row r="62">
          <cell r="A62">
            <v>55</v>
          </cell>
          <cell r="D62">
            <v>9</v>
          </cell>
          <cell r="E62" t="str">
            <v>Canteen Expenses</v>
          </cell>
          <cell r="Q62">
            <v>0</v>
          </cell>
          <cell r="R62">
            <v>28458.730755</v>
          </cell>
          <cell r="S62">
            <v>28458.730755</v>
          </cell>
          <cell r="T62">
            <v>113834.92302</v>
          </cell>
          <cell r="U62">
            <v>170752.38453000001</v>
          </cell>
          <cell r="V62">
            <v>227669.84604</v>
          </cell>
          <cell r="W62">
            <v>284587.30754999997</v>
          </cell>
          <cell r="X62">
            <v>284587.30754999997</v>
          </cell>
          <cell r="Y62">
            <v>0</v>
          </cell>
        </row>
        <row r="63">
          <cell r="A63">
            <v>56</v>
          </cell>
          <cell r="D63">
            <v>9</v>
          </cell>
          <cell r="E63" t="str">
            <v>Membership/Renewal Fees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>
            <v>57</v>
          </cell>
          <cell r="D64">
            <v>9</v>
          </cell>
          <cell r="E64" t="str">
            <v>Office Rental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A65">
            <v>58</v>
          </cell>
          <cell r="D65">
            <v>9</v>
          </cell>
          <cell r="E65" t="str">
            <v>Equipment Rental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A66">
            <v>59</v>
          </cell>
          <cell r="D66">
            <v>9</v>
          </cell>
          <cell r="E66" t="str">
            <v>Mark up on Lease Equipment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>
            <v>60</v>
          </cell>
          <cell r="D67">
            <v>9</v>
          </cell>
          <cell r="E67" t="str">
            <v>Rates &amp; Taxes -Office Building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>
            <v>61</v>
          </cell>
          <cell r="D68">
            <v>9</v>
          </cell>
          <cell r="E68" t="str">
            <v>Repair &amp; Maintenance-Office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>
            <v>62</v>
          </cell>
          <cell r="D69">
            <v>9</v>
          </cell>
          <cell r="E69" t="str">
            <v>Repair &amp; Maintenance-Electrical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>
            <v>63</v>
          </cell>
          <cell r="D70">
            <v>9</v>
          </cell>
          <cell r="E70" t="str">
            <v>Repair &amp; Maintenance-Computer Hardware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>
            <v>64</v>
          </cell>
          <cell r="D71">
            <v>9</v>
          </cell>
          <cell r="E71" t="str">
            <v>Repair &amp; Maintenance-Computer Software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65</v>
          </cell>
          <cell r="D72">
            <v>9</v>
          </cell>
          <cell r="E72" t="str">
            <v>Software Licensing Fees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A73">
            <v>66</v>
          </cell>
          <cell r="D73">
            <v>9</v>
          </cell>
          <cell r="E73" t="str">
            <v>Janitorial Services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>
            <v>67</v>
          </cell>
          <cell r="D74">
            <v>9</v>
          </cell>
          <cell r="E74" t="str">
            <v>Electricity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A75">
            <v>68</v>
          </cell>
          <cell r="D75">
            <v>9</v>
          </cell>
          <cell r="E75" t="str">
            <v>Water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>
            <v>69</v>
          </cell>
          <cell r="D76">
            <v>9</v>
          </cell>
          <cell r="E76" t="str">
            <v>Gas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>
            <v>70</v>
          </cell>
          <cell r="D77">
            <v>9</v>
          </cell>
          <cell r="E77" t="str">
            <v>Telephone &amp; Fax</v>
          </cell>
          <cell r="Q77">
            <v>94320.364787999992</v>
          </cell>
          <cell r="R77">
            <v>188640.72957599998</v>
          </cell>
          <cell r="S77">
            <v>188640.72957599998</v>
          </cell>
          <cell r="T77">
            <v>188640.72957599998</v>
          </cell>
          <cell r="U77">
            <v>188640.72957599998</v>
          </cell>
          <cell r="V77">
            <v>188640.72957599998</v>
          </cell>
          <cell r="W77">
            <v>188640.72957599998</v>
          </cell>
          <cell r="X77">
            <v>94320.364787999992</v>
          </cell>
          <cell r="Y77">
            <v>0</v>
          </cell>
        </row>
        <row r="78">
          <cell r="A78">
            <v>71</v>
          </cell>
          <cell r="D78">
            <v>9</v>
          </cell>
          <cell r="E78" t="str">
            <v>Internet Charges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>
            <v>72</v>
          </cell>
          <cell r="D79">
            <v>9</v>
          </cell>
          <cell r="E79" t="str">
            <v>Postage &amp; Courier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A80">
            <v>73</v>
          </cell>
          <cell r="D80">
            <v>9</v>
          </cell>
          <cell r="E80" t="str">
            <v>Photocopying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A81">
            <v>74</v>
          </cell>
          <cell r="D81">
            <v>9</v>
          </cell>
          <cell r="E81" t="str">
            <v>Stationary</v>
          </cell>
          <cell r="Q81">
            <v>63422.314253999997</v>
          </cell>
          <cell r="R81">
            <v>95133.471380999996</v>
          </cell>
          <cell r="S81">
            <v>95133.471380999996</v>
          </cell>
          <cell r="T81">
            <v>63422.314253999997</v>
          </cell>
          <cell r="U81">
            <v>63422.314253999997</v>
          </cell>
          <cell r="V81">
            <v>63422.314253999997</v>
          </cell>
          <cell r="W81">
            <v>198940.07975400001</v>
          </cell>
          <cell r="X81">
            <v>469975.61075399996</v>
          </cell>
          <cell r="Y81">
            <v>0</v>
          </cell>
        </row>
        <row r="82">
          <cell r="A82">
            <v>75</v>
          </cell>
          <cell r="D82">
            <v>9</v>
          </cell>
          <cell r="E82" t="str">
            <v>Printing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>
            <v>76</v>
          </cell>
          <cell r="D83">
            <v>9</v>
          </cell>
          <cell r="E83" t="str">
            <v>Plantation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>
            <v>77</v>
          </cell>
          <cell r="D84">
            <v>9</v>
          </cell>
          <cell r="E84" t="str">
            <v>Office Supplies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A85">
            <v>78</v>
          </cell>
          <cell r="D85">
            <v>9</v>
          </cell>
          <cell r="E85" t="str">
            <v>Security &amp; Allied Services</v>
          </cell>
          <cell r="Q85">
            <v>0</v>
          </cell>
          <cell r="R85">
            <v>0</v>
          </cell>
          <cell r="S85">
            <v>120000</v>
          </cell>
          <cell r="T85">
            <v>120000</v>
          </cell>
          <cell r="U85">
            <v>240000</v>
          </cell>
          <cell r="V85">
            <v>240000</v>
          </cell>
          <cell r="W85">
            <v>240000</v>
          </cell>
          <cell r="X85">
            <v>240000</v>
          </cell>
          <cell r="Y85">
            <v>0</v>
          </cell>
        </row>
        <row r="86">
          <cell r="A86">
            <v>79</v>
          </cell>
          <cell r="D86">
            <v>9</v>
          </cell>
          <cell r="E86" t="str">
            <v>Newspaper</v>
          </cell>
        </row>
        <row r="87">
          <cell r="A87">
            <v>80</v>
          </cell>
          <cell r="D87">
            <v>9</v>
          </cell>
          <cell r="E87" t="str">
            <v>Magzines &amp; Periodicals</v>
          </cell>
        </row>
        <row r="88">
          <cell r="A88">
            <v>81</v>
          </cell>
          <cell r="D88">
            <v>9</v>
          </cell>
          <cell r="E88" t="str">
            <v>Legal &amp; Professional Books</v>
          </cell>
          <cell r="Q88">
            <v>290000</v>
          </cell>
          <cell r="R88">
            <v>290000</v>
          </cell>
          <cell r="S88">
            <v>290000</v>
          </cell>
          <cell r="T88">
            <v>232000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A89">
            <v>82</v>
          </cell>
          <cell r="D89">
            <v>9</v>
          </cell>
          <cell r="E89" t="str">
            <v>Audit Fee</v>
          </cell>
        </row>
        <row r="90">
          <cell r="A90">
            <v>83</v>
          </cell>
          <cell r="D90">
            <v>9</v>
          </cell>
          <cell r="E90" t="str">
            <v>Legal &amp; Professional Fees</v>
          </cell>
        </row>
        <row r="91">
          <cell r="A91">
            <v>84</v>
          </cell>
          <cell r="D91">
            <v>9</v>
          </cell>
          <cell r="E91" t="str">
            <v>Giveaways</v>
          </cell>
        </row>
        <row r="92">
          <cell r="A92">
            <v>85</v>
          </cell>
          <cell r="D92">
            <v>9</v>
          </cell>
          <cell r="E92" t="str">
            <v>Tender Fees</v>
          </cell>
        </row>
        <row r="93">
          <cell r="A93">
            <v>86</v>
          </cell>
          <cell r="D93">
            <v>9</v>
          </cell>
          <cell r="E93" t="str">
            <v>Prequalification Fee</v>
          </cell>
        </row>
        <row r="94">
          <cell r="A94">
            <v>87</v>
          </cell>
          <cell r="D94">
            <v>9</v>
          </cell>
          <cell r="E94" t="str">
            <v>Public Relationing</v>
          </cell>
          <cell r="Q94">
            <v>790909.08299999998</v>
          </cell>
          <cell r="R94">
            <v>790909.08299999998</v>
          </cell>
          <cell r="S94">
            <v>790909.08299999998</v>
          </cell>
          <cell r="T94">
            <v>790909.08299999998</v>
          </cell>
          <cell r="U94">
            <v>790909.08299999998</v>
          </cell>
          <cell r="V94">
            <v>790909.08299999998</v>
          </cell>
          <cell r="W94">
            <v>790909.08299999998</v>
          </cell>
          <cell r="X94">
            <v>1581818.166</v>
          </cell>
          <cell r="Y94">
            <v>1581818.166</v>
          </cell>
        </row>
        <row r="95">
          <cell r="A95">
            <v>88</v>
          </cell>
          <cell r="D95">
            <v>9</v>
          </cell>
          <cell r="E95" t="str">
            <v>Advertisement</v>
          </cell>
        </row>
        <row r="96">
          <cell r="A96">
            <v>89</v>
          </cell>
          <cell r="D96">
            <v>9</v>
          </cell>
          <cell r="E96" t="str">
            <v>Promotional Material</v>
          </cell>
        </row>
        <row r="97">
          <cell r="A97">
            <v>90</v>
          </cell>
          <cell r="D97">
            <v>9</v>
          </cell>
          <cell r="E97" t="str">
            <v>Exibition &amp; Seminars/ BD Events</v>
          </cell>
        </row>
        <row r="98">
          <cell r="A98">
            <v>91</v>
          </cell>
          <cell r="D98">
            <v>9</v>
          </cell>
          <cell r="E98" t="str">
            <v>Company Events</v>
          </cell>
        </row>
        <row r="99">
          <cell r="A99">
            <v>92</v>
          </cell>
          <cell r="D99">
            <v>9</v>
          </cell>
          <cell r="E99" t="str">
            <v>Miscellaneous</v>
          </cell>
          <cell r="Q99">
            <v>2175000</v>
          </cell>
          <cell r="R99">
            <v>2175000</v>
          </cell>
          <cell r="S99">
            <v>2175000</v>
          </cell>
          <cell r="T99">
            <v>2175000</v>
          </cell>
          <cell r="U99">
            <v>2175000</v>
          </cell>
          <cell r="V99">
            <v>2175000</v>
          </cell>
          <cell r="W99">
            <v>2175000</v>
          </cell>
          <cell r="X99">
            <v>2175000</v>
          </cell>
          <cell r="Y99">
            <v>0</v>
          </cell>
        </row>
        <row r="100">
          <cell r="A100">
            <v>93</v>
          </cell>
          <cell r="D100">
            <v>9</v>
          </cell>
          <cell r="E100" t="str">
            <v>Financial Charges</v>
          </cell>
        </row>
        <row r="101">
          <cell r="A101">
            <v>94</v>
          </cell>
          <cell r="D101">
            <v>9</v>
          </cell>
          <cell r="E101" t="str">
            <v>Bonds and Guarantees Charges</v>
          </cell>
          <cell r="Q101">
            <v>246500</v>
          </cell>
          <cell r="R101">
            <v>0</v>
          </cell>
          <cell r="S101">
            <v>0</v>
          </cell>
          <cell r="T101">
            <v>246500</v>
          </cell>
          <cell r="U101">
            <v>0</v>
          </cell>
          <cell r="V101">
            <v>0</v>
          </cell>
          <cell r="W101">
            <v>246500</v>
          </cell>
          <cell r="X101">
            <v>0</v>
          </cell>
          <cell r="Y101">
            <v>0</v>
          </cell>
        </row>
        <row r="102">
          <cell r="A102">
            <v>95</v>
          </cell>
          <cell r="D102">
            <v>9</v>
          </cell>
          <cell r="E102" t="str">
            <v xml:space="preserve">Interest on Short Term Loan </v>
          </cell>
        </row>
        <row r="103">
          <cell r="A103">
            <v>96</v>
          </cell>
          <cell r="D103">
            <v>9</v>
          </cell>
          <cell r="E103" t="str">
            <v>Mark-up on Leased Assets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32707</v>
          </cell>
          <cell r="S103">
            <v>31887</v>
          </cell>
          <cell r="T103">
            <v>31060</v>
          </cell>
          <cell r="U103">
            <v>30227</v>
          </cell>
          <cell r="V103">
            <v>29388</v>
          </cell>
          <cell r="W103">
            <v>28542</v>
          </cell>
          <cell r="X103">
            <v>27690</v>
          </cell>
          <cell r="Y103">
            <v>26832</v>
          </cell>
        </row>
        <row r="104">
          <cell r="A104">
            <v>97</v>
          </cell>
          <cell r="D104">
            <v>9</v>
          </cell>
          <cell r="E104" t="str">
            <v>Depreciation Expense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133143</v>
          </cell>
          <cell r="R104">
            <v>155088</v>
          </cell>
          <cell r="S104">
            <v>177033</v>
          </cell>
          <cell r="T104">
            <v>183477</v>
          </cell>
          <cell r="U104">
            <v>183477</v>
          </cell>
          <cell r="V104">
            <v>183477</v>
          </cell>
          <cell r="W104">
            <v>183477</v>
          </cell>
          <cell r="X104">
            <v>183477</v>
          </cell>
          <cell r="Y104">
            <v>183477</v>
          </cell>
        </row>
        <row r="105">
          <cell r="A105">
            <v>98</v>
          </cell>
          <cell r="D105">
            <v>9</v>
          </cell>
          <cell r="E105" t="str">
            <v>Licenses / Permits</v>
          </cell>
          <cell r="Q105">
            <v>0</v>
          </cell>
          <cell r="R105">
            <v>250000</v>
          </cell>
          <cell r="S105">
            <v>500000</v>
          </cell>
          <cell r="T105">
            <v>250000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A106">
            <v>99</v>
          </cell>
          <cell r="D106">
            <v>9</v>
          </cell>
          <cell r="E106" t="str">
            <v xml:space="preserve">Communication System </v>
          </cell>
          <cell r="Q106">
            <v>0</v>
          </cell>
          <cell r="R106">
            <v>0</v>
          </cell>
          <cell r="S106">
            <v>780000</v>
          </cell>
          <cell r="T106">
            <v>364000</v>
          </cell>
          <cell r="U106">
            <v>364000</v>
          </cell>
          <cell r="V106">
            <v>364000</v>
          </cell>
          <cell r="W106">
            <v>364000</v>
          </cell>
          <cell r="X106">
            <v>364000</v>
          </cell>
          <cell r="Y106">
            <v>0</v>
          </cell>
        </row>
        <row r="107">
          <cell r="A107">
            <v>100</v>
          </cell>
          <cell r="D107">
            <v>9</v>
          </cell>
          <cell r="E107" t="str">
            <v>Public Address System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2653018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AA108">
            <v>0</v>
          </cell>
        </row>
        <row r="109">
          <cell r="AA109">
            <v>0</v>
          </cell>
          <cell r="AB109" t="e">
            <v>#DIV/0!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hist"/>
      <sheetName val="ISBL-J10"/>
      <sheetName val="BQ Working"/>
      <sheetName val="PipWT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Material Import"/>
      <sheetName val="Material Local"/>
      <sheetName val="P&amp;L Data M"/>
    </sheetNames>
    <sheetDataSet>
      <sheetData sheetId="0" refreshError="1">
        <row r="78">
          <cell r="B78">
            <v>50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xec Smry"/>
      <sheetName val="M Smry"/>
      <sheetName val="Smry"/>
      <sheetName val="Linewise Anlysis"/>
      <sheetName val="P&amp;L"/>
      <sheetName val="Short Shpt"/>
      <sheetName val="Text vs CSG Prftablty"/>
      <sheetName val="Fab Prices"/>
      <sheetName val="Mwise"/>
      <sheetName val="Fab Sh &amp; Rej"/>
      <sheetName val="Fab Yld"/>
      <sheetName val="Cst Dtl"/>
      <sheetName val="Cst"/>
      <sheetName val="Specs"/>
      <sheetName val="Variances"/>
      <sheetName val="Yrn"/>
      <sheetName val="GrFbrc"/>
      <sheetName val="FnFbrc"/>
      <sheetName val="GMT"/>
      <sheetName val="Cpcts"/>
      <sheetName val="OH Rate CSG"/>
      <sheetName val="OHs"/>
      <sheetName val="Output"/>
      <sheetName val="Input"/>
      <sheetName val="Air Fght"/>
      <sheetName val="DATA"/>
      <sheetName val="Dye"/>
      <sheetName val="Fnshng"/>
      <sheetName val="Std Fab Yld"/>
      <sheetName val="Wash"/>
      <sheetName val="TS &amp; Thread"/>
      <sheetName val="SMVs"/>
      <sheetName val="Chem"/>
      <sheetName val="Basi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3">
          <cell r="D3" t="str">
            <v>Chemical Name</v>
          </cell>
          <cell r="E3" t="str">
            <v>Rates</v>
          </cell>
        </row>
        <row r="4">
          <cell r="D4" t="str">
            <v>ACETIC ACID</v>
          </cell>
          <cell r="E4">
            <v>69.5</v>
          </cell>
        </row>
        <row r="5">
          <cell r="D5" t="str">
            <v>ACID CITRIC</v>
          </cell>
          <cell r="E5">
            <v>51</v>
          </cell>
        </row>
        <row r="6">
          <cell r="D6" t="str">
            <v>ADASIL ME</v>
          </cell>
          <cell r="E6">
            <v>210</v>
          </cell>
        </row>
        <row r="7">
          <cell r="D7" t="str">
            <v>ALUMINIUM SILICATE</v>
          </cell>
          <cell r="E7">
            <v>11.473239481481482</v>
          </cell>
        </row>
        <row r="8">
          <cell r="D8" t="str">
            <v>AMMONIA BUFFER SOLUTION P-4</v>
          </cell>
          <cell r="E8">
            <v>900</v>
          </cell>
        </row>
        <row r="9">
          <cell r="D9" t="str">
            <v>AQUAZYM 240ML</v>
          </cell>
          <cell r="E9">
            <v>149.13</v>
          </cell>
        </row>
        <row r="10">
          <cell r="D10" t="str">
            <v>ARRISTAN BINDER RE</v>
          </cell>
          <cell r="E10">
            <v>622.50467777777783</v>
          </cell>
        </row>
        <row r="11">
          <cell r="D11" t="str">
            <v>BACTASOL CA</v>
          </cell>
          <cell r="E11">
            <v>242</v>
          </cell>
        </row>
        <row r="12">
          <cell r="D12" t="str">
            <v>BASOSOFT EUK (BASF)</v>
          </cell>
          <cell r="E12">
            <v>65</v>
          </cell>
        </row>
        <row r="13">
          <cell r="D13" t="str">
            <v>BELFACIN 44</v>
          </cell>
          <cell r="E13">
            <v>56</v>
          </cell>
        </row>
        <row r="14">
          <cell r="D14" t="str">
            <v>BELFACIN P615</v>
          </cell>
          <cell r="E14">
            <v>52.5</v>
          </cell>
        </row>
        <row r="15">
          <cell r="D15" t="str">
            <v>BELSOFT P200</v>
          </cell>
          <cell r="E15">
            <v>58</v>
          </cell>
        </row>
        <row r="16">
          <cell r="D16" t="str">
            <v>BUFFER 65</v>
          </cell>
          <cell r="E16">
            <v>94</v>
          </cell>
        </row>
        <row r="17">
          <cell r="D17" t="str">
            <v>CALCIUM HYPOCHLORITE / BLEACHING POWDER</v>
          </cell>
          <cell r="E17">
            <v>15.217000000000001</v>
          </cell>
        </row>
        <row r="18">
          <cell r="D18" t="str">
            <v>CASSULFON BLUE C-B</v>
          </cell>
          <cell r="E18">
            <v>227.54338006389776</v>
          </cell>
        </row>
        <row r="19">
          <cell r="D19" t="str">
            <v>CASSULFON BROWN C-RB</v>
          </cell>
          <cell r="E19">
            <v>140.5567843092231</v>
          </cell>
        </row>
        <row r="20">
          <cell r="D20" t="str">
            <v>CASSULFON DARK BROWN RB</v>
          </cell>
          <cell r="E20">
            <v>414.64251371220814</v>
          </cell>
        </row>
        <row r="21">
          <cell r="D21" t="str">
            <v>CASSULFON OLIVE BBN</v>
          </cell>
          <cell r="E21">
            <v>235.04900000000001</v>
          </cell>
        </row>
        <row r="22">
          <cell r="D22" t="str">
            <v>CASSULFON ORANGE BROWN RR</v>
          </cell>
          <cell r="E22">
            <v>235.04900000000001</v>
          </cell>
        </row>
        <row r="23">
          <cell r="D23" t="str">
            <v>CASSULFON RED 2G</v>
          </cell>
          <cell r="E23">
            <v>384.959</v>
          </cell>
        </row>
        <row r="24">
          <cell r="D24" t="str">
            <v>CASSULFON YELLOW GT 200</v>
          </cell>
          <cell r="E24">
            <v>66.573750000000004</v>
          </cell>
        </row>
        <row r="25">
          <cell r="D25" t="str">
            <v>CAUSTIC SODA / NaOH</v>
          </cell>
          <cell r="E25">
            <v>9.5</v>
          </cell>
        </row>
        <row r="26">
          <cell r="D26" t="str">
            <v>CHEMSILICONE S-250</v>
          </cell>
          <cell r="E26">
            <v>250</v>
          </cell>
        </row>
        <row r="27">
          <cell r="D27" t="str">
            <v>CIRASOFT CPS</v>
          </cell>
          <cell r="E27">
            <v>85</v>
          </cell>
        </row>
        <row r="28">
          <cell r="D28" t="str">
            <v>COTTOCLARINE-KD</v>
          </cell>
          <cell r="E28">
            <v>117.89862203389831</v>
          </cell>
        </row>
        <row r="29">
          <cell r="D29" t="str">
            <v>DENILITE ( Nova Nordisk)</v>
          </cell>
          <cell r="E29">
            <v>524.13933495360141</v>
          </cell>
        </row>
        <row r="30">
          <cell r="D30" t="str">
            <v>DENIMAX BT</v>
          </cell>
          <cell r="E30">
            <v>462.47588378258945</v>
          </cell>
        </row>
        <row r="31">
          <cell r="D31" t="str">
            <v>DENY KEM CG3</v>
          </cell>
          <cell r="E31">
            <v>525.09</v>
          </cell>
        </row>
        <row r="32">
          <cell r="D32" t="str">
            <v>DENYKEM GREY- I NE  (DIRTY STONE)</v>
          </cell>
          <cell r="E32">
            <v>409.048</v>
          </cell>
        </row>
        <row r="33">
          <cell r="D33" t="str">
            <v>DENZYME 240</v>
          </cell>
          <cell r="E33">
            <v>128.00700000000001</v>
          </cell>
        </row>
        <row r="34">
          <cell r="D34" t="str">
            <v>DESIZER JRL-40</v>
          </cell>
          <cell r="E34">
            <v>175</v>
          </cell>
        </row>
        <row r="35">
          <cell r="D35" t="str">
            <v>DIRESUL BROWN RDT-GN LIQUID</v>
          </cell>
          <cell r="E35">
            <v>136.749</v>
          </cell>
        </row>
        <row r="36">
          <cell r="D36" t="str">
            <v>DIRESUL GREEN RDT-GN LIQUID</v>
          </cell>
          <cell r="E36">
            <v>296</v>
          </cell>
        </row>
        <row r="37">
          <cell r="D37" t="str">
            <v>DIRESUL NAVY RDT-GF</v>
          </cell>
          <cell r="E37">
            <v>253</v>
          </cell>
        </row>
        <row r="38">
          <cell r="D38" t="str">
            <v>DIRESUL OLIVE RDT-B LIQUID 150</v>
          </cell>
          <cell r="E38">
            <v>263</v>
          </cell>
        </row>
        <row r="39">
          <cell r="D39" t="str">
            <v>DIRESUL ORANGE RDT-GR LIQUID</v>
          </cell>
          <cell r="E39">
            <v>229</v>
          </cell>
        </row>
        <row r="40">
          <cell r="D40" t="str">
            <v>DIRESUL YELLOW RDT-E LIQUID</v>
          </cell>
          <cell r="E40">
            <v>179.69710144927535</v>
          </cell>
        </row>
        <row r="41">
          <cell r="D41" t="str">
            <v>DISPERSER MDS</v>
          </cell>
          <cell r="E41">
            <v>131.17500000000001</v>
          </cell>
        </row>
        <row r="42">
          <cell r="D42" t="str">
            <v>DIZYME III</v>
          </cell>
          <cell r="E42">
            <v>763.55799999999999</v>
          </cell>
        </row>
        <row r="43">
          <cell r="D43" t="str">
            <v>DIZYME V</v>
          </cell>
          <cell r="E43">
            <v>626.39499999999998</v>
          </cell>
        </row>
        <row r="44">
          <cell r="D44" t="str">
            <v>FIXANOL PN D (Lit)</v>
          </cell>
          <cell r="E44">
            <v>77</v>
          </cell>
        </row>
        <row r="45">
          <cell r="D45" t="str">
            <v>FIXER D</v>
          </cell>
          <cell r="E45">
            <v>45.82</v>
          </cell>
        </row>
        <row r="46">
          <cell r="D46" t="str">
            <v>FORYL CP</v>
          </cell>
          <cell r="E46">
            <v>82</v>
          </cell>
        </row>
        <row r="47">
          <cell r="D47" t="str">
            <v>FORYLASE BTO</v>
          </cell>
          <cell r="E47">
            <v>397.8966666666667</v>
          </cell>
        </row>
        <row r="48">
          <cell r="D48" t="str">
            <v>GISSAPAL 1517</v>
          </cell>
          <cell r="E48">
            <v>156.79305555555555</v>
          </cell>
        </row>
        <row r="49">
          <cell r="D49" t="str">
            <v>HISOFT CS</v>
          </cell>
          <cell r="E49">
            <v>58</v>
          </cell>
        </row>
        <row r="50">
          <cell r="D50" t="str">
            <v>HISOFT ME</v>
          </cell>
          <cell r="E50">
            <v>190</v>
          </cell>
        </row>
        <row r="51">
          <cell r="D51" t="str">
            <v>Hydrogen Per Oxide/H2O2</v>
          </cell>
          <cell r="E51">
            <v>123.86318149486802</v>
          </cell>
        </row>
        <row r="52">
          <cell r="D52" t="str">
            <v>HYDROSULPHITE 90% (CHINA)</v>
          </cell>
          <cell r="E52">
            <v>65</v>
          </cell>
        </row>
        <row r="53">
          <cell r="D53" t="str">
            <v>SODIUM HYDROSULPHITE</v>
          </cell>
          <cell r="E53">
            <v>47.125528846153848</v>
          </cell>
        </row>
        <row r="54">
          <cell r="D54" t="str">
            <v>Indigo BS Granular Gabrian</v>
          </cell>
          <cell r="E54">
            <v>385.77699999999993</v>
          </cell>
        </row>
        <row r="55">
          <cell r="D55" t="str">
            <v>INDIGO GRANULAR BASF</v>
          </cell>
          <cell r="E55">
            <v>494.72195312500003</v>
          </cell>
        </row>
        <row r="56">
          <cell r="D56" t="str">
            <v>INDIGO GRANULAR CIBA</v>
          </cell>
          <cell r="E56">
            <v>306.36397727272725</v>
          </cell>
        </row>
        <row r="57">
          <cell r="D57" t="str">
            <v>INDIGO POWDER CLARIANT</v>
          </cell>
          <cell r="E57">
            <v>267.79464285714283</v>
          </cell>
        </row>
        <row r="58">
          <cell r="D58" t="str">
            <v>INDIGO POWDER WONDERFUL</v>
          </cell>
          <cell r="E58">
            <v>386.94349999999997</v>
          </cell>
        </row>
        <row r="59">
          <cell r="D59" t="str">
            <v>INDIGO SMART PLUS</v>
          </cell>
          <cell r="E59">
            <v>373.96083333333331</v>
          </cell>
        </row>
        <row r="60">
          <cell r="D60" t="str">
            <v>INNOLUBE WRB</v>
          </cell>
          <cell r="E60">
            <v>160</v>
          </cell>
        </row>
        <row r="61">
          <cell r="D61" t="str">
            <v>KIERLON OL / A</v>
          </cell>
          <cell r="E61">
            <v>63</v>
          </cell>
        </row>
        <row r="62">
          <cell r="D62" t="str">
            <v>LENETOL EHDS</v>
          </cell>
          <cell r="E62">
            <v>68</v>
          </cell>
        </row>
        <row r="63">
          <cell r="D63" t="str">
            <v>LEUCOPHOR A</v>
          </cell>
          <cell r="E63">
            <v>379</v>
          </cell>
        </row>
        <row r="64">
          <cell r="D64" t="str">
            <v>LISSAPOL NDC</v>
          </cell>
          <cell r="E64">
            <v>110</v>
          </cell>
        </row>
        <row r="65">
          <cell r="D65" t="str">
            <v>MAGNASOFT-NEU</v>
          </cell>
          <cell r="E65">
            <v>177.7826</v>
          </cell>
        </row>
        <row r="66">
          <cell r="D66" t="str">
            <v>MASTERLUBE F.R.P</v>
          </cell>
          <cell r="E66">
            <v>137.07</v>
          </cell>
        </row>
        <row r="67">
          <cell r="D67" t="str">
            <v>MERCEROL-R LIQUID</v>
          </cell>
          <cell r="E67">
            <v>150.61000000000001</v>
          </cell>
        </row>
        <row r="68">
          <cell r="D68" t="str">
            <v>Methyle 1 Pyrolidinone-2 Practical R 056-09</v>
          </cell>
          <cell r="E68">
            <v>4834.4275000000007</v>
          </cell>
        </row>
        <row r="69">
          <cell r="D69" t="str">
            <v>NARVANASE LT</v>
          </cell>
          <cell r="E69">
            <v>33</v>
          </cell>
        </row>
        <row r="70">
          <cell r="D70" t="str">
            <v>PERI SOFT TSJ</v>
          </cell>
          <cell r="E70">
            <v>275</v>
          </cell>
        </row>
        <row r="71">
          <cell r="D71" t="str">
            <v>POLYSOFT X.F.E</v>
          </cell>
          <cell r="E71">
            <v>415.63200000000001</v>
          </cell>
        </row>
        <row r="72">
          <cell r="D72" t="str">
            <v>POLYSOFT XCL</v>
          </cell>
          <cell r="E72">
            <v>70.093999999999994</v>
          </cell>
        </row>
        <row r="73">
          <cell r="D73" t="str">
            <v>POTASSIUM PER MAGNATE</v>
          </cell>
          <cell r="E73">
            <v>150</v>
          </cell>
        </row>
        <row r="74">
          <cell r="D74" t="str">
            <v>PRETEX E-IF</v>
          </cell>
          <cell r="E74">
            <v>487.87777777777779</v>
          </cell>
        </row>
        <row r="75">
          <cell r="D75" t="str">
            <v>PRODUCT TTF</v>
          </cell>
          <cell r="E75">
            <v>215.185</v>
          </cell>
        </row>
        <row r="76">
          <cell r="D76" t="str">
            <v>REACTIVE BLACK DYE N.G.R</v>
          </cell>
          <cell r="E76">
            <v>456.9</v>
          </cell>
        </row>
        <row r="77">
          <cell r="D77" t="str">
            <v>REACTIVE YELLOW GR 150%</v>
          </cell>
          <cell r="E77">
            <v>1459.1320000000001</v>
          </cell>
        </row>
        <row r="78">
          <cell r="D78" t="str">
            <v>REDUCER-RDT</v>
          </cell>
          <cell r="E78">
            <v>64</v>
          </cell>
        </row>
        <row r="79">
          <cell r="D79" t="str">
            <v>ROTTA AMYLASE 188</v>
          </cell>
          <cell r="E79">
            <v>130</v>
          </cell>
        </row>
        <row r="80">
          <cell r="D80" t="str">
            <v>ROTTA FIX 1545</v>
          </cell>
          <cell r="E80">
            <v>359.65694444444443</v>
          </cell>
        </row>
        <row r="81">
          <cell r="D81" t="str">
            <v>SAND PAPER # 0</v>
          </cell>
          <cell r="E81">
            <v>5.5</v>
          </cell>
        </row>
        <row r="82">
          <cell r="D82" t="str">
            <v>SAND PAPER # 2</v>
          </cell>
          <cell r="E82">
            <v>6.5</v>
          </cell>
        </row>
        <row r="83">
          <cell r="D83" t="str">
            <v>SANDOZOL NAVY RDT/LIQ GF</v>
          </cell>
          <cell r="E83">
            <v>114</v>
          </cell>
        </row>
        <row r="84">
          <cell r="D84" t="str">
            <v>SECURAN-540</v>
          </cell>
          <cell r="E84">
            <v>110.59748528894029</v>
          </cell>
        </row>
        <row r="85">
          <cell r="D85" t="str">
            <v>SEQUEST P.A</v>
          </cell>
          <cell r="E85">
            <v>209.29</v>
          </cell>
        </row>
        <row r="86">
          <cell r="D86" t="str">
            <v>SETAMOL</v>
          </cell>
          <cell r="E86">
            <v>95</v>
          </cell>
        </row>
        <row r="87">
          <cell r="D87" t="str">
            <v>SILICA SAND (ALUMINIUM SILICATE)</v>
          </cell>
          <cell r="E87">
            <v>11.473239481481482</v>
          </cell>
        </row>
        <row r="88">
          <cell r="D88" t="str">
            <v>SILIGEN AFN</v>
          </cell>
          <cell r="E88">
            <v>69.2</v>
          </cell>
        </row>
        <row r="89">
          <cell r="D89" t="str">
            <v>SIRUES BLACK VSF</v>
          </cell>
          <cell r="E89">
            <v>388.26799999999997</v>
          </cell>
        </row>
        <row r="90">
          <cell r="D90" t="str">
            <v>SODA ASH</v>
          </cell>
          <cell r="E90">
            <v>15</v>
          </cell>
        </row>
        <row r="91">
          <cell r="D91" t="str">
            <v>SODIFIED B</v>
          </cell>
          <cell r="E91">
            <v>0</v>
          </cell>
        </row>
        <row r="92">
          <cell r="D92" t="str">
            <v>SODIUM BI-CORBONATE</v>
          </cell>
          <cell r="E92">
            <v>14.791700000000001</v>
          </cell>
        </row>
        <row r="93">
          <cell r="D93" t="str">
            <v>SODIUM CHLORIDE/SALT</v>
          </cell>
          <cell r="E93">
            <v>1.75</v>
          </cell>
        </row>
        <row r="94">
          <cell r="D94" t="str">
            <v>SODIUM HYPOCHLORITE/LIQUID BLEACH/NaOCL</v>
          </cell>
          <cell r="E94">
            <v>9</v>
          </cell>
        </row>
        <row r="95">
          <cell r="D95" t="str">
            <v>SODIUM META BISULPHATE</v>
          </cell>
          <cell r="E95">
            <v>25</v>
          </cell>
        </row>
        <row r="96">
          <cell r="D96" t="str">
            <v>SODIUM PER SULPHATE (NA2SO4) / BEISOL DO</v>
          </cell>
          <cell r="E96">
            <v>165</v>
          </cell>
        </row>
        <row r="97">
          <cell r="D97" t="str">
            <v>SODIUM SULPHIDE (FLAKES)</v>
          </cell>
          <cell r="E97">
            <v>22.5</v>
          </cell>
        </row>
        <row r="98">
          <cell r="D98" t="str">
            <v>SOLAR BLACK G</v>
          </cell>
          <cell r="E98">
            <v>352</v>
          </cell>
        </row>
        <row r="99">
          <cell r="D99" t="str">
            <v>SOLAR BLACK NF</v>
          </cell>
          <cell r="E99">
            <v>415</v>
          </cell>
        </row>
        <row r="100">
          <cell r="D100" t="str">
            <v>SOLAR BRILLIANT BLUE A</v>
          </cell>
          <cell r="E100">
            <v>657</v>
          </cell>
        </row>
        <row r="101">
          <cell r="D101" t="str">
            <v>SOLAR BRILLIANT RED BA</v>
          </cell>
          <cell r="E101">
            <v>437</v>
          </cell>
        </row>
        <row r="102">
          <cell r="D102" t="str">
            <v>SOLAR BROWN RBL</v>
          </cell>
          <cell r="E102">
            <v>440</v>
          </cell>
        </row>
        <row r="103">
          <cell r="D103" t="str">
            <v>SOLAR GOLDEN YELLOW -R</v>
          </cell>
          <cell r="E103">
            <v>618</v>
          </cell>
        </row>
        <row r="104">
          <cell r="D104" t="str">
            <v>SOLAR VIOLET 3B</v>
          </cell>
          <cell r="E104">
            <v>363</v>
          </cell>
        </row>
        <row r="105">
          <cell r="D105" t="str">
            <v>SOLO PHENYL BROWN AGL</v>
          </cell>
          <cell r="E105">
            <v>2235</v>
          </cell>
        </row>
        <row r="106">
          <cell r="D106" t="str">
            <v>STARCH MAIZ</v>
          </cell>
          <cell r="E106">
            <v>19.899999999999999</v>
          </cell>
        </row>
        <row r="107">
          <cell r="D107" t="str">
            <v>STONE PUMIC</v>
          </cell>
          <cell r="E107">
            <v>9.5782900000000009</v>
          </cell>
        </row>
        <row r="108">
          <cell r="D108" t="str">
            <v>SULPHER BLACK 4G (SANDOZOL BLACK)</v>
          </cell>
          <cell r="E108">
            <v>120</v>
          </cell>
        </row>
        <row r="109">
          <cell r="D109" t="str">
            <v>SULPHER BLACK POWDER BR-200% 522</v>
          </cell>
          <cell r="E109">
            <v>80</v>
          </cell>
        </row>
        <row r="110">
          <cell r="D110" t="str">
            <v>SULPHER BLUE POWDER 200%</v>
          </cell>
          <cell r="E110">
            <v>155.44</v>
          </cell>
        </row>
        <row r="111">
          <cell r="D111" t="str">
            <v>SULPHER DARK BROWN POWDER</v>
          </cell>
          <cell r="E111">
            <v>157.38999999999999</v>
          </cell>
        </row>
        <row r="112">
          <cell r="D112" t="str">
            <v>SULPHER YELLOW BROWN POWDER 4G</v>
          </cell>
          <cell r="E112">
            <v>143.47829999999999</v>
          </cell>
        </row>
        <row r="113">
          <cell r="D113" t="str">
            <v>SUPER SOFT-3S</v>
          </cell>
          <cell r="E113">
            <v>205</v>
          </cell>
        </row>
        <row r="114">
          <cell r="D114" t="str">
            <v>SUPERSOFT-NI3</v>
          </cell>
          <cell r="E114">
            <v>55</v>
          </cell>
        </row>
        <row r="115">
          <cell r="D115" t="str">
            <v>ULTIMA LV 100</v>
          </cell>
          <cell r="E115">
            <v>619.95680000000004</v>
          </cell>
        </row>
        <row r="116">
          <cell r="D116" t="str">
            <v>UNISIL-SP</v>
          </cell>
          <cell r="E116">
            <v>225</v>
          </cell>
        </row>
        <row r="117">
          <cell r="D117" t="str">
            <v>UNITACK CTR</v>
          </cell>
          <cell r="E117">
            <v>54</v>
          </cell>
        </row>
        <row r="118">
          <cell r="D118" t="str">
            <v>WETTER-WK</v>
          </cell>
          <cell r="E118">
            <v>114.65900000000001</v>
          </cell>
        </row>
        <row r="119">
          <cell r="D119" t="str">
            <v>Steblizer SOF (OD11)</v>
          </cell>
        </row>
      </sheetData>
      <sheetData sheetId="3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BL-J10"/>
      <sheetName val="#REF"/>
      <sheetName val="PipWT"/>
      <sheetName val="BQ Working"/>
      <sheetName val="1286m 16 month"/>
      <sheetName val="“ü—Í"/>
      <sheetName val="POWER"/>
      <sheetName val="Ch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D"/>
      <sheetName val="BQ Working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y"/>
      <sheetName val="dis"/>
      <sheetName val="rec"/>
      <sheetName val="Trnvr3"/>
      <sheetName val="BQ Working"/>
      <sheetName val="RFP003D"/>
      <sheetName val="Payment Plan"/>
      <sheetName val="Receipt Pla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-data"/>
      <sheetName val="RFP003D"/>
      <sheetName val="dis"/>
      <sheetName val="PC(Mn)"/>
    </sheetNames>
    <sheetDataSet>
      <sheetData sheetId="0">
        <row r="2">
          <cell r="N2" t="str">
            <v>P</v>
          </cell>
        </row>
        <row r="3">
          <cell r="N3" t="str">
            <v>P</v>
          </cell>
        </row>
        <row r="4">
          <cell r="N4" t="str">
            <v>P</v>
          </cell>
        </row>
        <row r="5">
          <cell r="N5" t="str">
            <v>P</v>
          </cell>
        </row>
        <row r="6">
          <cell r="N6" t="str">
            <v>P</v>
          </cell>
        </row>
        <row r="7">
          <cell r="N7" t="str">
            <v>P</v>
          </cell>
        </row>
        <row r="8">
          <cell r="N8" t="str">
            <v>P</v>
          </cell>
        </row>
        <row r="9">
          <cell r="N9" t="str">
            <v>P</v>
          </cell>
        </row>
        <row r="10">
          <cell r="N10" t="str">
            <v>P</v>
          </cell>
        </row>
        <row r="11">
          <cell r="N11" t="str">
            <v>P</v>
          </cell>
        </row>
        <row r="12">
          <cell r="N12" t="str">
            <v>P</v>
          </cell>
        </row>
        <row r="13">
          <cell r="N13" t="str">
            <v>P</v>
          </cell>
        </row>
        <row r="14">
          <cell r="N14" t="str">
            <v>P</v>
          </cell>
        </row>
        <row r="15">
          <cell r="N15" t="str">
            <v>P</v>
          </cell>
        </row>
        <row r="16">
          <cell r="N16" t="str">
            <v>P</v>
          </cell>
        </row>
        <row r="17">
          <cell r="N17" t="str">
            <v>P</v>
          </cell>
        </row>
        <row r="18">
          <cell r="N18" t="str">
            <v>P</v>
          </cell>
        </row>
        <row r="19">
          <cell r="N19" t="str">
            <v>P</v>
          </cell>
        </row>
        <row r="20">
          <cell r="N20" t="str">
            <v>P</v>
          </cell>
        </row>
        <row r="21">
          <cell r="N21" t="str">
            <v>P</v>
          </cell>
        </row>
        <row r="22">
          <cell r="N22" t="str">
            <v>P</v>
          </cell>
        </row>
        <row r="23">
          <cell r="N23" t="str">
            <v>P</v>
          </cell>
        </row>
        <row r="24">
          <cell r="N24" t="str">
            <v>P</v>
          </cell>
        </row>
        <row r="25">
          <cell r="N25" t="str">
            <v>P</v>
          </cell>
        </row>
        <row r="26">
          <cell r="N26" t="str">
            <v>C</v>
          </cell>
        </row>
        <row r="27">
          <cell r="N27" t="str">
            <v>C</v>
          </cell>
        </row>
        <row r="28">
          <cell r="N28" t="str">
            <v>C</v>
          </cell>
        </row>
        <row r="29">
          <cell r="N29" t="str">
            <v>C</v>
          </cell>
        </row>
        <row r="30">
          <cell r="N30" t="str">
            <v>C</v>
          </cell>
        </row>
        <row r="31">
          <cell r="N31" t="str">
            <v>C</v>
          </cell>
        </row>
        <row r="32">
          <cell r="N32" t="str">
            <v>P</v>
          </cell>
        </row>
        <row r="33">
          <cell r="N33" t="str">
            <v>C</v>
          </cell>
        </row>
        <row r="34">
          <cell r="N34" t="str">
            <v>C</v>
          </cell>
        </row>
        <row r="35">
          <cell r="N35" t="str">
            <v>C</v>
          </cell>
        </row>
        <row r="36">
          <cell r="N36" t="str">
            <v>C</v>
          </cell>
        </row>
        <row r="37">
          <cell r="N37" t="str">
            <v>C</v>
          </cell>
        </row>
        <row r="38">
          <cell r="N38" t="str">
            <v>C</v>
          </cell>
        </row>
        <row r="39">
          <cell r="N39" t="str">
            <v>C</v>
          </cell>
        </row>
        <row r="40">
          <cell r="N40" t="str">
            <v>C</v>
          </cell>
        </row>
        <row r="41">
          <cell r="N41" t="str">
            <v>C</v>
          </cell>
        </row>
        <row r="42">
          <cell r="N42" t="str">
            <v>C</v>
          </cell>
        </row>
        <row r="43">
          <cell r="N43" t="str">
            <v>C</v>
          </cell>
        </row>
        <row r="44">
          <cell r="N44" t="str">
            <v>P</v>
          </cell>
        </row>
        <row r="45">
          <cell r="N45" t="str">
            <v>C</v>
          </cell>
        </row>
        <row r="46">
          <cell r="N46" t="str">
            <v>C</v>
          </cell>
        </row>
        <row r="47">
          <cell r="N47" t="str">
            <v>C</v>
          </cell>
        </row>
        <row r="48">
          <cell r="N48" t="str">
            <v>C</v>
          </cell>
        </row>
        <row r="49">
          <cell r="N49" t="str">
            <v>C</v>
          </cell>
        </row>
        <row r="50">
          <cell r="N50" t="str">
            <v>C</v>
          </cell>
        </row>
        <row r="51">
          <cell r="N51" t="str">
            <v>C</v>
          </cell>
        </row>
        <row r="52">
          <cell r="N52" t="str">
            <v>C</v>
          </cell>
        </row>
        <row r="53">
          <cell r="N53" t="str">
            <v>C</v>
          </cell>
        </row>
        <row r="54">
          <cell r="N54" t="str">
            <v>P</v>
          </cell>
        </row>
        <row r="55">
          <cell r="N55" t="str">
            <v>P</v>
          </cell>
        </row>
        <row r="56">
          <cell r="N56" t="str">
            <v>C</v>
          </cell>
        </row>
        <row r="57">
          <cell r="N57" t="str">
            <v>C</v>
          </cell>
        </row>
        <row r="58">
          <cell r="N58" t="str">
            <v>C</v>
          </cell>
        </row>
        <row r="59">
          <cell r="N59" t="str">
            <v>C</v>
          </cell>
        </row>
        <row r="60">
          <cell r="N60" t="str">
            <v>C</v>
          </cell>
        </row>
        <row r="61">
          <cell r="N61" t="str">
            <v>C</v>
          </cell>
        </row>
        <row r="62">
          <cell r="N62" t="str">
            <v>C</v>
          </cell>
        </row>
        <row r="63">
          <cell r="N63" t="str">
            <v>C</v>
          </cell>
        </row>
        <row r="64">
          <cell r="N64" t="str">
            <v>C</v>
          </cell>
        </row>
        <row r="65">
          <cell r="N65" t="str">
            <v>C</v>
          </cell>
        </row>
        <row r="66">
          <cell r="N66" t="str">
            <v>C</v>
          </cell>
        </row>
        <row r="67">
          <cell r="N67" t="str">
            <v>C</v>
          </cell>
        </row>
        <row r="68">
          <cell r="N68" t="str">
            <v>C</v>
          </cell>
        </row>
        <row r="69">
          <cell r="N69" t="str">
            <v>C</v>
          </cell>
        </row>
        <row r="70">
          <cell r="N70" t="str">
            <v>C</v>
          </cell>
        </row>
        <row r="71">
          <cell r="N71" t="str">
            <v>C</v>
          </cell>
        </row>
        <row r="72">
          <cell r="N72" t="str">
            <v>C</v>
          </cell>
        </row>
        <row r="73">
          <cell r="N73" t="str">
            <v>C</v>
          </cell>
        </row>
        <row r="74">
          <cell r="N74" t="str">
            <v>C</v>
          </cell>
        </row>
        <row r="75">
          <cell r="N75" t="str">
            <v>C</v>
          </cell>
        </row>
        <row r="76">
          <cell r="N76" t="str">
            <v>C</v>
          </cell>
        </row>
        <row r="77">
          <cell r="N77" t="str">
            <v>C</v>
          </cell>
        </row>
        <row r="78">
          <cell r="N78" t="str">
            <v>C</v>
          </cell>
        </row>
        <row r="79">
          <cell r="N79" t="str">
            <v>C</v>
          </cell>
        </row>
        <row r="80">
          <cell r="N80" t="str">
            <v>C</v>
          </cell>
        </row>
        <row r="81">
          <cell r="N81" t="str">
            <v>C</v>
          </cell>
        </row>
        <row r="82">
          <cell r="N82" t="str">
            <v>C</v>
          </cell>
        </row>
        <row r="83">
          <cell r="N83" t="str">
            <v>C</v>
          </cell>
        </row>
        <row r="84">
          <cell r="N84" t="str">
            <v>C</v>
          </cell>
        </row>
        <row r="85">
          <cell r="N85" t="str">
            <v>C</v>
          </cell>
        </row>
        <row r="86">
          <cell r="N86" t="str">
            <v>C</v>
          </cell>
        </row>
        <row r="87">
          <cell r="N87" t="str">
            <v>C</v>
          </cell>
        </row>
        <row r="88">
          <cell r="N88" t="str">
            <v>C</v>
          </cell>
        </row>
        <row r="89">
          <cell r="N89" t="str">
            <v>P</v>
          </cell>
        </row>
        <row r="90">
          <cell r="N90" t="str">
            <v>P</v>
          </cell>
        </row>
        <row r="91">
          <cell r="N91" t="str">
            <v>C</v>
          </cell>
        </row>
        <row r="92">
          <cell r="N92" t="str">
            <v>C</v>
          </cell>
        </row>
        <row r="93">
          <cell r="N93" t="str">
            <v>C</v>
          </cell>
        </row>
        <row r="94">
          <cell r="N94" t="str">
            <v>C</v>
          </cell>
        </row>
        <row r="95">
          <cell r="N95" t="str">
            <v>C</v>
          </cell>
        </row>
        <row r="96">
          <cell r="N96" t="str">
            <v>C</v>
          </cell>
        </row>
        <row r="97">
          <cell r="N97" t="str">
            <v>C</v>
          </cell>
        </row>
        <row r="98">
          <cell r="N98" t="str">
            <v>C</v>
          </cell>
        </row>
        <row r="99">
          <cell r="N99" t="str">
            <v>C</v>
          </cell>
        </row>
        <row r="100">
          <cell r="N100" t="str">
            <v>C</v>
          </cell>
        </row>
        <row r="101">
          <cell r="N101" t="str">
            <v>C</v>
          </cell>
        </row>
        <row r="102">
          <cell r="N102" t="str">
            <v>C</v>
          </cell>
        </row>
        <row r="103">
          <cell r="N103" t="str">
            <v>C</v>
          </cell>
        </row>
        <row r="104">
          <cell r="N104" t="str">
            <v>C</v>
          </cell>
        </row>
        <row r="105">
          <cell r="N105" t="str">
            <v>C</v>
          </cell>
        </row>
        <row r="106">
          <cell r="N106" t="str">
            <v>C</v>
          </cell>
        </row>
        <row r="107">
          <cell r="N107" t="str">
            <v>C</v>
          </cell>
        </row>
        <row r="108">
          <cell r="N108" t="str">
            <v>C</v>
          </cell>
        </row>
        <row r="109">
          <cell r="N109" t="str">
            <v>C</v>
          </cell>
        </row>
        <row r="110">
          <cell r="N110" t="str">
            <v>C</v>
          </cell>
        </row>
        <row r="111">
          <cell r="N111" t="str">
            <v>C</v>
          </cell>
        </row>
        <row r="112">
          <cell r="N112" t="str">
            <v>C</v>
          </cell>
        </row>
        <row r="113">
          <cell r="N113" t="str">
            <v>C</v>
          </cell>
        </row>
        <row r="114">
          <cell r="N114" t="str">
            <v>C</v>
          </cell>
        </row>
        <row r="115">
          <cell r="N115" t="str">
            <v>C</v>
          </cell>
        </row>
        <row r="116">
          <cell r="N116" t="str">
            <v>C</v>
          </cell>
        </row>
        <row r="117">
          <cell r="N117" t="str">
            <v>C</v>
          </cell>
        </row>
        <row r="118">
          <cell r="N118" t="str">
            <v>C</v>
          </cell>
        </row>
        <row r="119">
          <cell r="N119" t="str">
            <v>C</v>
          </cell>
        </row>
        <row r="120">
          <cell r="N120" t="str">
            <v>C</v>
          </cell>
        </row>
        <row r="121">
          <cell r="N121" t="str">
            <v>C</v>
          </cell>
        </row>
        <row r="122">
          <cell r="N122" t="str">
            <v>C</v>
          </cell>
        </row>
        <row r="123">
          <cell r="N123" t="str">
            <v>C</v>
          </cell>
        </row>
        <row r="124">
          <cell r="N124" t="str">
            <v>C</v>
          </cell>
        </row>
        <row r="125">
          <cell r="N125" t="str">
            <v>C</v>
          </cell>
        </row>
        <row r="126">
          <cell r="N126" t="str">
            <v>C</v>
          </cell>
        </row>
        <row r="127">
          <cell r="N127" t="str">
            <v>C</v>
          </cell>
        </row>
        <row r="128">
          <cell r="N128" t="str">
            <v>C</v>
          </cell>
        </row>
        <row r="129">
          <cell r="N129" t="str">
            <v>C</v>
          </cell>
        </row>
        <row r="130">
          <cell r="N130" t="str">
            <v>C</v>
          </cell>
        </row>
        <row r="131">
          <cell r="N131" t="str">
            <v>C</v>
          </cell>
        </row>
        <row r="132">
          <cell r="N132" t="str">
            <v>C</v>
          </cell>
        </row>
        <row r="133">
          <cell r="N133" t="str">
            <v>C</v>
          </cell>
        </row>
        <row r="134">
          <cell r="N134" t="str">
            <v>C</v>
          </cell>
        </row>
        <row r="135">
          <cell r="N135" t="str">
            <v>C</v>
          </cell>
        </row>
        <row r="136">
          <cell r="N136" t="str">
            <v>C</v>
          </cell>
        </row>
        <row r="137">
          <cell r="N137" t="str">
            <v>C</v>
          </cell>
        </row>
        <row r="138">
          <cell r="N138" t="str">
            <v>C</v>
          </cell>
        </row>
        <row r="139">
          <cell r="N139" t="str">
            <v>C</v>
          </cell>
        </row>
        <row r="140">
          <cell r="N140" t="str">
            <v>C</v>
          </cell>
        </row>
        <row r="141">
          <cell r="N141" t="str">
            <v>C</v>
          </cell>
        </row>
        <row r="142">
          <cell r="N142" t="str">
            <v>C</v>
          </cell>
        </row>
        <row r="143">
          <cell r="N143" t="str">
            <v>C</v>
          </cell>
        </row>
        <row r="144">
          <cell r="N144" t="str">
            <v>C</v>
          </cell>
        </row>
        <row r="145">
          <cell r="N145" t="str">
            <v>C</v>
          </cell>
        </row>
        <row r="146">
          <cell r="N146" t="str">
            <v>C</v>
          </cell>
        </row>
        <row r="147">
          <cell r="N147" t="str">
            <v>C</v>
          </cell>
        </row>
        <row r="148">
          <cell r="N148" t="str">
            <v>C</v>
          </cell>
        </row>
        <row r="149">
          <cell r="N149" t="str">
            <v>C</v>
          </cell>
        </row>
        <row r="150">
          <cell r="N150" t="str">
            <v>C</v>
          </cell>
        </row>
        <row r="151">
          <cell r="N151" t="str">
            <v>C</v>
          </cell>
        </row>
        <row r="152">
          <cell r="N152" t="str">
            <v>C</v>
          </cell>
        </row>
        <row r="153">
          <cell r="N153" t="str">
            <v>C</v>
          </cell>
        </row>
        <row r="154">
          <cell r="N154" t="str">
            <v>C</v>
          </cell>
        </row>
        <row r="155">
          <cell r="N155" t="str">
            <v>C</v>
          </cell>
        </row>
        <row r="156">
          <cell r="N156" t="str">
            <v>C</v>
          </cell>
        </row>
        <row r="157">
          <cell r="N157" t="str">
            <v>C</v>
          </cell>
        </row>
        <row r="158">
          <cell r="N158" t="str">
            <v>C</v>
          </cell>
        </row>
        <row r="159">
          <cell r="N159" t="str">
            <v>C</v>
          </cell>
        </row>
        <row r="160">
          <cell r="N160" t="str">
            <v>C</v>
          </cell>
        </row>
        <row r="161">
          <cell r="N161" t="str">
            <v>C</v>
          </cell>
        </row>
        <row r="162">
          <cell r="N162" t="str">
            <v>C</v>
          </cell>
        </row>
        <row r="163">
          <cell r="N163" t="str">
            <v>C</v>
          </cell>
        </row>
        <row r="164">
          <cell r="N164" t="str">
            <v>C</v>
          </cell>
        </row>
        <row r="165">
          <cell r="N165" t="str">
            <v>C</v>
          </cell>
        </row>
        <row r="166">
          <cell r="N166" t="str">
            <v>C</v>
          </cell>
        </row>
        <row r="167">
          <cell r="N167" t="str">
            <v>C</v>
          </cell>
        </row>
        <row r="168">
          <cell r="N168" t="str">
            <v>C</v>
          </cell>
        </row>
        <row r="169">
          <cell r="N169" t="str">
            <v>C</v>
          </cell>
        </row>
        <row r="170">
          <cell r="N170" t="str">
            <v>C</v>
          </cell>
        </row>
        <row r="171">
          <cell r="N171" t="str">
            <v>C</v>
          </cell>
        </row>
        <row r="172">
          <cell r="N172" t="str">
            <v>C</v>
          </cell>
        </row>
        <row r="173">
          <cell r="N173" t="str">
            <v>C</v>
          </cell>
        </row>
        <row r="174">
          <cell r="N174" t="str">
            <v>C</v>
          </cell>
        </row>
        <row r="175">
          <cell r="N175" t="str">
            <v>C</v>
          </cell>
        </row>
        <row r="176">
          <cell r="N176" t="str">
            <v>C</v>
          </cell>
        </row>
        <row r="177">
          <cell r="N177" t="str">
            <v>C</v>
          </cell>
        </row>
        <row r="178">
          <cell r="N178" t="str">
            <v>C</v>
          </cell>
        </row>
        <row r="179">
          <cell r="N179" t="str">
            <v>C</v>
          </cell>
        </row>
        <row r="180">
          <cell r="N180" t="str">
            <v>C</v>
          </cell>
        </row>
        <row r="181">
          <cell r="N181" t="str">
            <v>C</v>
          </cell>
        </row>
        <row r="182">
          <cell r="N182" t="str">
            <v>C</v>
          </cell>
        </row>
        <row r="183">
          <cell r="N183" t="str">
            <v>C</v>
          </cell>
        </row>
        <row r="184">
          <cell r="N184" t="str">
            <v>C</v>
          </cell>
        </row>
        <row r="185">
          <cell r="N185" t="str">
            <v>C</v>
          </cell>
        </row>
        <row r="186">
          <cell r="N186" t="str">
            <v>C</v>
          </cell>
        </row>
        <row r="187">
          <cell r="N187" t="str">
            <v>C</v>
          </cell>
        </row>
        <row r="188">
          <cell r="N188" t="str">
            <v>C</v>
          </cell>
        </row>
        <row r="189">
          <cell r="N189" t="str">
            <v>P</v>
          </cell>
        </row>
        <row r="190">
          <cell r="N190" t="str">
            <v>C</v>
          </cell>
        </row>
        <row r="191">
          <cell r="N191" t="str">
            <v>C</v>
          </cell>
        </row>
        <row r="192">
          <cell r="N192" t="str">
            <v>C</v>
          </cell>
        </row>
        <row r="193">
          <cell r="N193" t="str">
            <v>C</v>
          </cell>
        </row>
        <row r="194">
          <cell r="N194" t="str">
            <v>C</v>
          </cell>
        </row>
        <row r="195">
          <cell r="N195" t="str">
            <v>C</v>
          </cell>
        </row>
        <row r="196">
          <cell r="N196" t="str">
            <v>P</v>
          </cell>
        </row>
        <row r="197">
          <cell r="N197" t="str">
            <v>P</v>
          </cell>
        </row>
        <row r="198">
          <cell r="N198" t="str">
            <v>P</v>
          </cell>
        </row>
        <row r="199">
          <cell r="N199" t="str">
            <v>P</v>
          </cell>
        </row>
        <row r="200">
          <cell r="N200" t="str">
            <v>P</v>
          </cell>
        </row>
        <row r="201">
          <cell r="N201" t="str">
            <v>C</v>
          </cell>
        </row>
        <row r="202">
          <cell r="N202" t="str">
            <v>C</v>
          </cell>
        </row>
        <row r="203">
          <cell r="N203" t="str">
            <v>C</v>
          </cell>
        </row>
        <row r="204">
          <cell r="N204" t="str">
            <v>C</v>
          </cell>
        </row>
        <row r="205">
          <cell r="N205" t="str">
            <v>C</v>
          </cell>
        </row>
        <row r="206">
          <cell r="N206" t="str">
            <v>C</v>
          </cell>
        </row>
        <row r="207">
          <cell r="N207" t="str">
            <v>C</v>
          </cell>
        </row>
        <row r="208">
          <cell r="N208" t="str">
            <v>C</v>
          </cell>
        </row>
        <row r="209">
          <cell r="N209" t="str">
            <v>C</v>
          </cell>
        </row>
        <row r="210">
          <cell r="N210" t="str">
            <v>C</v>
          </cell>
        </row>
        <row r="211">
          <cell r="N211" t="str">
            <v>C</v>
          </cell>
        </row>
        <row r="212">
          <cell r="N212" t="str">
            <v>C</v>
          </cell>
        </row>
        <row r="213">
          <cell r="N213" t="str">
            <v>C</v>
          </cell>
        </row>
        <row r="214">
          <cell r="N214" t="str">
            <v>C</v>
          </cell>
        </row>
        <row r="215">
          <cell r="N215" t="str">
            <v>C</v>
          </cell>
        </row>
        <row r="216">
          <cell r="N216" t="str">
            <v>C</v>
          </cell>
        </row>
        <row r="217">
          <cell r="N217" t="str">
            <v>C</v>
          </cell>
        </row>
        <row r="218">
          <cell r="N218" t="str">
            <v>C</v>
          </cell>
        </row>
        <row r="219">
          <cell r="N219" t="str">
            <v>C</v>
          </cell>
        </row>
        <row r="220">
          <cell r="N220" t="str">
            <v>C</v>
          </cell>
        </row>
        <row r="221">
          <cell r="N221" t="str">
            <v>C</v>
          </cell>
        </row>
        <row r="222">
          <cell r="N222" t="str">
            <v>C</v>
          </cell>
        </row>
        <row r="223">
          <cell r="N223" t="str">
            <v>C</v>
          </cell>
        </row>
        <row r="224">
          <cell r="N224" t="str">
            <v>C</v>
          </cell>
        </row>
        <row r="225">
          <cell r="N225" t="str">
            <v>C</v>
          </cell>
        </row>
        <row r="226">
          <cell r="N226" t="str">
            <v>C</v>
          </cell>
        </row>
        <row r="227">
          <cell r="N227" t="str">
            <v>C</v>
          </cell>
        </row>
        <row r="228">
          <cell r="N228" t="str">
            <v>C</v>
          </cell>
        </row>
        <row r="229">
          <cell r="N229" t="str">
            <v>C</v>
          </cell>
        </row>
        <row r="230">
          <cell r="N230" t="str">
            <v>C</v>
          </cell>
        </row>
        <row r="231">
          <cell r="N231" t="str">
            <v>C</v>
          </cell>
        </row>
        <row r="232">
          <cell r="N232" t="str">
            <v>C</v>
          </cell>
        </row>
        <row r="233">
          <cell r="N233" t="str">
            <v>C</v>
          </cell>
        </row>
        <row r="234">
          <cell r="N234" t="str">
            <v>C</v>
          </cell>
        </row>
        <row r="235">
          <cell r="N235" t="str">
            <v>C</v>
          </cell>
        </row>
        <row r="236">
          <cell r="N236" t="str">
            <v>C</v>
          </cell>
        </row>
        <row r="237">
          <cell r="N237" t="str">
            <v>C</v>
          </cell>
        </row>
        <row r="238">
          <cell r="N238" t="str">
            <v>C</v>
          </cell>
        </row>
        <row r="239">
          <cell r="N239" t="str">
            <v>C</v>
          </cell>
        </row>
        <row r="240">
          <cell r="N240" t="str">
            <v>C</v>
          </cell>
        </row>
        <row r="241">
          <cell r="N241" t="str">
            <v>C</v>
          </cell>
        </row>
        <row r="242">
          <cell r="N242" t="str">
            <v>C</v>
          </cell>
        </row>
        <row r="243">
          <cell r="N243" t="str">
            <v>C</v>
          </cell>
        </row>
        <row r="244">
          <cell r="N244" t="str">
            <v>C</v>
          </cell>
        </row>
        <row r="245">
          <cell r="N245" t="str">
            <v>C</v>
          </cell>
        </row>
        <row r="246">
          <cell r="N246" t="str">
            <v>C</v>
          </cell>
        </row>
        <row r="247">
          <cell r="N247" t="str">
            <v>C</v>
          </cell>
        </row>
        <row r="248">
          <cell r="N248" t="str">
            <v>C</v>
          </cell>
        </row>
        <row r="249">
          <cell r="N249" t="str">
            <v>C</v>
          </cell>
        </row>
        <row r="250">
          <cell r="N250" t="str">
            <v>C</v>
          </cell>
        </row>
        <row r="251">
          <cell r="N251" t="str">
            <v>C</v>
          </cell>
        </row>
        <row r="252">
          <cell r="N252" t="str">
            <v>C</v>
          </cell>
        </row>
        <row r="253">
          <cell r="N253" t="str">
            <v>C</v>
          </cell>
        </row>
        <row r="254">
          <cell r="N254" t="str">
            <v>C</v>
          </cell>
        </row>
        <row r="255">
          <cell r="N255" t="str">
            <v>C</v>
          </cell>
        </row>
        <row r="256">
          <cell r="N256" t="str">
            <v>C</v>
          </cell>
        </row>
        <row r="257">
          <cell r="N257" t="str">
            <v>C</v>
          </cell>
        </row>
        <row r="258">
          <cell r="N258" t="str">
            <v>C</v>
          </cell>
        </row>
        <row r="259">
          <cell r="N259" t="str">
            <v>C</v>
          </cell>
        </row>
        <row r="260">
          <cell r="N260" t="str">
            <v>C</v>
          </cell>
        </row>
        <row r="261">
          <cell r="N261" t="str">
            <v>C</v>
          </cell>
        </row>
        <row r="262">
          <cell r="N262" t="str">
            <v>C</v>
          </cell>
        </row>
        <row r="263">
          <cell r="N263" t="str">
            <v>C</v>
          </cell>
        </row>
        <row r="264">
          <cell r="N264" t="str">
            <v>C</v>
          </cell>
        </row>
        <row r="265">
          <cell r="N265" t="str">
            <v>C</v>
          </cell>
        </row>
        <row r="266">
          <cell r="N266" t="str">
            <v>C</v>
          </cell>
        </row>
        <row r="267">
          <cell r="N267" t="str">
            <v>C</v>
          </cell>
        </row>
        <row r="268">
          <cell r="N268" t="str">
            <v>C</v>
          </cell>
        </row>
        <row r="269">
          <cell r="N269" t="str">
            <v>C</v>
          </cell>
        </row>
        <row r="270">
          <cell r="N270" t="str">
            <v>C</v>
          </cell>
        </row>
        <row r="271">
          <cell r="N271" t="str">
            <v>C</v>
          </cell>
        </row>
        <row r="272">
          <cell r="N272" t="str">
            <v>C</v>
          </cell>
        </row>
        <row r="273">
          <cell r="N273" t="str">
            <v>C</v>
          </cell>
        </row>
        <row r="274">
          <cell r="N274" t="str">
            <v>C</v>
          </cell>
        </row>
        <row r="275">
          <cell r="N275" t="str">
            <v>C</v>
          </cell>
        </row>
        <row r="276">
          <cell r="N276" t="str">
            <v>C</v>
          </cell>
        </row>
        <row r="277">
          <cell r="N277" t="str">
            <v>C</v>
          </cell>
        </row>
        <row r="278">
          <cell r="N278" t="str">
            <v>C</v>
          </cell>
        </row>
        <row r="279">
          <cell r="N279" t="str">
            <v>C</v>
          </cell>
        </row>
        <row r="280">
          <cell r="N280" t="str">
            <v>C</v>
          </cell>
        </row>
        <row r="281">
          <cell r="N281" t="str">
            <v>C</v>
          </cell>
        </row>
        <row r="282">
          <cell r="N282" t="str">
            <v>C</v>
          </cell>
        </row>
        <row r="283">
          <cell r="N283" t="str">
            <v>C</v>
          </cell>
        </row>
        <row r="284">
          <cell r="N284" t="str">
            <v>C</v>
          </cell>
        </row>
        <row r="285">
          <cell r="N285" t="str">
            <v>C</v>
          </cell>
        </row>
        <row r="286">
          <cell r="N286" t="str">
            <v>C</v>
          </cell>
        </row>
        <row r="287">
          <cell r="N287" t="str">
            <v>C</v>
          </cell>
        </row>
        <row r="288">
          <cell r="N288" t="str">
            <v>C</v>
          </cell>
        </row>
        <row r="289">
          <cell r="N289" t="str">
            <v>C</v>
          </cell>
        </row>
        <row r="290">
          <cell r="N290" t="str">
            <v>C</v>
          </cell>
        </row>
        <row r="291">
          <cell r="N291" t="str">
            <v>C</v>
          </cell>
        </row>
        <row r="292">
          <cell r="N292" t="str">
            <v>C</v>
          </cell>
        </row>
        <row r="293">
          <cell r="N293" t="str">
            <v>C</v>
          </cell>
        </row>
        <row r="294">
          <cell r="N294" t="str">
            <v>C</v>
          </cell>
        </row>
        <row r="295">
          <cell r="N295" t="str">
            <v>C</v>
          </cell>
        </row>
        <row r="296">
          <cell r="N296" t="str">
            <v>C</v>
          </cell>
        </row>
        <row r="297">
          <cell r="N297" t="str">
            <v>C</v>
          </cell>
        </row>
        <row r="298">
          <cell r="N298" t="str">
            <v>C</v>
          </cell>
        </row>
        <row r="299">
          <cell r="N299" t="str">
            <v>C</v>
          </cell>
        </row>
        <row r="300">
          <cell r="N300" t="str">
            <v>C</v>
          </cell>
        </row>
        <row r="301">
          <cell r="N301" t="str">
            <v>C</v>
          </cell>
        </row>
        <row r="302">
          <cell r="N302" t="str">
            <v>C</v>
          </cell>
        </row>
        <row r="303">
          <cell r="N303" t="str">
            <v>C</v>
          </cell>
        </row>
        <row r="304">
          <cell r="N304" t="str">
            <v>C</v>
          </cell>
        </row>
        <row r="305">
          <cell r="N305" t="str">
            <v>C</v>
          </cell>
        </row>
        <row r="306">
          <cell r="N306" t="str">
            <v>C</v>
          </cell>
        </row>
        <row r="307">
          <cell r="N307" t="str">
            <v>C</v>
          </cell>
        </row>
        <row r="308">
          <cell r="N308" t="str">
            <v>C</v>
          </cell>
        </row>
        <row r="309">
          <cell r="N309" t="str">
            <v>C</v>
          </cell>
        </row>
        <row r="310">
          <cell r="N310" t="str">
            <v>C</v>
          </cell>
        </row>
        <row r="311">
          <cell r="N311" t="str">
            <v>C</v>
          </cell>
        </row>
        <row r="312">
          <cell r="N312" t="str">
            <v>C</v>
          </cell>
        </row>
        <row r="313">
          <cell r="N313" t="str">
            <v>C</v>
          </cell>
        </row>
        <row r="314">
          <cell r="N314" t="str">
            <v>C</v>
          </cell>
        </row>
        <row r="315">
          <cell r="N315" t="str">
            <v>C</v>
          </cell>
        </row>
        <row r="316">
          <cell r="N316" t="str">
            <v>C</v>
          </cell>
        </row>
        <row r="317">
          <cell r="N317" t="str">
            <v>C</v>
          </cell>
        </row>
        <row r="318">
          <cell r="N318" t="str">
            <v>C</v>
          </cell>
        </row>
        <row r="319">
          <cell r="N319" t="str">
            <v>C</v>
          </cell>
        </row>
        <row r="320">
          <cell r="N320" t="str">
            <v>C</v>
          </cell>
        </row>
        <row r="321">
          <cell r="N321" t="str">
            <v>C</v>
          </cell>
        </row>
        <row r="322">
          <cell r="N322" t="str">
            <v>C</v>
          </cell>
        </row>
        <row r="323">
          <cell r="N323" t="str">
            <v>C</v>
          </cell>
        </row>
        <row r="324">
          <cell r="N324" t="str">
            <v>C</v>
          </cell>
        </row>
        <row r="325">
          <cell r="N325" t="str">
            <v>C</v>
          </cell>
        </row>
        <row r="326">
          <cell r="N326" t="str">
            <v>C</v>
          </cell>
        </row>
        <row r="327">
          <cell r="N327" t="str">
            <v>C</v>
          </cell>
        </row>
        <row r="328">
          <cell r="N328" t="str">
            <v>C</v>
          </cell>
        </row>
        <row r="329">
          <cell r="N329" t="str">
            <v>C</v>
          </cell>
        </row>
        <row r="330">
          <cell r="N330" t="str">
            <v>C</v>
          </cell>
        </row>
        <row r="331">
          <cell r="N331" t="str">
            <v>C</v>
          </cell>
        </row>
        <row r="332">
          <cell r="N332" t="str">
            <v>C</v>
          </cell>
        </row>
        <row r="333">
          <cell r="N333" t="str">
            <v>C</v>
          </cell>
        </row>
        <row r="334">
          <cell r="N334" t="str">
            <v>C</v>
          </cell>
        </row>
        <row r="335">
          <cell r="N335" t="str">
            <v>C</v>
          </cell>
        </row>
        <row r="336">
          <cell r="N336" t="str">
            <v>C</v>
          </cell>
        </row>
        <row r="337">
          <cell r="N337" t="str">
            <v>C</v>
          </cell>
        </row>
        <row r="338">
          <cell r="N338" t="str">
            <v>C</v>
          </cell>
        </row>
        <row r="339">
          <cell r="N339" t="str">
            <v>C</v>
          </cell>
        </row>
        <row r="340">
          <cell r="N340" t="str">
            <v>C</v>
          </cell>
        </row>
        <row r="341">
          <cell r="N341" t="str">
            <v>C</v>
          </cell>
        </row>
        <row r="342">
          <cell r="N342" t="str">
            <v>C</v>
          </cell>
        </row>
        <row r="343">
          <cell r="N343" t="str">
            <v>C</v>
          </cell>
        </row>
        <row r="344">
          <cell r="N344" t="str">
            <v>C</v>
          </cell>
        </row>
        <row r="345">
          <cell r="N345" t="str">
            <v>C</v>
          </cell>
        </row>
        <row r="346">
          <cell r="N346" t="str">
            <v>C</v>
          </cell>
        </row>
        <row r="347">
          <cell r="N347" t="str">
            <v>C</v>
          </cell>
        </row>
        <row r="348">
          <cell r="N348" t="str">
            <v>C</v>
          </cell>
        </row>
        <row r="349">
          <cell r="N349" t="str">
            <v>C</v>
          </cell>
        </row>
        <row r="350">
          <cell r="N350" t="str">
            <v>C</v>
          </cell>
        </row>
        <row r="351">
          <cell r="N351" t="str">
            <v>C</v>
          </cell>
        </row>
        <row r="352">
          <cell r="N352" t="str">
            <v>C</v>
          </cell>
        </row>
        <row r="353">
          <cell r="N353" t="str">
            <v>C</v>
          </cell>
        </row>
        <row r="354">
          <cell r="N354" t="str">
            <v>C</v>
          </cell>
        </row>
        <row r="355">
          <cell r="N355" t="str">
            <v>C</v>
          </cell>
        </row>
        <row r="356">
          <cell r="N356" t="str">
            <v>C</v>
          </cell>
        </row>
        <row r="357">
          <cell r="N357" t="str">
            <v>C</v>
          </cell>
        </row>
        <row r="358">
          <cell r="N358" t="str">
            <v>C</v>
          </cell>
        </row>
        <row r="359">
          <cell r="N359" t="str">
            <v>C</v>
          </cell>
        </row>
        <row r="360">
          <cell r="N360" t="str">
            <v>C</v>
          </cell>
        </row>
        <row r="361">
          <cell r="N361" t="str">
            <v>C</v>
          </cell>
        </row>
        <row r="362">
          <cell r="N362" t="str">
            <v>C</v>
          </cell>
        </row>
        <row r="363">
          <cell r="N363" t="str">
            <v>C</v>
          </cell>
        </row>
        <row r="364">
          <cell r="N364" t="str">
            <v>C</v>
          </cell>
        </row>
        <row r="365">
          <cell r="N365" t="str">
            <v>C</v>
          </cell>
        </row>
        <row r="366">
          <cell r="N366" t="str">
            <v>C</v>
          </cell>
        </row>
        <row r="367">
          <cell r="N367" t="str">
            <v>C</v>
          </cell>
        </row>
        <row r="368">
          <cell r="N368" t="str">
            <v>C</v>
          </cell>
        </row>
        <row r="369">
          <cell r="N369" t="str">
            <v>P</v>
          </cell>
        </row>
        <row r="370">
          <cell r="N370" t="str">
            <v>P</v>
          </cell>
        </row>
        <row r="371">
          <cell r="N371" t="str">
            <v>P</v>
          </cell>
        </row>
        <row r="372">
          <cell r="N372" t="str">
            <v>P</v>
          </cell>
        </row>
        <row r="373">
          <cell r="N373" t="str">
            <v>P</v>
          </cell>
        </row>
        <row r="374">
          <cell r="N374" t="str">
            <v>P</v>
          </cell>
        </row>
        <row r="375">
          <cell r="N375" t="str">
            <v>P</v>
          </cell>
        </row>
        <row r="376">
          <cell r="N376" t="str">
            <v>P</v>
          </cell>
        </row>
        <row r="377">
          <cell r="N377" t="str">
            <v>P</v>
          </cell>
        </row>
        <row r="378">
          <cell r="N378" t="str">
            <v>P</v>
          </cell>
        </row>
        <row r="379">
          <cell r="N379" t="str">
            <v>P</v>
          </cell>
        </row>
        <row r="380">
          <cell r="N380" t="str">
            <v>P</v>
          </cell>
        </row>
        <row r="381">
          <cell r="N381" t="str">
            <v>P</v>
          </cell>
        </row>
        <row r="382">
          <cell r="N382" t="str">
            <v>P</v>
          </cell>
        </row>
        <row r="383">
          <cell r="N383" t="str">
            <v>P</v>
          </cell>
        </row>
        <row r="384">
          <cell r="N384" t="str">
            <v>C</v>
          </cell>
        </row>
        <row r="385">
          <cell r="N385" t="str">
            <v>C</v>
          </cell>
        </row>
        <row r="386">
          <cell r="N386" t="str">
            <v>C</v>
          </cell>
        </row>
        <row r="387">
          <cell r="N387" t="str">
            <v>C</v>
          </cell>
        </row>
        <row r="388">
          <cell r="N388" t="str">
            <v>C</v>
          </cell>
        </row>
        <row r="389">
          <cell r="N389" t="str">
            <v>C</v>
          </cell>
        </row>
        <row r="390">
          <cell r="N390" t="str">
            <v>C</v>
          </cell>
        </row>
        <row r="391">
          <cell r="N391" t="str">
            <v>C</v>
          </cell>
        </row>
        <row r="392">
          <cell r="N392" t="str">
            <v>C</v>
          </cell>
        </row>
        <row r="393">
          <cell r="N393" t="str">
            <v>C</v>
          </cell>
        </row>
        <row r="394">
          <cell r="N394" t="str">
            <v>C</v>
          </cell>
        </row>
        <row r="395">
          <cell r="N395" t="str">
            <v>C</v>
          </cell>
        </row>
        <row r="396">
          <cell r="N396" t="str">
            <v>C</v>
          </cell>
        </row>
        <row r="397">
          <cell r="N397" t="str">
            <v>C</v>
          </cell>
        </row>
        <row r="398">
          <cell r="N398" t="str">
            <v>C</v>
          </cell>
        </row>
        <row r="399">
          <cell r="N399" t="str">
            <v>C</v>
          </cell>
        </row>
        <row r="400">
          <cell r="N400" t="str">
            <v>C</v>
          </cell>
        </row>
        <row r="401">
          <cell r="N401" t="str">
            <v>C</v>
          </cell>
        </row>
        <row r="402">
          <cell r="N402" t="str">
            <v>C</v>
          </cell>
        </row>
        <row r="403">
          <cell r="N403" t="str">
            <v>C</v>
          </cell>
        </row>
        <row r="404">
          <cell r="N404" t="str">
            <v>C</v>
          </cell>
        </row>
        <row r="405">
          <cell r="N405" t="str">
            <v>C</v>
          </cell>
        </row>
        <row r="406">
          <cell r="N406" t="str">
            <v>C</v>
          </cell>
        </row>
        <row r="407">
          <cell r="N407" t="str">
            <v>C</v>
          </cell>
        </row>
        <row r="408">
          <cell r="N408" t="str">
            <v>C</v>
          </cell>
        </row>
        <row r="409">
          <cell r="N409" t="str">
            <v>C</v>
          </cell>
        </row>
        <row r="410">
          <cell r="N410" t="str">
            <v>C</v>
          </cell>
        </row>
        <row r="411">
          <cell r="N411" t="str">
            <v>C</v>
          </cell>
        </row>
        <row r="412">
          <cell r="N412" t="str">
            <v>C</v>
          </cell>
        </row>
        <row r="413">
          <cell r="N413" t="str">
            <v>C</v>
          </cell>
        </row>
        <row r="414">
          <cell r="N414" t="str">
            <v>C</v>
          </cell>
        </row>
        <row r="415">
          <cell r="N415" t="str">
            <v>C</v>
          </cell>
        </row>
        <row r="416">
          <cell r="N416" t="str">
            <v>C</v>
          </cell>
        </row>
        <row r="417">
          <cell r="N417" t="str">
            <v>C</v>
          </cell>
        </row>
        <row r="418">
          <cell r="N418" t="str">
            <v>C</v>
          </cell>
        </row>
        <row r="419">
          <cell r="N419" t="str">
            <v>C</v>
          </cell>
        </row>
        <row r="420">
          <cell r="N420" t="str">
            <v>C</v>
          </cell>
        </row>
        <row r="421">
          <cell r="N421" t="str">
            <v>C</v>
          </cell>
        </row>
        <row r="422">
          <cell r="N422" t="str">
            <v>C</v>
          </cell>
        </row>
        <row r="423">
          <cell r="N423" t="str">
            <v>C</v>
          </cell>
        </row>
        <row r="424">
          <cell r="N424" t="str">
            <v>C</v>
          </cell>
        </row>
        <row r="425">
          <cell r="N425" t="str">
            <v>C</v>
          </cell>
        </row>
        <row r="426">
          <cell r="N426" t="str">
            <v>C</v>
          </cell>
        </row>
        <row r="427">
          <cell r="N427" t="str">
            <v>C</v>
          </cell>
        </row>
        <row r="428">
          <cell r="N428" t="str">
            <v>C</v>
          </cell>
        </row>
        <row r="429">
          <cell r="N429" t="str">
            <v>C</v>
          </cell>
        </row>
        <row r="430">
          <cell r="N430" t="str">
            <v>C</v>
          </cell>
        </row>
        <row r="431">
          <cell r="N431" t="str">
            <v>C</v>
          </cell>
        </row>
        <row r="432">
          <cell r="N432" t="str">
            <v>C</v>
          </cell>
        </row>
        <row r="433">
          <cell r="N433" t="str">
            <v>C</v>
          </cell>
        </row>
        <row r="434">
          <cell r="N434" t="str">
            <v>C</v>
          </cell>
        </row>
        <row r="435">
          <cell r="N435" t="str">
            <v>C</v>
          </cell>
        </row>
        <row r="436">
          <cell r="N436" t="str">
            <v>C</v>
          </cell>
        </row>
        <row r="437">
          <cell r="N437" t="str">
            <v>C</v>
          </cell>
        </row>
        <row r="438">
          <cell r="N438" t="str">
            <v>C</v>
          </cell>
        </row>
        <row r="439">
          <cell r="N439" t="str">
            <v>C</v>
          </cell>
        </row>
        <row r="440">
          <cell r="N440" t="str">
            <v>C</v>
          </cell>
        </row>
        <row r="441">
          <cell r="N441" t="str">
            <v>C</v>
          </cell>
        </row>
        <row r="442">
          <cell r="N442" t="str">
            <v>C</v>
          </cell>
        </row>
        <row r="443">
          <cell r="N443" t="str">
            <v>C</v>
          </cell>
        </row>
        <row r="444">
          <cell r="N444" t="str">
            <v>C</v>
          </cell>
        </row>
        <row r="445">
          <cell r="N445" t="str">
            <v>C</v>
          </cell>
        </row>
        <row r="446">
          <cell r="N446" t="str">
            <v>C</v>
          </cell>
        </row>
        <row r="447">
          <cell r="N447" t="str">
            <v>C</v>
          </cell>
        </row>
        <row r="448">
          <cell r="N448" t="str">
            <v>C</v>
          </cell>
        </row>
        <row r="449">
          <cell r="N449" t="str">
            <v>C</v>
          </cell>
        </row>
        <row r="450">
          <cell r="N450" t="str">
            <v>C</v>
          </cell>
        </row>
        <row r="451">
          <cell r="N451" t="str">
            <v>C</v>
          </cell>
        </row>
        <row r="452">
          <cell r="N452" t="str">
            <v>C</v>
          </cell>
        </row>
        <row r="453">
          <cell r="N453" t="str">
            <v>C</v>
          </cell>
        </row>
        <row r="454">
          <cell r="N454" t="str">
            <v>C</v>
          </cell>
        </row>
        <row r="455">
          <cell r="N455" t="str">
            <v>C</v>
          </cell>
        </row>
        <row r="456">
          <cell r="N456" t="str">
            <v>C</v>
          </cell>
        </row>
        <row r="457">
          <cell r="N457" t="str">
            <v>C</v>
          </cell>
        </row>
        <row r="458">
          <cell r="N458" t="str">
            <v>C</v>
          </cell>
        </row>
        <row r="459">
          <cell r="N459" t="str">
            <v>C</v>
          </cell>
        </row>
        <row r="460">
          <cell r="N460" t="str">
            <v>C</v>
          </cell>
        </row>
        <row r="461">
          <cell r="N461" t="str">
            <v>C</v>
          </cell>
        </row>
        <row r="462">
          <cell r="N462" t="str">
            <v>C</v>
          </cell>
        </row>
        <row r="463">
          <cell r="N463" t="str">
            <v>C</v>
          </cell>
        </row>
        <row r="464">
          <cell r="N464" t="str">
            <v>C</v>
          </cell>
        </row>
        <row r="465">
          <cell r="N465" t="str">
            <v>C</v>
          </cell>
        </row>
        <row r="466">
          <cell r="N466" t="str">
            <v>C</v>
          </cell>
        </row>
        <row r="467">
          <cell r="N467" t="str">
            <v>C</v>
          </cell>
        </row>
        <row r="468">
          <cell r="N468" t="str">
            <v>C</v>
          </cell>
        </row>
        <row r="469">
          <cell r="N469" t="str">
            <v>C</v>
          </cell>
        </row>
        <row r="470">
          <cell r="N470" t="str">
            <v>C</v>
          </cell>
        </row>
        <row r="471">
          <cell r="N471" t="str">
            <v>C</v>
          </cell>
        </row>
        <row r="472">
          <cell r="N472" t="str">
            <v>C</v>
          </cell>
        </row>
        <row r="473">
          <cell r="N473" t="str">
            <v>C</v>
          </cell>
        </row>
        <row r="474">
          <cell r="N474" t="str">
            <v>C</v>
          </cell>
        </row>
        <row r="475">
          <cell r="N475" t="str">
            <v>C</v>
          </cell>
        </row>
        <row r="476">
          <cell r="N476" t="str">
            <v>C</v>
          </cell>
        </row>
        <row r="477">
          <cell r="N477" t="str">
            <v>C</v>
          </cell>
        </row>
        <row r="478">
          <cell r="N478" t="str">
            <v>C</v>
          </cell>
        </row>
        <row r="479">
          <cell r="N479" t="str">
            <v>C</v>
          </cell>
        </row>
        <row r="480">
          <cell r="N480" t="str">
            <v>C</v>
          </cell>
        </row>
        <row r="481">
          <cell r="N481" t="str">
            <v>C</v>
          </cell>
        </row>
        <row r="482">
          <cell r="N482" t="str">
            <v>C</v>
          </cell>
        </row>
        <row r="483">
          <cell r="N483" t="str">
            <v>C</v>
          </cell>
        </row>
        <row r="484">
          <cell r="N484" t="str">
            <v>C</v>
          </cell>
        </row>
        <row r="485">
          <cell r="N485" t="str">
            <v>C</v>
          </cell>
        </row>
        <row r="486">
          <cell r="N486" t="str">
            <v>C</v>
          </cell>
        </row>
        <row r="487">
          <cell r="N487" t="str">
            <v>C</v>
          </cell>
        </row>
        <row r="488">
          <cell r="N488" t="str">
            <v>C</v>
          </cell>
        </row>
        <row r="489">
          <cell r="N489" t="str">
            <v>C</v>
          </cell>
        </row>
        <row r="490">
          <cell r="N490" t="str">
            <v>C</v>
          </cell>
        </row>
        <row r="491">
          <cell r="N491" t="str">
            <v>C</v>
          </cell>
        </row>
        <row r="492">
          <cell r="N492" t="str">
            <v>C</v>
          </cell>
        </row>
        <row r="493">
          <cell r="N493" t="str">
            <v>C</v>
          </cell>
        </row>
        <row r="494">
          <cell r="N494" t="str">
            <v>C</v>
          </cell>
        </row>
        <row r="495">
          <cell r="N495" t="str">
            <v>C</v>
          </cell>
        </row>
        <row r="496">
          <cell r="N496" t="str">
            <v>C</v>
          </cell>
        </row>
        <row r="497">
          <cell r="N497" t="str">
            <v>C</v>
          </cell>
        </row>
        <row r="498">
          <cell r="N498" t="str">
            <v>C</v>
          </cell>
        </row>
        <row r="499">
          <cell r="N499" t="str">
            <v>C</v>
          </cell>
        </row>
        <row r="500">
          <cell r="N500" t="str">
            <v>C</v>
          </cell>
        </row>
        <row r="501">
          <cell r="N501" t="str">
            <v>C</v>
          </cell>
        </row>
        <row r="502">
          <cell r="N502" t="str">
            <v>C</v>
          </cell>
        </row>
        <row r="503">
          <cell r="N503" t="str">
            <v>C</v>
          </cell>
        </row>
        <row r="504">
          <cell r="N504" t="str">
            <v>C</v>
          </cell>
        </row>
        <row r="505">
          <cell r="N505" t="str">
            <v>C</v>
          </cell>
        </row>
        <row r="506">
          <cell r="N506" t="str">
            <v>C</v>
          </cell>
        </row>
        <row r="507">
          <cell r="N507" t="str">
            <v>C</v>
          </cell>
        </row>
        <row r="508">
          <cell r="N508" t="str">
            <v>C</v>
          </cell>
        </row>
        <row r="509">
          <cell r="N509" t="str">
            <v>C</v>
          </cell>
        </row>
        <row r="510">
          <cell r="N510" t="str">
            <v>C</v>
          </cell>
        </row>
        <row r="511">
          <cell r="N511" t="str">
            <v>C</v>
          </cell>
        </row>
        <row r="512">
          <cell r="N512" t="str">
            <v>C</v>
          </cell>
        </row>
        <row r="513">
          <cell r="N513" t="str">
            <v>C</v>
          </cell>
        </row>
        <row r="514">
          <cell r="N514" t="str">
            <v>C</v>
          </cell>
        </row>
        <row r="515">
          <cell r="N515" t="str">
            <v>C</v>
          </cell>
        </row>
        <row r="516">
          <cell r="N516" t="str">
            <v>C</v>
          </cell>
        </row>
        <row r="517">
          <cell r="N517" t="str">
            <v>C</v>
          </cell>
        </row>
        <row r="518">
          <cell r="N518" t="str">
            <v>C</v>
          </cell>
        </row>
        <row r="519">
          <cell r="N519" t="str">
            <v>C</v>
          </cell>
        </row>
        <row r="520">
          <cell r="N520" t="str">
            <v>C</v>
          </cell>
        </row>
        <row r="521">
          <cell r="N521" t="str">
            <v>C</v>
          </cell>
        </row>
        <row r="522">
          <cell r="N522" t="str">
            <v>C</v>
          </cell>
        </row>
        <row r="523">
          <cell r="N523" t="str">
            <v>C</v>
          </cell>
        </row>
        <row r="524">
          <cell r="N524" t="str">
            <v>C</v>
          </cell>
        </row>
        <row r="525">
          <cell r="N525" t="str">
            <v>C</v>
          </cell>
        </row>
        <row r="526">
          <cell r="N526" t="str">
            <v>C</v>
          </cell>
        </row>
        <row r="527">
          <cell r="N527" t="str">
            <v>C</v>
          </cell>
        </row>
        <row r="528">
          <cell r="N528" t="str">
            <v>C</v>
          </cell>
        </row>
        <row r="529">
          <cell r="N529" t="str">
            <v>C</v>
          </cell>
        </row>
        <row r="530">
          <cell r="N530" t="str">
            <v>C</v>
          </cell>
        </row>
        <row r="531">
          <cell r="N531" t="str">
            <v>C</v>
          </cell>
        </row>
        <row r="532">
          <cell r="N532" t="str">
            <v>C</v>
          </cell>
        </row>
        <row r="533">
          <cell r="N533" t="str">
            <v>C</v>
          </cell>
        </row>
        <row r="534">
          <cell r="N534" t="str">
            <v>C</v>
          </cell>
        </row>
        <row r="535">
          <cell r="N535" t="str">
            <v>C</v>
          </cell>
        </row>
        <row r="536">
          <cell r="N536" t="str">
            <v>C</v>
          </cell>
        </row>
        <row r="537">
          <cell r="N537" t="str">
            <v>C</v>
          </cell>
        </row>
        <row r="538">
          <cell r="N538" t="str">
            <v>C</v>
          </cell>
        </row>
        <row r="539">
          <cell r="N539" t="str">
            <v>C</v>
          </cell>
        </row>
        <row r="540">
          <cell r="N540" t="str">
            <v>C</v>
          </cell>
        </row>
        <row r="541">
          <cell r="N541" t="str">
            <v>C</v>
          </cell>
        </row>
        <row r="542">
          <cell r="N542" t="str">
            <v>C</v>
          </cell>
        </row>
        <row r="543">
          <cell r="N543" t="str">
            <v>C</v>
          </cell>
        </row>
        <row r="544">
          <cell r="N544" t="str">
            <v>C</v>
          </cell>
        </row>
        <row r="545">
          <cell r="N545" t="str">
            <v>C</v>
          </cell>
        </row>
        <row r="546">
          <cell r="N546" t="str">
            <v>C</v>
          </cell>
        </row>
        <row r="547">
          <cell r="N547" t="str">
            <v>C</v>
          </cell>
        </row>
        <row r="548">
          <cell r="N548" t="str">
            <v>C</v>
          </cell>
        </row>
        <row r="549">
          <cell r="N549" t="str">
            <v>C</v>
          </cell>
        </row>
        <row r="550">
          <cell r="N550" t="str">
            <v>C</v>
          </cell>
        </row>
        <row r="551">
          <cell r="N551" t="str">
            <v>C</v>
          </cell>
        </row>
        <row r="552">
          <cell r="N552" t="str">
            <v>C</v>
          </cell>
        </row>
        <row r="553">
          <cell r="N553" t="str">
            <v>C</v>
          </cell>
        </row>
        <row r="554">
          <cell r="N554" t="str">
            <v>C</v>
          </cell>
        </row>
        <row r="555">
          <cell r="N555" t="str">
            <v>C</v>
          </cell>
        </row>
        <row r="556">
          <cell r="N556" t="str">
            <v>C</v>
          </cell>
        </row>
        <row r="557">
          <cell r="N557" t="str">
            <v>C</v>
          </cell>
        </row>
        <row r="558">
          <cell r="N558" t="str">
            <v>C</v>
          </cell>
        </row>
        <row r="559">
          <cell r="N559" t="str">
            <v>C</v>
          </cell>
        </row>
        <row r="560">
          <cell r="N560" t="str">
            <v>C</v>
          </cell>
        </row>
        <row r="561">
          <cell r="N561" t="str">
            <v>C</v>
          </cell>
        </row>
        <row r="562">
          <cell r="N562" t="str">
            <v>C</v>
          </cell>
        </row>
        <row r="563">
          <cell r="N563" t="str">
            <v>C</v>
          </cell>
        </row>
        <row r="564">
          <cell r="N564" t="str">
            <v>C</v>
          </cell>
        </row>
        <row r="565">
          <cell r="N565" t="str">
            <v>C</v>
          </cell>
        </row>
        <row r="566">
          <cell r="N566" t="str">
            <v>C</v>
          </cell>
        </row>
        <row r="567">
          <cell r="N567" t="str">
            <v>C</v>
          </cell>
        </row>
        <row r="568">
          <cell r="N568" t="str">
            <v>C</v>
          </cell>
        </row>
        <row r="569">
          <cell r="N569" t="str">
            <v>C</v>
          </cell>
        </row>
        <row r="570">
          <cell r="N570" t="str">
            <v>C</v>
          </cell>
        </row>
        <row r="571">
          <cell r="N571" t="str">
            <v>C</v>
          </cell>
        </row>
        <row r="572">
          <cell r="N572" t="str">
            <v>C</v>
          </cell>
        </row>
        <row r="573">
          <cell r="N573" t="str">
            <v>C</v>
          </cell>
        </row>
        <row r="574">
          <cell r="N574" t="str">
            <v>C</v>
          </cell>
        </row>
        <row r="575">
          <cell r="N575" t="str">
            <v>C</v>
          </cell>
        </row>
        <row r="576">
          <cell r="N576" t="str">
            <v>C</v>
          </cell>
        </row>
        <row r="577">
          <cell r="N577" t="str">
            <v>C</v>
          </cell>
        </row>
        <row r="578">
          <cell r="N578" t="str">
            <v>C</v>
          </cell>
        </row>
        <row r="579">
          <cell r="N579" t="str">
            <v>C</v>
          </cell>
        </row>
        <row r="580">
          <cell r="N580" t="str">
            <v>C</v>
          </cell>
        </row>
        <row r="581">
          <cell r="N581" t="str">
            <v>C</v>
          </cell>
        </row>
        <row r="582">
          <cell r="N582" t="str">
            <v>C</v>
          </cell>
        </row>
        <row r="583">
          <cell r="N583" t="str">
            <v>C</v>
          </cell>
        </row>
        <row r="584">
          <cell r="N584" t="str">
            <v>C</v>
          </cell>
        </row>
        <row r="585">
          <cell r="N585" t="str">
            <v>C</v>
          </cell>
        </row>
        <row r="586">
          <cell r="N586" t="str">
            <v>C</v>
          </cell>
        </row>
        <row r="587">
          <cell r="N587" t="str">
            <v>C</v>
          </cell>
        </row>
        <row r="588">
          <cell r="N588" t="str">
            <v>C</v>
          </cell>
        </row>
        <row r="589">
          <cell r="N589" t="str">
            <v>C</v>
          </cell>
        </row>
        <row r="590">
          <cell r="N590" t="str">
            <v>C</v>
          </cell>
        </row>
        <row r="591">
          <cell r="N591" t="str">
            <v>C</v>
          </cell>
        </row>
        <row r="592">
          <cell r="N592" t="str">
            <v>C</v>
          </cell>
        </row>
        <row r="593">
          <cell r="N593" t="str">
            <v>C</v>
          </cell>
        </row>
        <row r="594">
          <cell r="N594" t="str">
            <v>C</v>
          </cell>
        </row>
        <row r="595">
          <cell r="N595" t="str">
            <v>C</v>
          </cell>
        </row>
        <row r="596">
          <cell r="N596" t="str">
            <v>C</v>
          </cell>
        </row>
        <row r="597">
          <cell r="N597" t="str">
            <v>C</v>
          </cell>
        </row>
        <row r="598">
          <cell r="N598" t="str">
            <v>C</v>
          </cell>
        </row>
        <row r="599">
          <cell r="N599" t="str">
            <v>C</v>
          </cell>
        </row>
        <row r="600">
          <cell r="N600" t="str">
            <v>C</v>
          </cell>
        </row>
        <row r="601">
          <cell r="N601" t="str">
            <v>C</v>
          </cell>
        </row>
        <row r="602">
          <cell r="N602" t="str">
            <v>C</v>
          </cell>
        </row>
        <row r="603">
          <cell r="N603" t="str">
            <v>C</v>
          </cell>
        </row>
        <row r="604">
          <cell r="N604" t="str">
            <v>C</v>
          </cell>
        </row>
        <row r="605">
          <cell r="N605" t="str">
            <v>C</v>
          </cell>
        </row>
        <row r="606">
          <cell r="N606" t="str">
            <v>C</v>
          </cell>
        </row>
        <row r="607">
          <cell r="N607" t="str">
            <v>C</v>
          </cell>
        </row>
        <row r="608">
          <cell r="N608" t="str">
            <v>C</v>
          </cell>
        </row>
        <row r="609">
          <cell r="N609" t="str">
            <v>C</v>
          </cell>
        </row>
        <row r="610">
          <cell r="N610" t="str">
            <v>C</v>
          </cell>
        </row>
        <row r="611">
          <cell r="N611" t="str">
            <v>C</v>
          </cell>
        </row>
        <row r="612">
          <cell r="N612" t="str">
            <v>C</v>
          </cell>
        </row>
        <row r="613">
          <cell r="N613" t="str">
            <v>C</v>
          </cell>
        </row>
        <row r="614">
          <cell r="N614" t="str">
            <v>C</v>
          </cell>
        </row>
        <row r="615">
          <cell r="N615" t="str">
            <v>C</v>
          </cell>
        </row>
        <row r="616">
          <cell r="N616" t="str">
            <v>C</v>
          </cell>
        </row>
        <row r="617">
          <cell r="N617" t="str">
            <v>C</v>
          </cell>
        </row>
        <row r="618">
          <cell r="N618" t="str">
            <v>C</v>
          </cell>
        </row>
        <row r="619">
          <cell r="N619" t="str">
            <v>C</v>
          </cell>
        </row>
        <row r="620">
          <cell r="N620" t="str">
            <v>C</v>
          </cell>
        </row>
        <row r="621">
          <cell r="N621" t="str">
            <v>C</v>
          </cell>
        </row>
        <row r="622">
          <cell r="N622" t="str">
            <v>C</v>
          </cell>
        </row>
        <row r="623">
          <cell r="N623" t="str">
            <v>C</v>
          </cell>
        </row>
        <row r="624">
          <cell r="N624" t="str">
            <v>C</v>
          </cell>
        </row>
        <row r="625">
          <cell r="N625" t="str">
            <v>C</v>
          </cell>
        </row>
        <row r="626">
          <cell r="N626" t="str">
            <v>C</v>
          </cell>
        </row>
        <row r="627">
          <cell r="N627" t="str">
            <v>C</v>
          </cell>
        </row>
        <row r="628">
          <cell r="N628" t="str">
            <v>C</v>
          </cell>
        </row>
        <row r="629">
          <cell r="N629" t="str">
            <v>C</v>
          </cell>
        </row>
        <row r="630">
          <cell r="N630" t="str">
            <v>C</v>
          </cell>
        </row>
        <row r="631">
          <cell r="N631" t="str">
            <v>C</v>
          </cell>
        </row>
        <row r="632">
          <cell r="N632" t="str">
            <v>C</v>
          </cell>
        </row>
        <row r="633">
          <cell r="N633" t="str">
            <v>C</v>
          </cell>
        </row>
        <row r="634">
          <cell r="N634" t="str">
            <v>C</v>
          </cell>
        </row>
        <row r="635">
          <cell r="N635" t="str">
            <v>C</v>
          </cell>
        </row>
        <row r="636">
          <cell r="N636" t="str">
            <v>C</v>
          </cell>
        </row>
        <row r="637">
          <cell r="N637" t="str">
            <v>C</v>
          </cell>
        </row>
        <row r="638">
          <cell r="N638" t="str">
            <v>C</v>
          </cell>
        </row>
        <row r="639">
          <cell r="N639" t="str">
            <v>C</v>
          </cell>
        </row>
        <row r="640">
          <cell r="N640" t="str">
            <v>C</v>
          </cell>
        </row>
        <row r="641">
          <cell r="N641" t="str">
            <v>C</v>
          </cell>
        </row>
        <row r="642">
          <cell r="N642" t="str">
            <v>C</v>
          </cell>
        </row>
        <row r="643">
          <cell r="N643" t="str">
            <v>C</v>
          </cell>
        </row>
        <row r="644">
          <cell r="N644" t="str">
            <v>C</v>
          </cell>
        </row>
        <row r="645">
          <cell r="N645" t="str">
            <v>C</v>
          </cell>
        </row>
        <row r="646">
          <cell r="N646" t="str">
            <v>C</v>
          </cell>
        </row>
        <row r="647">
          <cell r="N647" t="str">
            <v>C</v>
          </cell>
        </row>
        <row r="648">
          <cell r="N648" t="str">
            <v>C</v>
          </cell>
        </row>
        <row r="649">
          <cell r="N649" t="str">
            <v>C</v>
          </cell>
        </row>
        <row r="650">
          <cell r="N650" t="str">
            <v>C</v>
          </cell>
        </row>
        <row r="651">
          <cell r="N651" t="str">
            <v>C</v>
          </cell>
        </row>
        <row r="652">
          <cell r="N652" t="str">
            <v>C</v>
          </cell>
        </row>
        <row r="653">
          <cell r="N653" t="str">
            <v>C</v>
          </cell>
        </row>
        <row r="654">
          <cell r="N654" t="str">
            <v>C</v>
          </cell>
        </row>
        <row r="655">
          <cell r="N655" t="str">
            <v>C</v>
          </cell>
        </row>
        <row r="656">
          <cell r="N656" t="str">
            <v>C</v>
          </cell>
        </row>
        <row r="657">
          <cell r="N657" t="str">
            <v>C</v>
          </cell>
        </row>
        <row r="658">
          <cell r="N658" t="str">
            <v>C</v>
          </cell>
        </row>
        <row r="659">
          <cell r="N659" t="str">
            <v>C</v>
          </cell>
        </row>
        <row r="660">
          <cell r="N660" t="str">
            <v>C</v>
          </cell>
        </row>
        <row r="661">
          <cell r="N661" t="str">
            <v>C</v>
          </cell>
        </row>
        <row r="662">
          <cell r="N662" t="str">
            <v>C</v>
          </cell>
        </row>
        <row r="663">
          <cell r="N663" t="str">
            <v>C</v>
          </cell>
        </row>
        <row r="664">
          <cell r="N664" t="str">
            <v>C</v>
          </cell>
        </row>
        <row r="665">
          <cell r="N665" t="str">
            <v>C</v>
          </cell>
        </row>
        <row r="666">
          <cell r="N666" t="str">
            <v>C</v>
          </cell>
        </row>
        <row r="667">
          <cell r="N667" t="str">
            <v>C</v>
          </cell>
        </row>
        <row r="668">
          <cell r="N668" t="str">
            <v>C</v>
          </cell>
        </row>
        <row r="669">
          <cell r="N669" t="str">
            <v>C</v>
          </cell>
        </row>
        <row r="670">
          <cell r="N670" t="str">
            <v>C</v>
          </cell>
        </row>
        <row r="671">
          <cell r="N671" t="str">
            <v>C</v>
          </cell>
        </row>
        <row r="672">
          <cell r="N672" t="str">
            <v>C</v>
          </cell>
        </row>
        <row r="673">
          <cell r="N673" t="str">
            <v>C</v>
          </cell>
        </row>
        <row r="674">
          <cell r="N674" t="str">
            <v>C</v>
          </cell>
        </row>
        <row r="675">
          <cell r="N675" t="str">
            <v>C</v>
          </cell>
        </row>
        <row r="676">
          <cell r="N676" t="str">
            <v>C</v>
          </cell>
        </row>
        <row r="677">
          <cell r="N677" t="str">
            <v>P</v>
          </cell>
        </row>
        <row r="678">
          <cell r="N678" t="str">
            <v>P</v>
          </cell>
        </row>
        <row r="679">
          <cell r="N679" t="str">
            <v>P</v>
          </cell>
        </row>
        <row r="680">
          <cell r="N680" t="str">
            <v>C</v>
          </cell>
        </row>
        <row r="681">
          <cell r="N681" t="str">
            <v>C</v>
          </cell>
        </row>
        <row r="682">
          <cell r="N682" t="str">
            <v>P</v>
          </cell>
        </row>
        <row r="683">
          <cell r="N683" t="str">
            <v>P</v>
          </cell>
        </row>
        <row r="684">
          <cell r="N684" t="str">
            <v>P</v>
          </cell>
        </row>
        <row r="685">
          <cell r="N685" t="str">
            <v>P</v>
          </cell>
        </row>
        <row r="686">
          <cell r="N686" t="str">
            <v>P</v>
          </cell>
        </row>
        <row r="687">
          <cell r="N687" t="str">
            <v>P</v>
          </cell>
        </row>
        <row r="688">
          <cell r="N688" t="str">
            <v>P</v>
          </cell>
        </row>
        <row r="689">
          <cell r="N689" t="str">
            <v>P</v>
          </cell>
        </row>
        <row r="690">
          <cell r="N690" t="str">
            <v>P</v>
          </cell>
        </row>
        <row r="691">
          <cell r="N691" t="str">
            <v>P</v>
          </cell>
        </row>
        <row r="692">
          <cell r="N692" t="str">
            <v>P</v>
          </cell>
        </row>
        <row r="693">
          <cell r="N693" t="str">
            <v>C</v>
          </cell>
        </row>
        <row r="694">
          <cell r="N694" t="str">
            <v>P</v>
          </cell>
        </row>
        <row r="695">
          <cell r="N695" t="str">
            <v>P</v>
          </cell>
        </row>
        <row r="696">
          <cell r="N696" t="str">
            <v>P</v>
          </cell>
        </row>
        <row r="697">
          <cell r="N697" t="str">
            <v>P</v>
          </cell>
        </row>
        <row r="698">
          <cell r="N698" t="str">
            <v>P</v>
          </cell>
        </row>
        <row r="699">
          <cell r="N699" t="str">
            <v>P</v>
          </cell>
        </row>
        <row r="700">
          <cell r="N700" t="str">
            <v>P</v>
          </cell>
        </row>
        <row r="701">
          <cell r="N701" t="str">
            <v>P</v>
          </cell>
        </row>
        <row r="702">
          <cell r="N702" t="str">
            <v>C</v>
          </cell>
        </row>
        <row r="703">
          <cell r="N703" t="str">
            <v>C</v>
          </cell>
        </row>
        <row r="704">
          <cell r="N704" t="str">
            <v>C</v>
          </cell>
        </row>
        <row r="705">
          <cell r="N705" t="str">
            <v>C</v>
          </cell>
        </row>
        <row r="706">
          <cell r="N706" t="str">
            <v>C</v>
          </cell>
        </row>
        <row r="707">
          <cell r="N707" t="str">
            <v>C</v>
          </cell>
        </row>
        <row r="708">
          <cell r="N708" t="str">
            <v>C</v>
          </cell>
        </row>
        <row r="709">
          <cell r="N709" t="str">
            <v>C</v>
          </cell>
        </row>
        <row r="710">
          <cell r="N710" t="str">
            <v>C</v>
          </cell>
        </row>
        <row r="711">
          <cell r="N711" t="str">
            <v>C</v>
          </cell>
        </row>
        <row r="712">
          <cell r="N712" t="str">
            <v>C</v>
          </cell>
        </row>
        <row r="713">
          <cell r="N713" t="str">
            <v>C</v>
          </cell>
        </row>
        <row r="714">
          <cell r="N714" t="str">
            <v>C</v>
          </cell>
        </row>
        <row r="715">
          <cell r="N715" t="str">
            <v>C</v>
          </cell>
        </row>
        <row r="716">
          <cell r="N716" t="str">
            <v>C</v>
          </cell>
        </row>
        <row r="717">
          <cell r="N717" t="str">
            <v>C</v>
          </cell>
        </row>
        <row r="718">
          <cell r="N718" t="str">
            <v>C</v>
          </cell>
        </row>
        <row r="719">
          <cell r="N719" t="str">
            <v>C</v>
          </cell>
        </row>
        <row r="720">
          <cell r="N720" t="str">
            <v>C</v>
          </cell>
        </row>
        <row r="721">
          <cell r="N721" t="str">
            <v>C</v>
          </cell>
        </row>
        <row r="722">
          <cell r="N722" t="str">
            <v>C</v>
          </cell>
        </row>
        <row r="723">
          <cell r="N723" t="str">
            <v>C</v>
          </cell>
        </row>
        <row r="724">
          <cell r="N724" t="str">
            <v>C</v>
          </cell>
        </row>
        <row r="725">
          <cell r="N725" t="str">
            <v>C</v>
          </cell>
        </row>
        <row r="726">
          <cell r="N726" t="str">
            <v>C</v>
          </cell>
        </row>
        <row r="727">
          <cell r="N727" t="str">
            <v>C</v>
          </cell>
        </row>
        <row r="728">
          <cell r="N728" t="str">
            <v>C</v>
          </cell>
        </row>
        <row r="729">
          <cell r="N729" t="str">
            <v>C</v>
          </cell>
        </row>
        <row r="730">
          <cell r="N730" t="str">
            <v>C</v>
          </cell>
        </row>
        <row r="731">
          <cell r="N731" t="str">
            <v>C</v>
          </cell>
        </row>
        <row r="732">
          <cell r="N732" t="str">
            <v>C</v>
          </cell>
        </row>
        <row r="733">
          <cell r="N733" t="str">
            <v>C</v>
          </cell>
        </row>
        <row r="734">
          <cell r="N734" t="str">
            <v>C</v>
          </cell>
        </row>
        <row r="735">
          <cell r="N735" t="str">
            <v>C</v>
          </cell>
        </row>
        <row r="736">
          <cell r="N736" t="str">
            <v>C</v>
          </cell>
        </row>
        <row r="737">
          <cell r="N737" t="str">
            <v>C</v>
          </cell>
        </row>
        <row r="738">
          <cell r="N738" t="str">
            <v>C</v>
          </cell>
        </row>
        <row r="739">
          <cell r="N739" t="str">
            <v>C</v>
          </cell>
        </row>
        <row r="740">
          <cell r="N740" t="str">
            <v>C</v>
          </cell>
        </row>
        <row r="741">
          <cell r="N741" t="str">
            <v>C</v>
          </cell>
        </row>
        <row r="742">
          <cell r="N742" t="str">
            <v>C</v>
          </cell>
        </row>
        <row r="743">
          <cell r="N743" t="str">
            <v>C</v>
          </cell>
        </row>
        <row r="744">
          <cell r="N744" t="str">
            <v>C</v>
          </cell>
        </row>
        <row r="745">
          <cell r="N745" t="str">
            <v>C</v>
          </cell>
        </row>
        <row r="746">
          <cell r="N746" t="str">
            <v>C</v>
          </cell>
        </row>
        <row r="747">
          <cell r="N747" t="str">
            <v>C</v>
          </cell>
        </row>
        <row r="748">
          <cell r="N748" t="str">
            <v>C</v>
          </cell>
        </row>
        <row r="749">
          <cell r="N749" t="str">
            <v>C</v>
          </cell>
        </row>
        <row r="750">
          <cell r="N750" t="str">
            <v>C</v>
          </cell>
        </row>
        <row r="751">
          <cell r="N751" t="str">
            <v>C</v>
          </cell>
        </row>
        <row r="752">
          <cell r="N752" t="str">
            <v>C</v>
          </cell>
        </row>
        <row r="753">
          <cell r="N753" t="str">
            <v>C</v>
          </cell>
        </row>
        <row r="754">
          <cell r="N754" t="str">
            <v>C</v>
          </cell>
        </row>
        <row r="755">
          <cell r="N755" t="str">
            <v>C</v>
          </cell>
        </row>
        <row r="756">
          <cell r="N756" t="str">
            <v>C</v>
          </cell>
        </row>
        <row r="757">
          <cell r="N757" t="str">
            <v>C</v>
          </cell>
        </row>
        <row r="758">
          <cell r="N758" t="str">
            <v>C</v>
          </cell>
        </row>
        <row r="759">
          <cell r="N759" t="str">
            <v>C</v>
          </cell>
        </row>
        <row r="760">
          <cell r="N760" t="str">
            <v>C</v>
          </cell>
        </row>
        <row r="761">
          <cell r="N761" t="str">
            <v>C</v>
          </cell>
        </row>
        <row r="762">
          <cell r="N762" t="str">
            <v>C</v>
          </cell>
        </row>
        <row r="763">
          <cell r="N763" t="str">
            <v>C</v>
          </cell>
        </row>
        <row r="764">
          <cell r="N764" t="str">
            <v>C</v>
          </cell>
        </row>
        <row r="765">
          <cell r="N765" t="str">
            <v>C</v>
          </cell>
        </row>
        <row r="766">
          <cell r="N766" t="str">
            <v>C</v>
          </cell>
        </row>
        <row r="767">
          <cell r="N767" t="str">
            <v>C</v>
          </cell>
        </row>
        <row r="768">
          <cell r="N768" t="str">
            <v>C</v>
          </cell>
        </row>
        <row r="769">
          <cell r="N769" t="str">
            <v>C</v>
          </cell>
        </row>
        <row r="770">
          <cell r="N770" t="str">
            <v>C</v>
          </cell>
        </row>
        <row r="771">
          <cell r="N771" t="str">
            <v>C</v>
          </cell>
        </row>
        <row r="772">
          <cell r="N772" t="str">
            <v>C</v>
          </cell>
        </row>
        <row r="773">
          <cell r="N773" t="str">
            <v>C</v>
          </cell>
        </row>
        <row r="774">
          <cell r="N774" t="str">
            <v>C</v>
          </cell>
        </row>
        <row r="775">
          <cell r="N775" t="str">
            <v>C</v>
          </cell>
        </row>
        <row r="776">
          <cell r="N776" t="str">
            <v>C</v>
          </cell>
        </row>
        <row r="777">
          <cell r="N777" t="str">
            <v>C</v>
          </cell>
        </row>
        <row r="778">
          <cell r="N778" t="str">
            <v>C</v>
          </cell>
        </row>
        <row r="779">
          <cell r="N779" t="str">
            <v>C</v>
          </cell>
        </row>
        <row r="780">
          <cell r="N780" t="str">
            <v>C</v>
          </cell>
        </row>
        <row r="781">
          <cell r="N781" t="str">
            <v>C</v>
          </cell>
        </row>
        <row r="782">
          <cell r="N782" t="str">
            <v>C</v>
          </cell>
        </row>
        <row r="783">
          <cell r="N783" t="str">
            <v>C</v>
          </cell>
        </row>
        <row r="784">
          <cell r="N784" t="str">
            <v>C</v>
          </cell>
        </row>
        <row r="785">
          <cell r="N785" t="str">
            <v>C</v>
          </cell>
        </row>
        <row r="786">
          <cell r="N786" t="str">
            <v>C</v>
          </cell>
        </row>
        <row r="787">
          <cell r="N787" t="str">
            <v>C</v>
          </cell>
        </row>
        <row r="788">
          <cell r="N788" t="str">
            <v>C</v>
          </cell>
        </row>
        <row r="789">
          <cell r="N789" t="str">
            <v>C</v>
          </cell>
        </row>
        <row r="790">
          <cell r="N790" t="str">
            <v>C</v>
          </cell>
        </row>
        <row r="791">
          <cell r="N791" t="str">
            <v>C</v>
          </cell>
        </row>
        <row r="792">
          <cell r="N792" t="str">
            <v>C</v>
          </cell>
        </row>
        <row r="793">
          <cell r="N793" t="str">
            <v>C</v>
          </cell>
        </row>
        <row r="794">
          <cell r="N794" t="str">
            <v>C</v>
          </cell>
        </row>
        <row r="795">
          <cell r="N795" t="str">
            <v>C</v>
          </cell>
        </row>
        <row r="796">
          <cell r="N796" t="str">
            <v>C</v>
          </cell>
        </row>
        <row r="797">
          <cell r="N797" t="str">
            <v>C</v>
          </cell>
        </row>
        <row r="798">
          <cell r="N798" t="str">
            <v>C</v>
          </cell>
        </row>
        <row r="799">
          <cell r="N799" t="str">
            <v>C</v>
          </cell>
        </row>
        <row r="800">
          <cell r="N800" t="str">
            <v>C</v>
          </cell>
        </row>
        <row r="801">
          <cell r="N801" t="str">
            <v>C</v>
          </cell>
        </row>
        <row r="802">
          <cell r="N802" t="str">
            <v>C</v>
          </cell>
        </row>
        <row r="803">
          <cell r="N803" t="str">
            <v>C</v>
          </cell>
        </row>
        <row r="804">
          <cell r="N804" t="str">
            <v>C</v>
          </cell>
        </row>
        <row r="805">
          <cell r="N805" t="str">
            <v>C</v>
          </cell>
        </row>
        <row r="806">
          <cell r="N806" t="str">
            <v>C</v>
          </cell>
        </row>
        <row r="807">
          <cell r="N807" t="str">
            <v>C</v>
          </cell>
        </row>
        <row r="808">
          <cell r="N808" t="str">
            <v>C</v>
          </cell>
        </row>
        <row r="809">
          <cell r="N809" t="str">
            <v>C</v>
          </cell>
        </row>
        <row r="810">
          <cell r="N810" t="str">
            <v>C</v>
          </cell>
        </row>
        <row r="811">
          <cell r="N811" t="str">
            <v>C</v>
          </cell>
        </row>
        <row r="812">
          <cell r="N812" t="str">
            <v>C</v>
          </cell>
        </row>
        <row r="813">
          <cell r="N813" t="str">
            <v>C</v>
          </cell>
        </row>
        <row r="814">
          <cell r="N814" t="str">
            <v>C</v>
          </cell>
        </row>
        <row r="815">
          <cell r="N815" t="str">
            <v>C</v>
          </cell>
        </row>
        <row r="816">
          <cell r="N816" t="str">
            <v>C</v>
          </cell>
        </row>
        <row r="817">
          <cell r="N817" t="str">
            <v>C</v>
          </cell>
        </row>
        <row r="818">
          <cell r="N818" t="str">
            <v>C</v>
          </cell>
        </row>
        <row r="819">
          <cell r="N819" t="str">
            <v>C</v>
          </cell>
        </row>
        <row r="820">
          <cell r="N820" t="str">
            <v>C</v>
          </cell>
        </row>
        <row r="821">
          <cell r="N821" t="str">
            <v>C</v>
          </cell>
        </row>
        <row r="822">
          <cell r="N822" t="str">
            <v>C</v>
          </cell>
        </row>
        <row r="823">
          <cell r="N823" t="str">
            <v>C</v>
          </cell>
        </row>
        <row r="824">
          <cell r="N824" t="str">
            <v>C</v>
          </cell>
        </row>
        <row r="825">
          <cell r="N825" t="str">
            <v>C</v>
          </cell>
        </row>
        <row r="826">
          <cell r="N826" t="str">
            <v>C</v>
          </cell>
        </row>
        <row r="827">
          <cell r="N827" t="str">
            <v>C</v>
          </cell>
        </row>
        <row r="828">
          <cell r="N828" t="str">
            <v>C</v>
          </cell>
        </row>
        <row r="829">
          <cell r="N829" t="str">
            <v>C</v>
          </cell>
        </row>
        <row r="830">
          <cell r="N830" t="str">
            <v>C</v>
          </cell>
        </row>
        <row r="831">
          <cell r="N831" t="str">
            <v>C</v>
          </cell>
        </row>
        <row r="832">
          <cell r="N832" t="str">
            <v>C</v>
          </cell>
        </row>
        <row r="833">
          <cell r="N833" t="str">
            <v>C</v>
          </cell>
        </row>
        <row r="834">
          <cell r="N834" t="str">
            <v>C</v>
          </cell>
        </row>
        <row r="835">
          <cell r="N835" t="str">
            <v>C</v>
          </cell>
        </row>
        <row r="836">
          <cell r="N836" t="str">
            <v>C</v>
          </cell>
        </row>
        <row r="837">
          <cell r="N837" t="str">
            <v>C</v>
          </cell>
        </row>
        <row r="838">
          <cell r="N838" t="str">
            <v>C</v>
          </cell>
        </row>
        <row r="839">
          <cell r="N839" t="str">
            <v>C</v>
          </cell>
        </row>
        <row r="840">
          <cell r="N840" t="str">
            <v>C</v>
          </cell>
        </row>
        <row r="841">
          <cell r="N841" t="str">
            <v>C</v>
          </cell>
        </row>
        <row r="842">
          <cell r="N842" t="str">
            <v>C</v>
          </cell>
        </row>
        <row r="843">
          <cell r="N843" t="str">
            <v>C</v>
          </cell>
        </row>
        <row r="844">
          <cell r="N844" t="str">
            <v>C</v>
          </cell>
        </row>
        <row r="845">
          <cell r="N845" t="str">
            <v>C</v>
          </cell>
        </row>
        <row r="846">
          <cell r="N846" t="str">
            <v>C</v>
          </cell>
        </row>
        <row r="847">
          <cell r="N847" t="str">
            <v>C</v>
          </cell>
        </row>
        <row r="848">
          <cell r="N848" t="str">
            <v>C</v>
          </cell>
        </row>
        <row r="849">
          <cell r="N849" t="str">
            <v>C</v>
          </cell>
        </row>
        <row r="850">
          <cell r="N850" t="str">
            <v>C</v>
          </cell>
        </row>
        <row r="851">
          <cell r="N851" t="str">
            <v>C</v>
          </cell>
        </row>
        <row r="852">
          <cell r="N852" t="str">
            <v>C</v>
          </cell>
        </row>
        <row r="853">
          <cell r="N853" t="str">
            <v>C</v>
          </cell>
        </row>
        <row r="854">
          <cell r="N854" t="str">
            <v>C</v>
          </cell>
        </row>
        <row r="855">
          <cell r="N855" t="str">
            <v>C</v>
          </cell>
        </row>
        <row r="856">
          <cell r="N856" t="str">
            <v>C</v>
          </cell>
        </row>
        <row r="857">
          <cell r="N857" t="str">
            <v>C</v>
          </cell>
        </row>
        <row r="858">
          <cell r="N858" t="str">
            <v>C</v>
          </cell>
        </row>
        <row r="859">
          <cell r="N859" t="str">
            <v>C</v>
          </cell>
        </row>
        <row r="860">
          <cell r="N860" t="str">
            <v>C</v>
          </cell>
        </row>
        <row r="861">
          <cell r="N861" t="str">
            <v>C</v>
          </cell>
        </row>
        <row r="862">
          <cell r="N862" t="str">
            <v>C</v>
          </cell>
        </row>
        <row r="863">
          <cell r="N863" t="str">
            <v>C</v>
          </cell>
        </row>
        <row r="864">
          <cell r="N864" t="str">
            <v>C</v>
          </cell>
        </row>
        <row r="865">
          <cell r="N865" t="str">
            <v>C</v>
          </cell>
        </row>
        <row r="866">
          <cell r="N866" t="str">
            <v>C</v>
          </cell>
        </row>
        <row r="867">
          <cell r="N867" t="str">
            <v>C</v>
          </cell>
        </row>
        <row r="868">
          <cell r="N868" t="str">
            <v>C</v>
          </cell>
        </row>
        <row r="869">
          <cell r="N869" t="str">
            <v>C</v>
          </cell>
        </row>
        <row r="870">
          <cell r="N870" t="str">
            <v>C</v>
          </cell>
        </row>
        <row r="871">
          <cell r="N871" t="str">
            <v>C</v>
          </cell>
        </row>
        <row r="872">
          <cell r="N872" t="str">
            <v>C</v>
          </cell>
        </row>
        <row r="873">
          <cell r="N873" t="str">
            <v>C</v>
          </cell>
        </row>
        <row r="874">
          <cell r="N874" t="str">
            <v>C</v>
          </cell>
        </row>
        <row r="875">
          <cell r="N875" t="str">
            <v>C</v>
          </cell>
        </row>
        <row r="876">
          <cell r="N876" t="str">
            <v>C</v>
          </cell>
        </row>
        <row r="877">
          <cell r="N877" t="str">
            <v>C</v>
          </cell>
        </row>
        <row r="878">
          <cell r="N878" t="str">
            <v>C</v>
          </cell>
        </row>
        <row r="879">
          <cell r="N879" t="str">
            <v>C</v>
          </cell>
        </row>
        <row r="880">
          <cell r="N880" t="str">
            <v>C</v>
          </cell>
        </row>
        <row r="881">
          <cell r="N881" t="str">
            <v>C</v>
          </cell>
        </row>
        <row r="882">
          <cell r="N882" t="str">
            <v>C</v>
          </cell>
        </row>
        <row r="883">
          <cell r="N883" t="str">
            <v>C</v>
          </cell>
        </row>
        <row r="884">
          <cell r="N884" t="str">
            <v>C</v>
          </cell>
        </row>
        <row r="885">
          <cell r="N885" t="str">
            <v>C</v>
          </cell>
        </row>
        <row r="886">
          <cell r="N886" t="str">
            <v>C</v>
          </cell>
        </row>
        <row r="887">
          <cell r="N887" t="str">
            <v>C</v>
          </cell>
        </row>
        <row r="888">
          <cell r="N888" t="str">
            <v>C</v>
          </cell>
        </row>
        <row r="889">
          <cell r="N889" t="str">
            <v>C</v>
          </cell>
        </row>
        <row r="890">
          <cell r="N890" t="str">
            <v>C</v>
          </cell>
        </row>
        <row r="891">
          <cell r="N891" t="str">
            <v>C</v>
          </cell>
        </row>
        <row r="892">
          <cell r="N892" t="str">
            <v>C</v>
          </cell>
        </row>
        <row r="893">
          <cell r="N893" t="str">
            <v>C</v>
          </cell>
        </row>
        <row r="894">
          <cell r="N894" t="str">
            <v>C</v>
          </cell>
        </row>
        <row r="895">
          <cell r="N895" t="str">
            <v>C</v>
          </cell>
        </row>
        <row r="896">
          <cell r="N896" t="str">
            <v>C</v>
          </cell>
        </row>
        <row r="897">
          <cell r="N897" t="str">
            <v>C</v>
          </cell>
        </row>
        <row r="898">
          <cell r="N898" t="str">
            <v>C</v>
          </cell>
        </row>
        <row r="899">
          <cell r="N899" t="str">
            <v>C</v>
          </cell>
        </row>
        <row r="900">
          <cell r="N900" t="str">
            <v>C</v>
          </cell>
        </row>
        <row r="901">
          <cell r="N901" t="str">
            <v>C</v>
          </cell>
        </row>
        <row r="902">
          <cell r="N902" t="str">
            <v>C</v>
          </cell>
        </row>
        <row r="903">
          <cell r="N903" t="str">
            <v>C</v>
          </cell>
        </row>
        <row r="904">
          <cell r="N904" t="str">
            <v>C</v>
          </cell>
        </row>
        <row r="905">
          <cell r="N905" t="str">
            <v>C</v>
          </cell>
        </row>
        <row r="906">
          <cell r="N906" t="str">
            <v>C</v>
          </cell>
        </row>
        <row r="907">
          <cell r="N907" t="str">
            <v>C</v>
          </cell>
        </row>
        <row r="908">
          <cell r="N908" t="str">
            <v>C</v>
          </cell>
        </row>
        <row r="909">
          <cell r="N909" t="str">
            <v>C</v>
          </cell>
        </row>
        <row r="910">
          <cell r="N910" t="str">
            <v>C</v>
          </cell>
        </row>
        <row r="911">
          <cell r="N911" t="str">
            <v>C</v>
          </cell>
        </row>
        <row r="912">
          <cell r="N912" t="str">
            <v>C</v>
          </cell>
        </row>
        <row r="913">
          <cell r="N913" t="str">
            <v>C</v>
          </cell>
        </row>
        <row r="914">
          <cell r="N914" t="str">
            <v>C</v>
          </cell>
        </row>
        <row r="915">
          <cell r="N915" t="str">
            <v>C</v>
          </cell>
        </row>
        <row r="916">
          <cell r="N916" t="str">
            <v>C</v>
          </cell>
        </row>
        <row r="917">
          <cell r="N917" t="str">
            <v>C</v>
          </cell>
        </row>
        <row r="918">
          <cell r="N918" t="str">
            <v>C</v>
          </cell>
        </row>
        <row r="919">
          <cell r="N919" t="str">
            <v>C</v>
          </cell>
        </row>
        <row r="920">
          <cell r="N920" t="str">
            <v>C</v>
          </cell>
        </row>
        <row r="921">
          <cell r="N921" t="str">
            <v>C</v>
          </cell>
        </row>
        <row r="922">
          <cell r="N922" t="str">
            <v>C</v>
          </cell>
        </row>
        <row r="923">
          <cell r="N923" t="str">
            <v>C</v>
          </cell>
        </row>
        <row r="924">
          <cell r="N924" t="str">
            <v>C</v>
          </cell>
        </row>
        <row r="925">
          <cell r="N925" t="str">
            <v>C</v>
          </cell>
        </row>
        <row r="926">
          <cell r="N926" t="str">
            <v>C</v>
          </cell>
        </row>
        <row r="927">
          <cell r="N927" t="str">
            <v>C</v>
          </cell>
        </row>
        <row r="928">
          <cell r="N928" t="str">
            <v>C</v>
          </cell>
        </row>
        <row r="929">
          <cell r="N929" t="str">
            <v>C</v>
          </cell>
        </row>
        <row r="930">
          <cell r="N930" t="str">
            <v>C</v>
          </cell>
        </row>
        <row r="931">
          <cell r="N931" t="str">
            <v>C</v>
          </cell>
        </row>
        <row r="932">
          <cell r="N932" t="str">
            <v>C</v>
          </cell>
        </row>
        <row r="933">
          <cell r="N933" t="str">
            <v>C</v>
          </cell>
        </row>
        <row r="934">
          <cell r="N934" t="str">
            <v>C</v>
          </cell>
        </row>
        <row r="935">
          <cell r="N935" t="str">
            <v>C</v>
          </cell>
        </row>
        <row r="936">
          <cell r="N936" t="str">
            <v>C</v>
          </cell>
        </row>
        <row r="937">
          <cell r="N937" t="str">
            <v>C</v>
          </cell>
        </row>
        <row r="938">
          <cell r="N938" t="str">
            <v>C</v>
          </cell>
        </row>
        <row r="939">
          <cell r="N939" t="str">
            <v>C</v>
          </cell>
        </row>
        <row r="940">
          <cell r="N940" t="str">
            <v>C</v>
          </cell>
        </row>
        <row r="941">
          <cell r="N941" t="str">
            <v>C</v>
          </cell>
        </row>
        <row r="942">
          <cell r="N942" t="str">
            <v>C</v>
          </cell>
        </row>
        <row r="943">
          <cell r="N943" t="str">
            <v>C</v>
          </cell>
        </row>
        <row r="944">
          <cell r="N944" t="str">
            <v>C</v>
          </cell>
        </row>
        <row r="945">
          <cell r="N945" t="str">
            <v>C</v>
          </cell>
        </row>
        <row r="946">
          <cell r="N946" t="str">
            <v>C</v>
          </cell>
        </row>
        <row r="947">
          <cell r="N947" t="str">
            <v>C</v>
          </cell>
        </row>
        <row r="948">
          <cell r="N948" t="str">
            <v>C</v>
          </cell>
        </row>
        <row r="949">
          <cell r="N949" t="str">
            <v>C</v>
          </cell>
        </row>
        <row r="950">
          <cell r="N950" t="str">
            <v>C</v>
          </cell>
        </row>
        <row r="951">
          <cell r="N951" t="str">
            <v>C</v>
          </cell>
        </row>
        <row r="952">
          <cell r="N952" t="str">
            <v>C</v>
          </cell>
        </row>
        <row r="953">
          <cell r="N953" t="str">
            <v>C</v>
          </cell>
        </row>
        <row r="954">
          <cell r="N954" t="str">
            <v>C</v>
          </cell>
        </row>
        <row r="955">
          <cell r="N955" t="str">
            <v>C</v>
          </cell>
        </row>
        <row r="956">
          <cell r="N956" t="str">
            <v>C</v>
          </cell>
        </row>
        <row r="957">
          <cell r="N957" t="str">
            <v>C</v>
          </cell>
        </row>
        <row r="958">
          <cell r="N958" t="str">
            <v>C</v>
          </cell>
        </row>
        <row r="959">
          <cell r="N959" t="str">
            <v>C</v>
          </cell>
        </row>
        <row r="960">
          <cell r="N960" t="str">
            <v>C</v>
          </cell>
        </row>
        <row r="961">
          <cell r="N961" t="str">
            <v>C</v>
          </cell>
        </row>
        <row r="962">
          <cell r="N962" t="str">
            <v>C</v>
          </cell>
        </row>
        <row r="963">
          <cell r="N963" t="str">
            <v>C</v>
          </cell>
        </row>
        <row r="964">
          <cell r="N964" t="str">
            <v>C</v>
          </cell>
        </row>
        <row r="965">
          <cell r="N965" t="str">
            <v>C</v>
          </cell>
        </row>
        <row r="966">
          <cell r="N966" t="str">
            <v>C</v>
          </cell>
        </row>
        <row r="967">
          <cell r="N967" t="str">
            <v>C</v>
          </cell>
        </row>
        <row r="968">
          <cell r="N968" t="str">
            <v>C</v>
          </cell>
        </row>
        <row r="969">
          <cell r="N969" t="str">
            <v>C</v>
          </cell>
        </row>
        <row r="970">
          <cell r="N970" t="str">
            <v>C</v>
          </cell>
        </row>
        <row r="971">
          <cell r="N971" t="str">
            <v>C</v>
          </cell>
        </row>
        <row r="972">
          <cell r="N972" t="str">
            <v>C</v>
          </cell>
        </row>
        <row r="973">
          <cell r="N973" t="str">
            <v>C</v>
          </cell>
        </row>
        <row r="974">
          <cell r="N974" t="str">
            <v>C</v>
          </cell>
        </row>
        <row r="975">
          <cell r="N975" t="str">
            <v>C</v>
          </cell>
        </row>
        <row r="976">
          <cell r="N976" t="str">
            <v>C</v>
          </cell>
        </row>
        <row r="977">
          <cell r="N977" t="str">
            <v>C</v>
          </cell>
        </row>
        <row r="978">
          <cell r="N978" t="str">
            <v>C</v>
          </cell>
        </row>
        <row r="979">
          <cell r="N979" t="str">
            <v>C</v>
          </cell>
        </row>
        <row r="980">
          <cell r="N980" t="str">
            <v>C</v>
          </cell>
        </row>
        <row r="981">
          <cell r="N981" t="str">
            <v>C</v>
          </cell>
        </row>
        <row r="982">
          <cell r="N982" t="str">
            <v>C</v>
          </cell>
        </row>
        <row r="983">
          <cell r="N983" t="str">
            <v>C</v>
          </cell>
        </row>
        <row r="984">
          <cell r="N984" t="str">
            <v>C</v>
          </cell>
        </row>
        <row r="985">
          <cell r="N985" t="str">
            <v>C</v>
          </cell>
        </row>
        <row r="986">
          <cell r="N986" t="str">
            <v>C</v>
          </cell>
        </row>
        <row r="987">
          <cell r="N987" t="str">
            <v>C</v>
          </cell>
        </row>
        <row r="988">
          <cell r="N988" t="str">
            <v>C</v>
          </cell>
        </row>
        <row r="989">
          <cell r="N989" t="str">
            <v>C</v>
          </cell>
        </row>
        <row r="990">
          <cell r="N990" t="str">
            <v>C</v>
          </cell>
        </row>
        <row r="991">
          <cell r="N991" t="str">
            <v>C</v>
          </cell>
        </row>
        <row r="992">
          <cell r="N992" t="str">
            <v>C</v>
          </cell>
        </row>
        <row r="993">
          <cell r="N993" t="str">
            <v>C</v>
          </cell>
        </row>
        <row r="994">
          <cell r="N994" t="str">
            <v>C</v>
          </cell>
        </row>
        <row r="995">
          <cell r="N995" t="str">
            <v>C</v>
          </cell>
        </row>
        <row r="996">
          <cell r="N996" t="str">
            <v>C</v>
          </cell>
        </row>
        <row r="997">
          <cell r="N997" t="str">
            <v>C</v>
          </cell>
        </row>
        <row r="998">
          <cell r="N998" t="str">
            <v>C</v>
          </cell>
        </row>
        <row r="999">
          <cell r="N999" t="str">
            <v>C</v>
          </cell>
        </row>
        <row r="1000">
          <cell r="N1000" t="str">
            <v>C</v>
          </cell>
        </row>
        <row r="1001">
          <cell r="N1001" t="str">
            <v>C</v>
          </cell>
        </row>
        <row r="1002">
          <cell r="N1002" t="str">
            <v>C</v>
          </cell>
        </row>
        <row r="1003">
          <cell r="N1003" t="str">
            <v>C</v>
          </cell>
        </row>
        <row r="1004">
          <cell r="N1004" t="str">
            <v>C</v>
          </cell>
        </row>
        <row r="1005">
          <cell r="N1005" t="str">
            <v>C</v>
          </cell>
        </row>
        <row r="1006">
          <cell r="N1006" t="str">
            <v>C</v>
          </cell>
        </row>
        <row r="1007">
          <cell r="N1007" t="str">
            <v>C</v>
          </cell>
        </row>
        <row r="1008">
          <cell r="N1008" t="str">
            <v>C</v>
          </cell>
        </row>
        <row r="1009">
          <cell r="N1009" t="str">
            <v>C</v>
          </cell>
        </row>
        <row r="1010">
          <cell r="N1010" t="str">
            <v>C</v>
          </cell>
        </row>
        <row r="1011">
          <cell r="N1011" t="str">
            <v>C</v>
          </cell>
        </row>
        <row r="1012">
          <cell r="N1012" t="str">
            <v>C</v>
          </cell>
        </row>
        <row r="1013">
          <cell r="N1013" t="str">
            <v>C</v>
          </cell>
        </row>
        <row r="1014">
          <cell r="N1014" t="str">
            <v>C</v>
          </cell>
        </row>
        <row r="1015">
          <cell r="N1015" t="str">
            <v>C</v>
          </cell>
        </row>
        <row r="1016">
          <cell r="N1016" t="str">
            <v>C</v>
          </cell>
        </row>
        <row r="1017">
          <cell r="N1017" t="str">
            <v>C</v>
          </cell>
        </row>
        <row r="1018">
          <cell r="N1018" t="str">
            <v>C</v>
          </cell>
        </row>
        <row r="1019">
          <cell r="N1019" t="str">
            <v>C</v>
          </cell>
        </row>
        <row r="1020">
          <cell r="N1020" t="str">
            <v>C</v>
          </cell>
        </row>
        <row r="1021">
          <cell r="N1021" t="str">
            <v>C</v>
          </cell>
        </row>
        <row r="1022">
          <cell r="N1022" t="str">
            <v>C</v>
          </cell>
        </row>
        <row r="1023">
          <cell r="N1023" t="str">
            <v>C</v>
          </cell>
        </row>
        <row r="1024">
          <cell r="N1024" t="str">
            <v>C</v>
          </cell>
        </row>
        <row r="1025">
          <cell r="N1025" t="str">
            <v>C</v>
          </cell>
        </row>
        <row r="1026">
          <cell r="N1026" t="str">
            <v>C</v>
          </cell>
        </row>
        <row r="1027">
          <cell r="N1027" t="str">
            <v>C</v>
          </cell>
        </row>
        <row r="1028">
          <cell r="N1028" t="str">
            <v>C</v>
          </cell>
        </row>
        <row r="1029">
          <cell r="N1029" t="str">
            <v>C</v>
          </cell>
        </row>
        <row r="1030">
          <cell r="N1030" t="str">
            <v>C</v>
          </cell>
        </row>
        <row r="1031">
          <cell r="N1031" t="str">
            <v>C</v>
          </cell>
        </row>
        <row r="1032">
          <cell r="N1032" t="str">
            <v>C</v>
          </cell>
        </row>
        <row r="1033">
          <cell r="N1033" t="str">
            <v>C</v>
          </cell>
        </row>
        <row r="1034">
          <cell r="N1034" t="str">
            <v>C</v>
          </cell>
        </row>
        <row r="1035">
          <cell r="N1035" t="str">
            <v>C</v>
          </cell>
        </row>
        <row r="1036">
          <cell r="N1036" t="str">
            <v>C</v>
          </cell>
        </row>
        <row r="1037">
          <cell r="N1037" t="str">
            <v>C</v>
          </cell>
        </row>
        <row r="1038">
          <cell r="N1038" t="str">
            <v>C</v>
          </cell>
        </row>
        <row r="1039">
          <cell r="N1039" t="str">
            <v>C</v>
          </cell>
        </row>
        <row r="1040">
          <cell r="N1040" t="str">
            <v>C</v>
          </cell>
        </row>
        <row r="1041">
          <cell r="N1041" t="str">
            <v>C</v>
          </cell>
        </row>
        <row r="1042">
          <cell r="N1042" t="str">
            <v>C</v>
          </cell>
        </row>
        <row r="1043">
          <cell r="N1043" t="str">
            <v>C</v>
          </cell>
        </row>
        <row r="1044">
          <cell r="N1044" t="str">
            <v>C</v>
          </cell>
        </row>
        <row r="1045">
          <cell r="N1045" t="str">
            <v>C</v>
          </cell>
        </row>
        <row r="1046">
          <cell r="N1046" t="str">
            <v>C</v>
          </cell>
        </row>
        <row r="1047">
          <cell r="N1047" t="str">
            <v>C</v>
          </cell>
        </row>
        <row r="1048">
          <cell r="N1048" t="str">
            <v>C</v>
          </cell>
        </row>
        <row r="1049">
          <cell r="N1049" t="str">
            <v>C</v>
          </cell>
        </row>
        <row r="1050">
          <cell r="N1050" t="str">
            <v>C</v>
          </cell>
        </row>
        <row r="1051">
          <cell r="N1051" t="str">
            <v>C</v>
          </cell>
        </row>
        <row r="1052">
          <cell r="N1052" t="str">
            <v>C</v>
          </cell>
        </row>
        <row r="1053">
          <cell r="N1053" t="str">
            <v>C</v>
          </cell>
        </row>
        <row r="1054">
          <cell r="N1054" t="str">
            <v>C</v>
          </cell>
        </row>
        <row r="1055">
          <cell r="N1055" t="str">
            <v>C</v>
          </cell>
        </row>
        <row r="1056">
          <cell r="N1056" t="str">
            <v>C</v>
          </cell>
        </row>
        <row r="1057">
          <cell r="N1057" t="str">
            <v>C</v>
          </cell>
        </row>
        <row r="1058">
          <cell r="N1058" t="str">
            <v>C</v>
          </cell>
        </row>
        <row r="1059">
          <cell r="N1059" t="str">
            <v>C</v>
          </cell>
        </row>
        <row r="1060">
          <cell r="N1060" t="str">
            <v>C</v>
          </cell>
        </row>
        <row r="1061">
          <cell r="N1061" t="str">
            <v>C</v>
          </cell>
        </row>
        <row r="1062">
          <cell r="N1062" t="str">
            <v>C</v>
          </cell>
        </row>
        <row r="1063">
          <cell r="N1063" t="str">
            <v>C</v>
          </cell>
        </row>
        <row r="1064">
          <cell r="N1064" t="str">
            <v>C</v>
          </cell>
        </row>
        <row r="1065">
          <cell r="N1065" t="str">
            <v>C</v>
          </cell>
        </row>
        <row r="1066">
          <cell r="N1066" t="str">
            <v>C</v>
          </cell>
        </row>
        <row r="1067">
          <cell r="N1067" t="str">
            <v>C</v>
          </cell>
        </row>
        <row r="1068">
          <cell r="N1068" t="str">
            <v>C</v>
          </cell>
        </row>
        <row r="1069">
          <cell r="N1069" t="str">
            <v>C</v>
          </cell>
        </row>
        <row r="1070">
          <cell r="N1070" t="str">
            <v>C</v>
          </cell>
        </row>
        <row r="1071">
          <cell r="N1071" t="str">
            <v>C</v>
          </cell>
        </row>
        <row r="1072">
          <cell r="N1072" t="str">
            <v>C</v>
          </cell>
        </row>
        <row r="1073">
          <cell r="N1073" t="str">
            <v>C</v>
          </cell>
        </row>
        <row r="1074">
          <cell r="N1074" t="str">
            <v>C</v>
          </cell>
        </row>
        <row r="1075">
          <cell r="N1075" t="str">
            <v>C</v>
          </cell>
        </row>
        <row r="1076">
          <cell r="N1076" t="str">
            <v>C</v>
          </cell>
        </row>
        <row r="1077">
          <cell r="N1077" t="str">
            <v>C</v>
          </cell>
        </row>
        <row r="1078">
          <cell r="N1078" t="str">
            <v>C</v>
          </cell>
        </row>
        <row r="1079">
          <cell r="N1079" t="str">
            <v>C</v>
          </cell>
        </row>
        <row r="1080">
          <cell r="N1080" t="str">
            <v>C</v>
          </cell>
        </row>
        <row r="1081">
          <cell r="N1081" t="str">
            <v>C</v>
          </cell>
        </row>
        <row r="1082">
          <cell r="N1082" t="str">
            <v>C</v>
          </cell>
        </row>
        <row r="1083">
          <cell r="N1083" t="str">
            <v>C</v>
          </cell>
        </row>
        <row r="1084">
          <cell r="N1084" t="str">
            <v>C</v>
          </cell>
        </row>
        <row r="1085">
          <cell r="N1085" t="str">
            <v>C</v>
          </cell>
        </row>
        <row r="1086">
          <cell r="N1086" t="str">
            <v>C</v>
          </cell>
        </row>
        <row r="1087">
          <cell r="N1087" t="str">
            <v>C</v>
          </cell>
        </row>
        <row r="1088">
          <cell r="N1088" t="str">
            <v>C</v>
          </cell>
        </row>
        <row r="1089">
          <cell r="N1089" t="str">
            <v>C</v>
          </cell>
        </row>
        <row r="1090">
          <cell r="N1090" t="str">
            <v>C</v>
          </cell>
        </row>
        <row r="1091">
          <cell r="N1091" t="str">
            <v>C</v>
          </cell>
        </row>
        <row r="1092">
          <cell r="N1092" t="str">
            <v>C</v>
          </cell>
        </row>
        <row r="1093">
          <cell r="N1093" t="str">
            <v>C</v>
          </cell>
        </row>
        <row r="1094">
          <cell r="N1094" t="str">
            <v>C</v>
          </cell>
        </row>
        <row r="1095">
          <cell r="N1095" t="str">
            <v>C</v>
          </cell>
        </row>
        <row r="1096">
          <cell r="N1096" t="str">
            <v>C</v>
          </cell>
        </row>
        <row r="1097">
          <cell r="N1097" t="str">
            <v>C</v>
          </cell>
        </row>
        <row r="1098">
          <cell r="N1098" t="str">
            <v>C</v>
          </cell>
        </row>
        <row r="1099">
          <cell r="N1099" t="str">
            <v>C</v>
          </cell>
        </row>
        <row r="1100">
          <cell r="N1100" t="str">
            <v>C</v>
          </cell>
        </row>
        <row r="1101">
          <cell r="N1101" t="str">
            <v>C</v>
          </cell>
        </row>
        <row r="1102">
          <cell r="N1102" t="str">
            <v>C</v>
          </cell>
        </row>
        <row r="1103">
          <cell r="N1103" t="str">
            <v>C</v>
          </cell>
        </row>
        <row r="1104">
          <cell r="N1104" t="str">
            <v>C</v>
          </cell>
        </row>
        <row r="1105">
          <cell r="N1105" t="str">
            <v>C</v>
          </cell>
        </row>
        <row r="1106">
          <cell r="N1106" t="str">
            <v>C</v>
          </cell>
        </row>
        <row r="1107">
          <cell r="N1107" t="str">
            <v>C</v>
          </cell>
        </row>
        <row r="1108">
          <cell r="N1108" t="str">
            <v>C</v>
          </cell>
        </row>
        <row r="1109">
          <cell r="N1109" t="str">
            <v>C</v>
          </cell>
        </row>
        <row r="1110">
          <cell r="N1110" t="str">
            <v>C</v>
          </cell>
        </row>
        <row r="1111">
          <cell r="N1111" t="str">
            <v>C</v>
          </cell>
        </row>
        <row r="1112">
          <cell r="N1112" t="str">
            <v>C</v>
          </cell>
        </row>
        <row r="1113">
          <cell r="N1113" t="str">
            <v>C</v>
          </cell>
        </row>
        <row r="1114">
          <cell r="N1114" t="str">
            <v>C</v>
          </cell>
        </row>
        <row r="1115">
          <cell r="N1115" t="str">
            <v>C</v>
          </cell>
        </row>
        <row r="1116">
          <cell r="N1116" t="str">
            <v>C</v>
          </cell>
        </row>
        <row r="1117">
          <cell r="N1117" t="str">
            <v>C</v>
          </cell>
        </row>
        <row r="1118">
          <cell r="N1118" t="str">
            <v>C</v>
          </cell>
        </row>
        <row r="1119">
          <cell r="N1119" t="str">
            <v>C</v>
          </cell>
        </row>
        <row r="1120">
          <cell r="N1120" t="str">
            <v>C</v>
          </cell>
        </row>
        <row r="1121">
          <cell r="N1121" t="str">
            <v>C</v>
          </cell>
        </row>
        <row r="1122">
          <cell r="N1122" t="str">
            <v>C</v>
          </cell>
        </row>
        <row r="1123">
          <cell r="N1123" t="str">
            <v>C</v>
          </cell>
        </row>
        <row r="1124">
          <cell r="N1124" t="str">
            <v>C</v>
          </cell>
        </row>
        <row r="1125">
          <cell r="N1125" t="str">
            <v>C</v>
          </cell>
        </row>
        <row r="1126">
          <cell r="N1126" t="str">
            <v>C</v>
          </cell>
        </row>
        <row r="1127">
          <cell r="N1127" t="str">
            <v>C</v>
          </cell>
        </row>
        <row r="1128">
          <cell r="N1128" t="str">
            <v>C</v>
          </cell>
        </row>
        <row r="1129">
          <cell r="N1129" t="str">
            <v>C</v>
          </cell>
        </row>
        <row r="1130">
          <cell r="N1130" t="str">
            <v>C</v>
          </cell>
        </row>
        <row r="1131">
          <cell r="N1131" t="str">
            <v>C</v>
          </cell>
        </row>
        <row r="1132">
          <cell r="N1132" t="str">
            <v>C</v>
          </cell>
        </row>
        <row r="1133">
          <cell r="N1133" t="str">
            <v>C</v>
          </cell>
        </row>
        <row r="1134">
          <cell r="N1134" t="str">
            <v>C</v>
          </cell>
        </row>
        <row r="1135">
          <cell r="N1135" t="str">
            <v>C</v>
          </cell>
        </row>
        <row r="1136">
          <cell r="N1136" t="str">
            <v>C</v>
          </cell>
        </row>
        <row r="1137">
          <cell r="N1137" t="str">
            <v>C</v>
          </cell>
        </row>
        <row r="1138">
          <cell r="N1138" t="str">
            <v>C</v>
          </cell>
        </row>
        <row r="1139">
          <cell r="N1139" t="str">
            <v>C</v>
          </cell>
        </row>
        <row r="1140">
          <cell r="N1140" t="str">
            <v>C</v>
          </cell>
        </row>
        <row r="1141">
          <cell r="N1141" t="str">
            <v>C</v>
          </cell>
        </row>
        <row r="1142">
          <cell r="N1142" t="str">
            <v>C</v>
          </cell>
        </row>
        <row r="1143">
          <cell r="N1143" t="str">
            <v>C</v>
          </cell>
        </row>
        <row r="1144">
          <cell r="N1144" t="str">
            <v>C</v>
          </cell>
        </row>
        <row r="1145">
          <cell r="N1145" t="str">
            <v>C</v>
          </cell>
        </row>
        <row r="1146">
          <cell r="N1146" t="str">
            <v>C</v>
          </cell>
        </row>
        <row r="1147">
          <cell r="N1147" t="str">
            <v>C</v>
          </cell>
        </row>
        <row r="1148">
          <cell r="N1148" t="str">
            <v>C</v>
          </cell>
        </row>
        <row r="1149">
          <cell r="N1149" t="str">
            <v>C</v>
          </cell>
        </row>
        <row r="1150">
          <cell r="N1150" t="str">
            <v>C</v>
          </cell>
        </row>
        <row r="1151">
          <cell r="N1151" t="str">
            <v>C</v>
          </cell>
        </row>
        <row r="1152">
          <cell r="N1152" t="str">
            <v>C</v>
          </cell>
        </row>
        <row r="1153">
          <cell r="N1153" t="str">
            <v>C</v>
          </cell>
        </row>
        <row r="1154">
          <cell r="N1154" t="str">
            <v>C</v>
          </cell>
        </row>
        <row r="1155">
          <cell r="N1155" t="str">
            <v>C</v>
          </cell>
        </row>
        <row r="1156">
          <cell r="N1156" t="str">
            <v>C</v>
          </cell>
        </row>
        <row r="1157">
          <cell r="N1157" t="str">
            <v>C</v>
          </cell>
        </row>
        <row r="1158">
          <cell r="N1158" t="str">
            <v>C</v>
          </cell>
        </row>
        <row r="1159">
          <cell r="N1159" t="str">
            <v>C</v>
          </cell>
        </row>
        <row r="1160">
          <cell r="N1160" t="str">
            <v>C</v>
          </cell>
        </row>
        <row r="1161">
          <cell r="N1161" t="str">
            <v>C</v>
          </cell>
        </row>
        <row r="1162">
          <cell r="N1162" t="str">
            <v>C</v>
          </cell>
        </row>
        <row r="1163">
          <cell r="N1163" t="str">
            <v>C</v>
          </cell>
        </row>
        <row r="1164">
          <cell r="N1164" t="str">
            <v>C</v>
          </cell>
        </row>
        <row r="1165">
          <cell r="N1165" t="str">
            <v>C</v>
          </cell>
        </row>
        <row r="1166">
          <cell r="N1166" t="str">
            <v>C</v>
          </cell>
        </row>
        <row r="1167">
          <cell r="N1167" t="str">
            <v>C</v>
          </cell>
        </row>
        <row r="1168">
          <cell r="N1168" t="str">
            <v>C</v>
          </cell>
        </row>
        <row r="1169">
          <cell r="N1169" t="str">
            <v>C</v>
          </cell>
        </row>
        <row r="1170">
          <cell r="N1170" t="str">
            <v>C</v>
          </cell>
        </row>
        <row r="1171">
          <cell r="N1171" t="str">
            <v>C</v>
          </cell>
        </row>
        <row r="1172">
          <cell r="N1172" t="str">
            <v>C</v>
          </cell>
        </row>
        <row r="1173">
          <cell r="N1173" t="str">
            <v>C</v>
          </cell>
        </row>
        <row r="1174">
          <cell r="N1174" t="str">
            <v>C</v>
          </cell>
        </row>
        <row r="1175">
          <cell r="N1175" t="str">
            <v>C</v>
          </cell>
        </row>
        <row r="1176">
          <cell r="N1176" t="str">
            <v>C</v>
          </cell>
        </row>
        <row r="1177">
          <cell r="N1177" t="str">
            <v>C</v>
          </cell>
        </row>
        <row r="1178">
          <cell r="N1178" t="str">
            <v>C</v>
          </cell>
        </row>
        <row r="1179">
          <cell r="N1179" t="str">
            <v>C</v>
          </cell>
        </row>
        <row r="1180">
          <cell r="N1180" t="str">
            <v>C</v>
          </cell>
        </row>
        <row r="1181">
          <cell r="N1181" t="str">
            <v>C</v>
          </cell>
        </row>
        <row r="1182">
          <cell r="N1182" t="str">
            <v>C</v>
          </cell>
        </row>
        <row r="1183">
          <cell r="N1183" t="str">
            <v>C</v>
          </cell>
        </row>
        <row r="1184">
          <cell r="N1184" t="str">
            <v>C</v>
          </cell>
        </row>
        <row r="1185">
          <cell r="N1185" t="str">
            <v>C</v>
          </cell>
        </row>
        <row r="1186">
          <cell r="N1186" t="str">
            <v>C</v>
          </cell>
        </row>
        <row r="1187">
          <cell r="N1187" t="str">
            <v>C</v>
          </cell>
        </row>
        <row r="1188">
          <cell r="N1188" t="str">
            <v>C</v>
          </cell>
        </row>
        <row r="1189">
          <cell r="N1189" t="str">
            <v>C</v>
          </cell>
        </row>
        <row r="1190">
          <cell r="N1190" t="str">
            <v>C</v>
          </cell>
        </row>
        <row r="1191">
          <cell r="N1191" t="str">
            <v>C</v>
          </cell>
        </row>
        <row r="1192">
          <cell r="N1192" t="str">
            <v>C</v>
          </cell>
        </row>
        <row r="1193">
          <cell r="N1193" t="str">
            <v>C</v>
          </cell>
        </row>
        <row r="1194">
          <cell r="N1194" t="str">
            <v>C</v>
          </cell>
        </row>
        <row r="1195">
          <cell r="N1195" t="str">
            <v>C</v>
          </cell>
        </row>
        <row r="1196">
          <cell r="N1196" t="str">
            <v>C</v>
          </cell>
        </row>
        <row r="1197">
          <cell r="N1197" t="str">
            <v>C</v>
          </cell>
        </row>
        <row r="1198">
          <cell r="N1198" t="str">
            <v>C</v>
          </cell>
        </row>
        <row r="1199">
          <cell r="N1199" t="str">
            <v>C</v>
          </cell>
        </row>
        <row r="1200">
          <cell r="N1200" t="str">
            <v>C</v>
          </cell>
        </row>
        <row r="1201">
          <cell r="N1201" t="str">
            <v>C</v>
          </cell>
        </row>
        <row r="1202">
          <cell r="N1202" t="str">
            <v>C</v>
          </cell>
        </row>
        <row r="1203">
          <cell r="N1203" t="str">
            <v>C</v>
          </cell>
        </row>
        <row r="1204">
          <cell r="N1204" t="str">
            <v>C</v>
          </cell>
        </row>
        <row r="1205">
          <cell r="N1205" t="str">
            <v>C</v>
          </cell>
        </row>
        <row r="1206">
          <cell r="N1206" t="str">
            <v>C</v>
          </cell>
        </row>
        <row r="1207">
          <cell r="N1207" t="str">
            <v>C</v>
          </cell>
        </row>
        <row r="1208">
          <cell r="N1208" t="str">
            <v>C</v>
          </cell>
        </row>
        <row r="1209">
          <cell r="N1209" t="str">
            <v>C</v>
          </cell>
        </row>
        <row r="1210">
          <cell r="N1210" t="str">
            <v>C</v>
          </cell>
        </row>
        <row r="1211">
          <cell r="N1211" t="str">
            <v>C</v>
          </cell>
        </row>
        <row r="1212">
          <cell r="N1212" t="str">
            <v>C</v>
          </cell>
        </row>
        <row r="1213">
          <cell r="N1213" t="str">
            <v>C</v>
          </cell>
        </row>
        <row r="1214">
          <cell r="N1214" t="str">
            <v>C</v>
          </cell>
        </row>
        <row r="1215">
          <cell r="N1215" t="str">
            <v>C</v>
          </cell>
        </row>
        <row r="1216">
          <cell r="N1216" t="str">
            <v>C</v>
          </cell>
        </row>
        <row r="1217">
          <cell r="N1217" t="str">
            <v>C</v>
          </cell>
        </row>
        <row r="1218">
          <cell r="N1218" t="str">
            <v>C</v>
          </cell>
        </row>
        <row r="1219">
          <cell r="N1219" t="str">
            <v>C</v>
          </cell>
        </row>
        <row r="1220">
          <cell r="N1220" t="str">
            <v>C</v>
          </cell>
        </row>
        <row r="1221">
          <cell r="N1221" t="str">
            <v>C</v>
          </cell>
        </row>
        <row r="1222">
          <cell r="N1222" t="str">
            <v>C</v>
          </cell>
        </row>
        <row r="1223">
          <cell r="N1223" t="str">
            <v>C</v>
          </cell>
        </row>
        <row r="1224">
          <cell r="N1224" t="str">
            <v>C</v>
          </cell>
        </row>
        <row r="1225">
          <cell r="N1225" t="str">
            <v>C</v>
          </cell>
        </row>
        <row r="1226">
          <cell r="N1226" t="str">
            <v>C</v>
          </cell>
        </row>
        <row r="1227">
          <cell r="N1227" t="str">
            <v>C</v>
          </cell>
        </row>
        <row r="1228">
          <cell r="N1228" t="str">
            <v>C</v>
          </cell>
        </row>
        <row r="1229">
          <cell r="N1229" t="str">
            <v>C</v>
          </cell>
        </row>
        <row r="1230">
          <cell r="N1230" t="str">
            <v>C</v>
          </cell>
        </row>
        <row r="1231">
          <cell r="N1231" t="str">
            <v>C</v>
          </cell>
        </row>
        <row r="1232">
          <cell r="N1232" t="str">
            <v>C</v>
          </cell>
        </row>
        <row r="1233">
          <cell r="N1233" t="str">
            <v>C</v>
          </cell>
        </row>
        <row r="1234">
          <cell r="N1234" t="str">
            <v>C</v>
          </cell>
        </row>
        <row r="1235">
          <cell r="N1235" t="str">
            <v>C</v>
          </cell>
        </row>
        <row r="1236">
          <cell r="N1236" t="str">
            <v>C</v>
          </cell>
        </row>
        <row r="1237">
          <cell r="N1237" t="str">
            <v>C</v>
          </cell>
        </row>
        <row r="1238">
          <cell r="N1238" t="str">
            <v>C</v>
          </cell>
        </row>
        <row r="1239">
          <cell r="N1239" t="str">
            <v>C</v>
          </cell>
        </row>
        <row r="1240">
          <cell r="N1240" t="str">
            <v>C</v>
          </cell>
        </row>
        <row r="1241">
          <cell r="N1241" t="str">
            <v>C</v>
          </cell>
        </row>
        <row r="1242">
          <cell r="N1242" t="str">
            <v>C</v>
          </cell>
        </row>
        <row r="1243">
          <cell r="N1243" t="str">
            <v>C</v>
          </cell>
        </row>
        <row r="1244">
          <cell r="N1244" t="str">
            <v>C</v>
          </cell>
        </row>
        <row r="1245">
          <cell r="N1245" t="str">
            <v>C</v>
          </cell>
        </row>
        <row r="1246">
          <cell r="N1246" t="str">
            <v>C</v>
          </cell>
        </row>
        <row r="1247">
          <cell r="N1247" t="str">
            <v>C</v>
          </cell>
        </row>
        <row r="1248">
          <cell r="N1248" t="str">
            <v>C</v>
          </cell>
        </row>
        <row r="1249">
          <cell r="N1249" t="str">
            <v>C</v>
          </cell>
        </row>
        <row r="1250">
          <cell r="N1250" t="str">
            <v>C</v>
          </cell>
        </row>
        <row r="1251">
          <cell r="N1251" t="str">
            <v>C</v>
          </cell>
        </row>
        <row r="1252">
          <cell r="N1252" t="str">
            <v>C</v>
          </cell>
        </row>
        <row r="1253">
          <cell r="N1253" t="str">
            <v>C</v>
          </cell>
        </row>
        <row r="1254">
          <cell r="N1254" t="str">
            <v>C</v>
          </cell>
        </row>
        <row r="1255">
          <cell r="N1255" t="str">
            <v>C</v>
          </cell>
        </row>
        <row r="1256">
          <cell r="N1256" t="str">
            <v>C</v>
          </cell>
        </row>
        <row r="1257">
          <cell r="N1257" t="str">
            <v>C</v>
          </cell>
        </row>
        <row r="1258">
          <cell r="N1258" t="str">
            <v>C</v>
          </cell>
        </row>
        <row r="1259">
          <cell r="N1259" t="str">
            <v>C</v>
          </cell>
        </row>
        <row r="1260">
          <cell r="N1260" t="str">
            <v>C</v>
          </cell>
        </row>
        <row r="1261">
          <cell r="N1261" t="str">
            <v>C</v>
          </cell>
        </row>
        <row r="1262">
          <cell r="N1262" t="str">
            <v>C</v>
          </cell>
        </row>
        <row r="1263">
          <cell r="N1263" t="str">
            <v>C</v>
          </cell>
        </row>
        <row r="1264">
          <cell r="N1264" t="str">
            <v>C</v>
          </cell>
        </row>
        <row r="1265">
          <cell r="N1265" t="str">
            <v>C</v>
          </cell>
        </row>
        <row r="1266">
          <cell r="N1266" t="str">
            <v>C</v>
          </cell>
        </row>
        <row r="1267">
          <cell r="N1267" t="str">
            <v>C</v>
          </cell>
        </row>
        <row r="1268">
          <cell r="N1268" t="str">
            <v>C</v>
          </cell>
        </row>
        <row r="1269">
          <cell r="N1269" t="str">
            <v>C</v>
          </cell>
        </row>
        <row r="1270">
          <cell r="N1270" t="str">
            <v>C</v>
          </cell>
        </row>
        <row r="1271">
          <cell r="N1271" t="str">
            <v>C</v>
          </cell>
        </row>
        <row r="1272">
          <cell r="N1272" t="str">
            <v>C</v>
          </cell>
        </row>
        <row r="1273">
          <cell r="N1273" t="str">
            <v>C</v>
          </cell>
        </row>
        <row r="1274">
          <cell r="N1274" t="str">
            <v>C</v>
          </cell>
        </row>
        <row r="1275">
          <cell r="N1275" t="str">
            <v>C</v>
          </cell>
        </row>
        <row r="1276">
          <cell r="N1276" t="str">
            <v>C</v>
          </cell>
        </row>
        <row r="1277">
          <cell r="N1277" t="str">
            <v>C</v>
          </cell>
        </row>
        <row r="1278">
          <cell r="N1278" t="str">
            <v>C</v>
          </cell>
        </row>
        <row r="1279">
          <cell r="N1279" t="str">
            <v>C</v>
          </cell>
        </row>
        <row r="1280">
          <cell r="N1280" t="str">
            <v>C</v>
          </cell>
        </row>
        <row r="1281">
          <cell r="N1281" t="str">
            <v>C</v>
          </cell>
        </row>
        <row r="1282">
          <cell r="N1282" t="str">
            <v>C</v>
          </cell>
        </row>
        <row r="1283">
          <cell r="N1283" t="str">
            <v>C</v>
          </cell>
        </row>
        <row r="1284">
          <cell r="N1284" t="str">
            <v>C</v>
          </cell>
        </row>
        <row r="1285">
          <cell r="N1285" t="str">
            <v>C</v>
          </cell>
        </row>
        <row r="1286">
          <cell r="N1286" t="str">
            <v>C</v>
          </cell>
        </row>
        <row r="1287">
          <cell r="N1287" t="str">
            <v>C</v>
          </cell>
        </row>
        <row r="1288">
          <cell r="N1288" t="str">
            <v>C</v>
          </cell>
        </row>
        <row r="1289">
          <cell r="N1289" t="str">
            <v>C</v>
          </cell>
        </row>
        <row r="1290">
          <cell r="N1290" t="str">
            <v>C</v>
          </cell>
        </row>
        <row r="1291">
          <cell r="N1291" t="str">
            <v>C</v>
          </cell>
        </row>
        <row r="1292">
          <cell r="N1292" t="str">
            <v>C</v>
          </cell>
        </row>
        <row r="1293">
          <cell r="N1293" t="str">
            <v>C</v>
          </cell>
        </row>
        <row r="1294">
          <cell r="N1294" t="str">
            <v>C</v>
          </cell>
        </row>
        <row r="1295">
          <cell r="N1295" t="str">
            <v>C</v>
          </cell>
        </row>
        <row r="1296">
          <cell r="N1296" t="str">
            <v>C</v>
          </cell>
        </row>
        <row r="1297">
          <cell r="N1297" t="str">
            <v>C</v>
          </cell>
        </row>
        <row r="1298">
          <cell r="N1298" t="str">
            <v>C</v>
          </cell>
        </row>
        <row r="1299">
          <cell r="N1299" t="str">
            <v>C</v>
          </cell>
        </row>
        <row r="1300">
          <cell r="N1300" t="str">
            <v>C</v>
          </cell>
        </row>
        <row r="1301">
          <cell r="N1301" t="str">
            <v>P</v>
          </cell>
        </row>
        <row r="1302">
          <cell r="N1302" t="str">
            <v>C</v>
          </cell>
        </row>
        <row r="1303">
          <cell r="N1303" t="str">
            <v>C</v>
          </cell>
        </row>
        <row r="1304">
          <cell r="N1304" t="str">
            <v>C</v>
          </cell>
        </row>
        <row r="1305">
          <cell r="N1305" t="str">
            <v>P</v>
          </cell>
        </row>
        <row r="1306">
          <cell r="N1306" t="str">
            <v>P</v>
          </cell>
        </row>
        <row r="1307">
          <cell r="N1307" t="str">
            <v>P</v>
          </cell>
        </row>
        <row r="1308">
          <cell r="N1308" t="str">
            <v>P</v>
          </cell>
        </row>
        <row r="1309">
          <cell r="N1309" t="str">
            <v>P</v>
          </cell>
        </row>
        <row r="1310">
          <cell r="N1310" t="str">
            <v>P</v>
          </cell>
        </row>
        <row r="1311">
          <cell r="N1311" t="str">
            <v>P</v>
          </cell>
        </row>
        <row r="1312">
          <cell r="N1312" t="str">
            <v>P</v>
          </cell>
        </row>
        <row r="1313">
          <cell r="N1313" t="str">
            <v>P</v>
          </cell>
        </row>
        <row r="1314">
          <cell r="N1314" t="str">
            <v>P</v>
          </cell>
        </row>
        <row r="1315">
          <cell r="N1315" t="str">
            <v>C</v>
          </cell>
        </row>
        <row r="1316">
          <cell r="N1316" t="str">
            <v>C</v>
          </cell>
        </row>
        <row r="1317">
          <cell r="N1317" t="str">
            <v>C</v>
          </cell>
        </row>
        <row r="1318">
          <cell r="N1318" t="str">
            <v>C</v>
          </cell>
        </row>
        <row r="1319">
          <cell r="N1319" t="str">
            <v>C</v>
          </cell>
        </row>
        <row r="1320">
          <cell r="N1320" t="str">
            <v>P</v>
          </cell>
        </row>
        <row r="1321">
          <cell r="N1321" t="str">
            <v>P</v>
          </cell>
        </row>
        <row r="1322">
          <cell r="N1322" t="str">
            <v>P</v>
          </cell>
        </row>
        <row r="1323">
          <cell r="N1323" t="str">
            <v>P</v>
          </cell>
        </row>
        <row r="1324">
          <cell r="N1324" t="str">
            <v>P</v>
          </cell>
        </row>
        <row r="1325">
          <cell r="N1325" t="str">
            <v>P</v>
          </cell>
        </row>
        <row r="1326">
          <cell r="N1326" t="str">
            <v>P</v>
          </cell>
        </row>
        <row r="1327">
          <cell r="N1327" t="str">
            <v>P</v>
          </cell>
        </row>
        <row r="1328">
          <cell r="N1328" t="str">
            <v>P</v>
          </cell>
        </row>
        <row r="1329">
          <cell r="N1329" t="str">
            <v>P</v>
          </cell>
        </row>
        <row r="1330">
          <cell r="N1330" t="str">
            <v>P</v>
          </cell>
        </row>
        <row r="1331">
          <cell r="N1331" t="str">
            <v>P</v>
          </cell>
        </row>
        <row r="1332">
          <cell r="N1332" t="str">
            <v>P</v>
          </cell>
        </row>
        <row r="1333">
          <cell r="N1333" t="str">
            <v>P</v>
          </cell>
        </row>
        <row r="1334">
          <cell r="N1334" t="str">
            <v>C</v>
          </cell>
        </row>
        <row r="1335">
          <cell r="N1335" t="str">
            <v>P</v>
          </cell>
        </row>
        <row r="1336">
          <cell r="N1336" t="str">
            <v>P</v>
          </cell>
        </row>
        <row r="1337">
          <cell r="N1337" t="str">
            <v>C</v>
          </cell>
        </row>
        <row r="1338">
          <cell r="N1338" t="str">
            <v>C</v>
          </cell>
        </row>
        <row r="1339">
          <cell r="N1339" t="str">
            <v>C</v>
          </cell>
        </row>
        <row r="1340">
          <cell r="N1340" t="str">
            <v>C</v>
          </cell>
        </row>
        <row r="1341">
          <cell r="N1341" t="str">
            <v>P</v>
          </cell>
        </row>
        <row r="1342">
          <cell r="N1342" t="str">
            <v>P</v>
          </cell>
        </row>
        <row r="1343">
          <cell r="N1343" t="str">
            <v>P</v>
          </cell>
        </row>
        <row r="1344">
          <cell r="N1344" t="str">
            <v>P</v>
          </cell>
        </row>
        <row r="1345">
          <cell r="N1345" t="str">
            <v>P</v>
          </cell>
        </row>
        <row r="1346">
          <cell r="N1346" t="str">
            <v>P</v>
          </cell>
        </row>
        <row r="1347">
          <cell r="N1347" t="str">
            <v>P</v>
          </cell>
        </row>
        <row r="1348">
          <cell r="N1348" t="str">
            <v>P</v>
          </cell>
        </row>
        <row r="1349">
          <cell r="N1349" t="str">
            <v>P</v>
          </cell>
        </row>
        <row r="1350">
          <cell r="N1350" t="str">
            <v>P</v>
          </cell>
        </row>
        <row r="1351">
          <cell r="N1351" t="str">
            <v>P</v>
          </cell>
        </row>
        <row r="1352">
          <cell r="N1352" t="str">
            <v>P</v>
          </cell>
        </row>
        <row r="1353">
          <cell r="N1353" t="str">
            <v>P</v>
          </cell>
        </row>
        <row r="1354">
          <cell r="N1354" t="str">
            <v>P</v>
          </cell>
        </row>
        <row r="1355">
          <cell r="N1355" t="str">
            <v>P</v>
          </cell>
        </row>
        <row r="1356">
          <cell r="N1356" t="str">
            <v>P</v>
          </cell>
        </row>
        <row r="1357">
          <cell r="N1357" t="str">
            <v>P</v>
          </cell>
        </row>
        <row r="1358">
          <cell r="N1358" t="str">
            <v>P</v>
          </cell>
        </row>
        <row r="1359">
          <cell r="N1359" t="str">
            <v>P</v>
          </cell>
        </row>
        <row r="1360">
          <cell r="N1360" t="str">
            <v>P</v>
          </cell>
        </row>
        <row r="1361">
          <cell r="N1361" t="str">
            <v>P</v>
          </cell>
        </row>
        <row r="1362">
          <cell r="N1362" t="str">
            <v>P</v>
          </cell>
        </row>
        <row r="1363">
          <cell r="N1363" t="str">
            <v>P</v>
          </cell>
        </row>
        <row r="1364">
          <cell r="N1364" t="str">
            <v>P</v>
          </cell>
        </row>
        <row r="1365">
          <cell r="N1365" t="str">
            <v>P</v>
          </cell>
        </row>
        <row r="1366">
          <cell r="N1366" t="str">
            <v>P</v>
          </cell>
        </row>
        <row r="1367">
          <cell r="N1367" t="str">
            <v>P</v>
          </cell>
        </row>
        <row r="1368">
          <cell r="N1368" t="str">
            <v>P</v>
          </cell>
        </row>
        <row r="1369">
          <cell r="N1369" t="str">
            <v>P</v>
          </cell>
        </row>
        <row r="1370">
          <cell r="N1370" t="str">
            <v>P</v>
          </cell>
        </row>
        <row r="1371">
          <cell r="N1371" t="str">
            <v>P</v>
          </cell>
        </row>
        <row r="1372">
          <cell r="N1372" t="str">
            <v>P</v>
          </cell>
        </row>
        <row r="1373">
          <cell r="N1373" t="str">
            <v>P</v>
          </cell>
        </row>
        <row r="1374">
          <cell r="N1374" t="str">
            <v>P</v>
          </cell>
        </row>
        <row r="1375">
          <cell r="N1375" t="str">
            <v>P</v>
          </cell>
        </row>
        <row r="1376">
          <cell r="N1376" t="str">
            <v>P</v>
          </cell>
        </row>
        <row r="1377">
          <cell r="N1377" t="str">
            <v>P</v>
          </cell>
        </row>
        <row r="1378">
          <cell r="N1378" t="str">
            <v>P</v>
          </cell>
        </row>
        <row r="1379">
          <cell r="N1379" t="str">
            <v>P</v>
          </cell>
        </row>
        <row r="1380">
          <cell r="N1380" t="str">
            <v>P</v>
          </cell>
        </row>
        <row r="1381">
          <cell r="N1381" t="str">
            <v>P</v>
          </cell>
        </row>
        <row r="1382">
          <cell r="N1382" t="str">
            <v>P</v>
          </cell>
        </row>
        <row r="1383">
          <cell r="N1383" t="str">
            <v>P</v>
          </cell>
        </row>
        <row r="1384">
          <cell r="N1384" t="str">
            <v>P</v>
          </cell>
        </row>
        <row r="1385">
          <cell r="N1385" t="str">
            <v>P</v>
          </cell>
        </row>
        <row r="1386">
          <cell r="N1386" t="str">
            <v>P</v>
          </cell>
        </row>
        <row r="1387">
          <cell r="N1387" t="str">
            <v>P</v>
          </cell>
        </row>
        <row r="1388">
          <cell r="N1388" t="str">
            <v>C</v>
          </cell>
        </row>
        <row r="1389">
          <cell r="N1389" t="str">
            <v>C</v>
          </cell>
        </row>
        <row r="1390">
          <cell r="N1390" t="str">
            <v>C</v>
          </cell>
        </row>
        <row r="1391">
          <cell r="N1391" t="str">
            <v>C</v>
          </cell>
        </row>
        <row r="1392">
          <cell r="N1392" t="str">
            <v>C</v>
          </cell>
        </row>
        <row r="1393">
          <cell r="N1393" t="str">
            <v>C</v>
          </cell>
        </row>
        <row r="1394">
          <cell r="N1394" t="str">
            <v>C</v>
          </cell>
        </row>
        <row r="1395">
          <cell r="N1395" t="str">
            <v>C</v>
          </cell>
        </row>
        <row r="1396">
          <cell r="N1396" t="str">
            <v>C</v>
          </cell>
        </row>
        <row r="1397">
          <cell r="N1397" t="str">
            <v>C</v>
          </cell>
        </row>
        <row r="1398">
          <cell r="N1398" t="str">
            <v>C</v>
          </cell>
        </row>
        <row r="1399">
          <cell r="N1399" t="str">
            <v>C</v>
          </cell>
        </row>
        <row r="1400">
          <cell r="N1400" t="str">
            <v>C</v>
          </cell>
        </row>
        <row r="1401">
          <cell r="N1401" t="str">
            <v>C</v>
          </cell>
        </row>
        <row r="1402">
          <cell r="N1402" t="str">
            <v>C</v>
          </cell>
        </row>
        <row r="1403">
          <cell r="N1403" t="str">
            <v>C</v>
          </cell>
        </row>
        <row r="1404">
          <cell r="N1404" t="str">
            <v>C</v>
          </cell>
        </row>
        <row r="1405">
          <cell r="N1405" t="str">
            <v>C</v>
          </cell>
        </row>
        <row r="1406">
          <cell r="N1406" t="str">
            <v>C</v>
          </cell>
        </row>
        <row r="1407">
          <cell r="N1407" t="str">
            <v>C</v>
          </cell>
        </row>
        <row r="1408">
          <cell r="N1408" t="str">
            <v>C</v>
          </cell>
        </row>
        <row r="1409">
          <cell r="N1409" t="str">
            <v>C</v>
          </cell>
        </row>
        <row r="1410">
          <cell r="N1410" t="str">
            <v>C</v>
          </cell>
        </row>
        <row r="1411">
          <cell r="N1411" t="str">
            <v>C</v>
          </cell>
        </row>
        <row r="1412">
          <cell r="N1412" t="str">
            <v>C</v>
          </cell>
        </row>
        <row r="1413">
          <cell r="N1413" t="str">
            <v>C</v>
          </cell>
        </row>
        <row r="1414">
          <cell r="N1414" t="str">
            <v>C</v>
          </cell>
        </row>
        <row r="1415">
          <cell r="N1415" t="str">
            <v>C</v>
          </cell>
        </row>
        <row r="1416">
          <cell r="N1416" t="str">
            <v>C</v>
          </cell>
        </row>
        <row r="1417">
          <cell r="N1417" t="str">
            <v>C</v>
          </cell>
        </row>
        <row r="1418">
          <cell r="N1418" t="str">
            <v>C</v>
          </cell>
        </row>
        <row r="1419">
          <cell r="N1419" t="str">
            <v>C</v>
          </cell>
        </row>
        <row r="1420">
          <cell r="N1420" t="str">
            <v>C</v>
          </cell>
        </row>
        <row r="1421">
          <cell r="N1421" t="str">
            <v>C</v>
          </cell>
        </row>
        <row r="1422">
          <cell r="N1422" t="str">
            <v>C</v>
          </cell>
        </row>
        <row r="1423">
          <cell r="N1423" t="str">
            <v>C</v>
          </cell>
        </row>
        <row r="1424">
          <cell r="N1424" t="str">
            <v>C</v>
          </cell>
        </row>
        <row r="1425">
          <cell r="N1425" t="str">
            <v>C</v>
          </cell>
        </row>
        <row r="1426">
          <cell r="N1426" t="str">
            <v>C</v>
          </cell>
        </row>
        <row r="1427">
          <cell r="N1427" t="str">
            <v>C</v>
          </cell>
        </row>
        <row r="1428">
          <cell r="N1428" t="str">
            <v>C</v>
          </cell>
        </row>
        <row r="1429">
          <cell r="N1429" t="str">
            <v>C</v>
          </cell>
        </row>
        <row r="1430">
          <cell r="N1430" t="str">
            <v>C</v>
          </cell>
        </row>
        <row r="1431">
          <cell r="N1431" t="str">
            <v>C</v>
          </cell>
        </row>
        <row r="1432">
          <cell r="N1432" t="str">
            <v>C</v>
          </cell>
        </row>
        <row r="1433">
          <cell r="N1433" t="str">
            <v>C</v>
          </cell>
        </row>
        <row r="1434">
          <cell r="N1434" t="str">
            <v>C</v>
          </cell>
        </row>
        <row r="1435">
          <cell r="N1435" t="str">
            <v>C</v>
          </cell>
        </row>
        <row r="1436">
          <cell r="N1436" t="str">
            <v>C</v>
          </cell>
        </row>
        <row r="1437">
          <cell r="N1437" t="str">
            <v>C</v>
          </cell>
        </row>
        <row r="1438">
          <cell r="N1438" t="str">
            <v>C</v>
          </cell>
        </row>
        <row r="1439">
          <cell r="N1439" t="str">
            <v>C</v>
          </cell>
        </row>
        <row r="1440">
          <cell r="N1440" t="str">
            <v>C</v>
          </cell>
        </row>
        <row r="1441">
          <cell r="N1441" t="str">
            <v>C</v>
          </cell>
        </row>
        <row r="1442">
          <cell r="N1442" t="str">
            <v>C</v>
          </cell>
        </row>
        <row r="1443">
          <cell r="N1443" t="str">
            <v>C</v>
          </cell>
        </row>
        <row r="1444">
          <cell r="N1444" t="str">
            <v>C</v>
          </cell>
        </row>
        <row r="1445">
          <cell r="N1445" t="str">
            <v>C</v>
          </cell>
        </row>
        <row r="1446">
          <cell r="N1446" t="str">
            <v>C</v>
          </cell>
        </row>
        <row r="1447">
          <cell r="N1447" t="str">
            <v>C</v>
          </cell>
        </row>
        <row r="1448">
          <cell r="N1448" t="str">
            <v>C</v>
          </cell>
        </row>
        <row r="1449">
          <cell r="N1449" t="str">
            <v>C</v>
          </cell>
        </row>
        <row r="1450">
          <cell r="N1450" t="str">
            <v>C</v>
          </cell>
        </row>
        <row r="1451">
          <cell r="N1451" t="str">
            <v>C</v>
          </cell>
        </row>
        <row r="1452">
          <cell r="N1452" t="str">
            <v>C</v>
          </cell>
        </row>
        <row r="1453">
          <cell r="N1453" t="str">
            <v>C</v>
          </cell>
        </row>
        <row r="1454">
          <cell r="N1454" t="str">
            <v>C</v>
          </cell>
        </row>
        <row r="1455">
          <cell r="N1455" t="str">
            <v>C</v>
          </cell>
        </row>
        <row r="1456">
          <cell r="N1456" t="str">
            <v>C</v>
          </cell>
        </row>
        <row r="1457">
          <cell r="N1457" t="str">
            <v>C</v>
          </cell>
        </row>
        <row r="1458">
          <cell r="N1458" t="str">
            <v>C</v>
          </cell>
        </row>
        <row r="1459">
          <cell r="N1459" t="str">
            <v>C</v>
          </cell>
        </row>
        <row r="1460">
          <cell r="N1460" t="str">
            <v>C</v>
          </cell>
        </row>
        <row r="1461">
          <cell r="N1461" t="str">
            <v>C</v>
          </cell>
        </row>
        <row r="1462">
          <cell r="N1462" t="str">
            <v>C</v>
          </cell>
        </row>
        <row r="1463">
          <cell r="N1463" t="str">
            <v>C</v>
          </cell>
        </row>
        <row r="1464">
          <cell r="N1464" t="str">
            <v>C</v>
          </cell>
        </row>
        <row r="1465">
          <cell r="N1465" t="str">
            <v>C</v>
          </cell>
        </row>
        <row r="1466">
          <cell r="N1466" t="str">
            <v>C</v>
          </cell>
        </row>
        <row r="1467">
          <cell r="N1467" t="str">
            <v>C</v>
          </cell>
        </row>
        <row r="1468">
          <cell r="N1468" t="str">
            <v>C</v>
          </cell>
        </row>
        <row r="1469">
          <cell r="N1469" t="str">
            <v>C</v>
          </cell>
        </row>
        <row r="1470">
          <cell r="N1470" t="str">
            <v>C</v>
          </cell>
        </row>
        <row r="1471">
          <cell r="N1471" t="str">
            <v>C</v>
          </cell>
        </row>
        <row r="1472">
          <cell r="N1472" t="str">
            <v>C</v>
          </cell>
        </row>
        <row r="1473">
          <cell r="N1473" t="str">
            <v>C</v>
          </cell>
        </row>
        <row r="1474">
          <cell r="N1474" t="str">
            <v>C</v>
          </cell>
        </row>
        <row r="1475">
          <cell r="N1475" t="str">
            <v>C</v>
          </cell>
        </row>
        <row r="1476">
          <cell r="N1476" t="str">
            <v>C</v>
          </cell>
        </row>
        <row r="1477">
          <cell r="N1477" t="str">
            <v>C</v>
          </cell>
        </row>
        <row r="1478">
          <cell r="N1478" t="str">
            <v>C</v>
          </cell>
        </row>
        <row r="1479">
          <cell r="N1479" t="str">
            <v>C</v>
          </cell>
        </row>
        <row r="1480">
          <cell r="N1480" t="str">
            <v>C</v>
          </cell>
        </row>
        <row r="1481">
          <cell r="N1481" t="str">
            <v>C</v>
          </cell>
        </row>
        <row r="1482">
          <cell r="N1482" t="str">
            <v>C</v>
          </cell>
        </row>
        <row r="1483">
          <cell r="N1483" t="str">
            <v>C</v>
          </cell>
        </row>
        <row r="1484">
          <cell r="N1484" t="str">
            <v>C</v>
          </cell>
        </row>
        <row r="1485">
          <cell r="N1485" t="str">
            <v>C</v>
          </cell>
        </row>
        <row r="1486">
          <cell r="N1486" t="str">
            <v>C</v>
          </cell>
        </row>
        <row r="1487">
          <cell r="N1487" t="str">
            <v>C</v>
          </cell>
        </row>
        <row r="1488">
          <cell r="N1488" t="str">
            <v>C</v>
          </cell>
        </row>
        <row r="1489">
          <cell r="N1489" t="str">
            <v>C</v>
          </cell>
        </row>
        <row r="1490">
          <cell r="N1490" t="str">
            <v>C</v>
          </cell>
        </row>
        <row r="1491">
          <cell r="N1491" t="str">
            <v>C</v>
          </cell>
        </row>
        <row r="1492">
          <cell r="N1492" t="str">
            <v>C</v>
          </cell>
        </row>
        <row r="1493">
          <cell r="N1493" t="str">
            <v>C</v>
          </cell>
        </row>
        <row r="1494">
          <cell r="N1494" t="str">
            <v>C</v>
          </cell>
        </row>
        <row r="1495">
          <cell r="N1495" t="str">
            <v>C</v>
          </cell>
        </row>
        <row r="1496">
          <cell r="N1496" t="str">
            <v>C</v>
          </cell>
        </row>
        <row r="1497">
          <cell r="N1497" t="str">
            <v>C</v>
          </cell>
        </row>
        <row r="1498">
          <cell r="N1498" t="str">
            <v>C</v>
          </cell>
        </row>
        <row r="1499">
          <cell r="N1499" t="str">
            <v>C</v>
          </cell>
        </row>
        <row r="1500">
          <cell r="N1500" t="str">
            <v>C</v>
          </cell>
        </row>
        <row r="1501">
          <cell r="N1501" t="str">
            <v>C</v>
          </cell>
        </row>
        <row r="1502">
          <cell r="N1502" t="str">
            <v>C</v>
          </cell>
        </row>
        <row r="1503">
          <cell r="N1503" t="str">
            <v>C</v>
          </cell>
        </row>
        <row r="1504">
          <cell r="N1504" t="str">
            <v>C</v>
          </cell>
        </row>
        <row r="1505">
          <cell r="N1505" t="str">
            <v>C</v>
          </cell>
        </row>
        <row r="1506">
          <cell r="N1506" t="str">
            <v>C</v>
          </cell>
        </row>
        <row r="1507">
          <cell r="N1507" t="str">
            <v>C</v>
          </cell>
        </row>
        <row r="1508">
          <cell r="N1508" t="str">
            <v>C</v>
          </cell>
        </row>
        <row r="1509">
          <cell r="N1509" t="str">
            <v>C</v>
          </cell>
        </row>
        <row r="1510">
          <cell r="N1510" t="str">
            <v>C</v>
          </cell>
        </row>
        <row r="1511">
          <cell r="N1511" t="str">
            <v>C</v>
          </cell>
        </row>
        <row r="1512">
          <cell r="N1512" t="str">
            <v>C</v>
          </cell>
        </row>
        <row r="1513">
          <cell r="N1513" t="str">
            <v>C</v>
          </cell>
        </row>
        <row r="1514">
          <cell r="N1514" t="str">
            <v>C</v>
          </cell>
        </row>
        <row r="1515">
          <cell r="N1515" t="str">
            <v>C</v>
          </cell>
        </row>
        <row r="1516">
          <cell r="N1516" t="str">
            <v>C</v>
          </cell>
        </row>
        <row r="1517">
          <cell r="N1517" t="str">
            <v>C</v>
          </cell>
        </row>
        <row r="1518">
          <cell r="N1518" t="str">
            <v>C</v>
          </cell>
        </row>
        <row r="1519">
          <cell r="N1519" t="str">
            <v>C</v>
          </cell>
        </row>
        <row r="1520">
          <cell r="N1520" t="str">
            <v>C</v>
          </cell>
        </row>
        <row r="1521">
          <cell r="N1521" t="str">
            <v>C</v>
          </cell>
        </row>
        <row r="1522">
          <cell r="N1522" t="str">
            <v>C</v>
          </cell>
        </row>
        <row r="1523">
          <cell r="N1523" t="str">
            <v>C</v>
          </cell>
        </row>
        <row r="1524">
          <cell r="N1524" t="str">
            <v>C</v>
          </cell>
        </row>
        <row r="1525">
          <cell r="N1525" t="str">
            <v>C</v>
          </cell>
        </row>
        <row r="1526">
          <cell r="N1526" t="str">
            <v>C</v>
          </cell>
        </row>
        <row r="1527">
          <cell r="N1527" t="str">
            <v>C</v>
          </cell>
        </row>
        <row r="1528">
          <cell r="N1528" t="str">
            <v>C</v>
          </cell>
        </row>
        <row r="1529">
          <cell r="N1529" t="str">
            <v>C</v>
          </cell>
        </row>
        <row r="1530">
          <cell r="N1530" t="str">
            <v>C</v>
          </cell>
        </row>
        <row r="1531">
          <cell r="N1531" t="str">
            <v>C</v>
          </cell>
        </row>
        <row r="1532">
          <cell r="N1532" t="str">
            <v>C</v>
          </cell>
        </row>
        <row r="1533">
          <cell r="N1533" t="str">
            <v>C</v>
          </cell>
        </row>
        <row r="1534">
          <cell r="N1534" t="str">
            <v>C</v>
          </cell>
        </row>
        <row r="1535">
          <cell r="N1535" t="str">
            <v>C</v>
          </cell>
        </row>
        <row r="1536">
          <cell r="N1536" t="str">
            <v>C</v>
          </cell>
        </row>
        <row r="1537">
          <cell r="N1537" t="str">
            <v>C</v>
          </cell>
        </row>
        <row r="1538">
          <cell r="N1538" t="str">
            <v>C</v>
          </cell>
        </row>
        <row r="1539">
          <cell r="N1539" t="str">
            <v>C</v>
          </cell>
        </row>
        <row r="1540">
          <cell r="N1540" t="str">
            <v>C</v>
          </cell>
        </row>
        <row r="1541">
          <cell r="N1541" t="str">
            <v>C</v>
          </cell>
        </row>
        <row r="1542">
          <cell r="N1542" t="str">
            <v>C</v>
          </cell>
        </row>
        <row r="1543">
          <cell r="N1543" t="str">
            <v>C</v>
          </cell>
        </row>
        <row r="1544">
          <cell r="N1544" t="str">
            <v>C</v>
          </cell>
        </row>
        <row r="1545">
          <cell r="N1545" t="str">
            <v>C</v>
          </cell>
        </row>
        <row r="1546">
          <cell r="N1546" t="str">
            <v>C</v>
          </cell>
        </row>
        <row r="1547">
          <cell r="N1547" t="str">
            <v>C</v>
          </cell>
        </row>
        <row r="1548">
          <cell r="N1548" t="str">
            <v>C</v>
          </cell>
        </row>
        <row r="1549">
          <cell r="N1549" t="str">
            <v>C</v>
          </cell>
        </row>
        <row r="1550">
          <cell r="N1550" t="str">
            <v>C</v>
          </cell>
        </row>
        <row r="1551">
          <cell r="N1551" t="str">
            <v>C</v>
          </cell>
        </row>
        <row r="1552">
          <cell r="N1552" t="str">
            <v>C</v>
          </cell>
        </row>
        <row r="1553">
          <cell r="N1553" t="str">
            <v>C</v>
          </cell>
        </row>
        <row r="1554">
          <cell r="N1554" t="str">
            <v>C</v>
          </cell>
        </row>
        <row r="1555">
          <cell r="N1555" t="str">
            <v>C</v>
          </cell>
        </row>
        <row r="1556">
          <cell r="N1556" t="str">
            <v>C</v>
          </cell>
        </row>
        <row r="1557">
          <cell r="N1557" t="str">
            <v>C</v>
          </cell>
        </row>
        <row r="1558">
          <cell r="N1558" t="str">
            <v>C</v>
          </cell>
        </row>
        <row r="1559">
          <cell r="N1559" t="str">
            <v>C</v>
          </cell>
        </row>
        <row r="1560">
          <cell r="N1560" t="str">
            <v>C</v>
          </cell>
        </row>
        <row r="1561">
          <cell r="N1561" t="str">
            <v>C</v>
          </cell>
        </row>
        <row r="1562">
          <cell r="N1562" t="str">
            <v>C</v>
          </cell>
        </row>
        <row r="1563">
          <cell r="N1563" t="str">
            <v>C</v>
          </cell>
        </row>
        <row r="1564">
          <cell r="N1564" t="str">
            <v>C</v>
          </cell>
        </row>
        <row r="1565">
          <cell r="N1565" t="str">
            <v>C</v>
          </cell>
        </row>
        <row r="1566">
          <cell r="N1566" t="str">
            <v>C</v>
          </cell>
        </row>
        <row r="1567">
          <cell r="N1567" t="str">
            <v>C</v>
          </cell>
        </row>
        <row r="1568">
          <cell r="N1568" t="str">
            <v>C</v>
          </cell>
        </row>
        <row r="1569">
          <cell r="N1569" t="str">
            <v>C</v>
          </cell>
        </row>
        <row r="1570">
          <cell r="N1570" t="str">
            <v>C</v>
          </cell>
        </row>
        <row r="1571">
          <cell r="N1571" t="str">
            <v>C</v>
          </cell>
        </row>
        <row r="1572">
          <cell r="N1572" t="str">
            <v>C</v>
          </cell>
        </row>
        <row r="1573">
          <cell r="N1573" t="str">
            <v>C</v>
          </cell>
        </row>
        <row r="1574">
          <cell r="N1574" t="str">
            <v>C</v>
          </cell>
        </row>
        <row r="1575">
          <cell r="N1575" t="str">
            <v>C</v>
          </cell>
        </row>
        <row r="1576">
          <cell r="N1576" t="str">
            <v>C</v>
          </cell>
        </row>
        <row r="1577">
          <cell r="N1577" t="str">
            <v>C</v>
          </cell>
        </row>
        <row r="1578">
          <cell r="N1578" t="str">
            <v>C</v>
          </cell>
        </row>
        <row r="1579">
          <cell r="N1579" t="str">
            <v>C</v>
          </cell>
        </row>
        <row r="1580">
          <cell r="N1580" t="str">
            <v>C</v>
          </cell>
        </row>
        <row r="1581">
          <cell r="N1581" t="str">
            <v>C</v>
          </cell>
        </row>
        <row r="1582">
          <cell r="N1582" t="str">
            <v>C</v>
          </cell>
        </row>
        <row r="1583">
          <cell r="N1583" t="str">
            <v>C</v>
          </cell>
        </row>
        <row r="1584">
          <cell r="N1584" t="str">
            <v>C</v>
          </cell>
        </row>
        <row r="1585">
          <cell r="N1585" t="str">
            <v>C</v>
          </cell>
        </row>
        <row r="1586">
          <cell r="N1586" t="str">
            <v>C</v>
          </cell>
        </row>
        <row r="1587">
          <cell r="N1587" t="str">
            <v>C</v>
          </cell>
        </row>
        <row r="1588">
          <cell r="N1588" t="str">
            <v>C</v>
          </cell>
        </row>
        <row r="1589">
          <cell r="N1589" t="str">
            <v>C</v>
          </cell>
        </row>
        <row r="1590">
          <cell r="N1590" t="str">
            <v>C</v>
          </cell>
        </row>
        <row r="1591">
          <cell r="N1591" t="str">
            <v>C</v>
          </cell>
        </row>
        <row r="1592">
          <cell r="N1592" t="str">
            <v>C</v>
          </cell>
        </row>
        <row r="1593">
          <cell r="N1593" t="str">
            <v>C</v>
          </cell>
        </row>
        <row r="1594">
          <cell r="N1594" t="str">
            <v>C</v>
          </cell>
        </row>
        <row r="1595">
          <cell r="N1595" t="str">
            <v>C</v>
          </cell>
        </row>
        <row r="1596">
          <cell r="N1596" t="str">
            <v>C</v>
          </cell>
        </row>
        <row r="1597">
          <cell r="N1597" t="str">
            <v>C</v>
          </cell>
        </row>
        <row r="1598">
          <cell r="N1598" t="str">
            <v>C</v>
          </cell>
        </row>
        <row r="1599">
          <cell r="N1599" t="str">
            <v>C</v>
          </cell>
        </row>
        <row r="1600">
          <cell r="N1600" t="str">
            <v>C</v>
          </cell>
        </row>
        <row r="1601">
          <cell r="N1601" t="str">
            <v>C</v>
          </cell>
        </row>
        <row r="1602">
          <cell r="N1602" t="str">
            <v>C</v>
          </cell>
        </row>
        <row r="1603">
          <cell r="N1603" t="str">
            <v>C</v>
          </cell>
        </row>
        <row r="1604">
          <cell r="N1604" t="str">
            <v>C</v>
          </cell>
        </row>
        <row r="1605">
          <cell r="N1605" t="str">
            <v>C</v>
          </cell>
        </row>
        <row r="1606">
          <cell r="N1606" t="str">
            <v>C</v>
          </cell>
        </row>
        <row r="1607">
          <cell r="N1607" t="str">
            <v>C</v>
          </cell>
        </row>
        <row r="1608">
          <cell r="N1608" t="str">
            <v>C</v>
          </cell>
        </row>
        <row r="1609">
          <cell r="N1609" t="str">
            <v>C</v>
          </cell>
        </row>
        <row r="1610">
          <cell r="N1610" t="str">
            <v>C</v>
          </cell>
        </row>
        <row r="1611">
          <cell r="N1611" t="str">
            <v>C</v>
          </cell>
        </row>
        <row r="1612">
          <cell r="N1612" t="str">
            <v>C</v>
          </cell>
        </row>
        <row r="1613">
          <cell r="N1613" t="str">
            <v>C</v>
          </cell>
        </row>
        <row r="1614">
          <cell r="N1614" t="str">
            <v>C</v>
          </cell>
        </row>
        <row r="1615">
          <cell r="N1615" t="str">
            <v>C</v>
          </cell>
        </row>
        <row r="1616">
          <cell r="N1616" t="str">
            <v>C</v>
          </cell>
        </row>
        <row r="1617">
          <cell r="N1617" t="str">
            <v>C</v>
          </cell>
        </row>
        <row r="1618">
          <cell r="N1618" t="str">
            <v>C</v>
          </cell>
        </row>
        <row r="1619">
          <cell r="N1619" t="str">
            <v>C</v>
          </cell>
        </row>
        <row r="1620">
          <cell r="N1620" t="str">
            <v>C</v>
          </cell>
        </row>
        <row r="1621">
          <cell r="N1621" t="str">
            <v>C</v>
          </cell>
        </row>
        <row r="1622">
          <cell r="N1622" t="str">
            <v>C</v>
          </cell>
        </row>
        <row r="1623">
          <cell r="N1623" t="str">
            <v>C</v>
          </cell>
        </row>
        <row r="1624">
          <cell r="N1624" t="str">
            <v>C</v>
          </cell>
        </row>
        <row r="1625">
          <cell r="N1625" t="str">
            <v>C</v>
          </cell>
        </row>
        <row r="1626">
          <cell r="N1626" t="str">
            <v>C</v>
          </cell>
        </row>
        <row r="1627">
          <cell r="N1627" t="str">
            <v>C</v>
          </cell>
        </row>
        <row r="1628">
          <cell r="N1628" t="str">
            <v>C</v>
          </cell>
        </row>
        <row r="1629">
          <cell r="N1629" t="str">
            <v>C</v>
          </cell>
        </row>
        <row r="1630">
          <cell r="N1630" t="str">
            <v>C</v>
          </cell>
        </row>
        <row r="1631">
          <cell r="N1631" t="str">
            <v>C</v>
          </cell>
        </row>
        <row r="1632">
          <cell r="N1632" t="str">
            <v>C</v>
          </cell>
        </row>
        <row r="1633">
          <cell r="N1633" t="str">
            <v>C</v>
          </cell>
        </row>
        <row r="1634">
          <cell r="N1634" t="str">
            <v>C</v>
          </cell>
        </row>
        <row r="1635">
          <cell r="N1635" t="str">
            <v>C</v>
          </cell>
        </row>
        <row r="1636">
          <cell r="N1636" t="str">
            <v>C</v>
          </cell>
        </row>
        <row r="1637">
          <cell r="N1637" t="str">
            <v>C</v>
          </cell>
        </row>
        <row r="1638">
          <cell r="N1638" t="str">
            <v>C</v>
          </cell>
        </row>
        <row r="1639">
          <cell r="N1639" t="str">
            <v>C</v>
          </cell>
        </row>
        <row r="1640">
          <cell r="N1640" t="str">
            <v>C</v>
          </cell>
        </row>
        <row r="1641">
          <cell r="N1641" t="str">
            <v>C</v>
          </cell>
        </row>
        <row r="1642">
          <cell r="N1642" t="str">
            <v>C</v>
          </cell>
        </row>
        <row r="1643">
          <cell r="N1643" t="str">
            <v>C</v>
          </cell>
        </row>
        <row r="1644">
          <cell r="N1644" t="str">
            <v>C</v>
          </cell>
        </row>
        <row r="1645">
          <cell r="N1645" t="str">
            <v>C</v>
          </cell>
        </row>
        <row r="1646">
          <cell r="N1646" t="str">
            <v>C</v>
          </cell>
        </row>
        <row r="1647">
          <cell r="N1647" t="str">
            <v>C</v>
          </cell>
        </row>
        <row r="1648">
          <cell r="N1648" t="str">
            <v>C</v>
          </cell>
        </row>
        <row r="1649">
          <cell r="N1649" t="str">
            <v>C</v>
          </cell>
        </row>
        <row r="1650">
          <cell r="N1650" t="str">
            <v>C</v>
          </cell>
        </row>
        <row r="1651">
          <cell r="N1651" t="str">
            <v>C</v>
          </cell>
        </row>
        <row r="1652">
          <cell r="N1652" t="str">
            <v>C</v>
          </cell>
        </row>
        <row r="1653">
          <cell r="N1653" t="str">
            <v>C</v>
          </cell>
        </row>
        <row r="1654">
          <cell r="N1654" t="str">
            <v>C</v>
          </cell>
        </row>
        <row r="1655">
          <cell r="N1655" t="str">
            <v>C</v>
          </cell>
        </row>
        <row r="1656">
          <cell r="N1656" t="str">
            <v>C</v>
          </cell>
        </row>
        <row r="1657">
          <cell r="N1657" t="str">
            <v>C</v>
          </cell>
        </row>
        <row r="1658">
          <cell r="N1658" t="str">
            <v>C</v>
          </cell>
        </row>
        <row r="1659">
          <cell r="N1659" t="str">
            <v>C</v>
          </cell>
        </row>
        <row r="1660">
          <cell r="N1660" t="str">
            <v>C</v>
          </cell>
        </row>
        <row r="1661">
          <cell r="N1661" t="str">
            <v>C</v>
          </cell>
        </row>
        <row r="1662">
          <cell r="N1662" t="str">
            <v>C</v>
          </cell>
        </row>
        <row r="1663">
          <cell r="N1663" t="str">
            <v>C</v>
          </cell>
        </row>
        <row r="1664">
          <cell r="N1664" t="str">
            <v>C</v>
          </cell>
        </row>
        <row r="1665">
          <cell r="N1665" t="str">
            <v>C</v>
          </cell>
        </row>
        <row r="1666">
          <cell r="N1666" t="str">
            <v>C</v>
          </cell>
        </row>
        <row r="1667">
          <cell r="N1667" t="str">
            <v>C</v>
          </cell>
        </row>
        <row r="1668">
          <cell r="N1668" t="str">
            <v>C</v>
          </cell>
        </row>
        <row r="1669">
          <cell r="N1669" t="str">
            <v>C</v>
          </cell>
        </row>
        <row r="1670">
          <cell r="N1670" t="str">
            <v>C</v>
          </cell>
        </row>
        <row r="1671">
          <cell r="N1671" t="str">
            <v>C</v>
          </cell>
        </row>
        <row r="1672">
          <cell r="N1672" t="str">
            <v>C</v>
          </cell>
        </row>
        <row r="1673">
          <cell r="N1673" t="str">
            <v>C</v>
          </cell>
        </row>
        <row r="1674">
          <cell r="N1674" t="str">
            <v>C</v>
          </cell>
        </row>
        <row r="1675">
          <cell r="N1675" t="str">
            <v>C</v>
          </cell>
        </row>
        <row r="1676">
          <cell r="N1676" t="str">
            <v>C</v>
          </cell>
        </row>
        <row r="1677">
          <cell r="N1677" t="str">
            <v>C</v>
          </cell>
        </row>
        <row r="1678">
          <cell r="N1678" t="str">
            <v>C</v>
          </cell>
        </row>
        <row r="1679">
          <cell r="N1679" t="str">
            <v>C</v>
          </cell>
        </row>
        <row r="1680">
          <cell r="N1680" t="str">
            <v>C</v>
          </cell>
        </row>
        <row r="1681">
          <cell r="N1681" t="str">
            <v>C</v>
          </cell>
        </row>
        <row r="1682">
          <cell r="N1682" t="str">
            <v>C</v>
          </cell>
        </row>
        <row r="1683">
          <cell r="N1683" t="str">
            <v>C</v>
          </cell>
        </row>
        <row r="1684">
          <cell r="N1684" t="str">
            <v>C</v>
          </cell>
        </row>
        <row r="1685">
          <cell r="N1685" t="str">
            <v>C</v>
          </cell>
        </row>
        <row r="1686">
          <cell r="N1686" t="str">
            <v>C</v>
          </cell>
        </row>
        <row r="1687">
          <cell r="N1687" t="str">
            <v>C</v>
          </cell>
        </row>
        <row r="1688">
          <cell r="N1688" t="str">
            <v>C</v>
          </cell>
        </row>
        <row r="1689">
          <cell r="N1689" t="str">
            <v>C</v>
          </cell>
        </row>
        <row r="1690">
          <cell r="N1690" t="str">
            <v>C</v>
          </cell>
        </row>
        <row r="1691">
          <cell r="N1691" t="str">
            <v>C</v>
          </cell>
        </row>
        <row r="1692">
          <cell r="N1692" t="str">
            <v>C</v>
          </cell>
        </row>
        <row r="1693">
          <cell r="N1693" t="str">
            <v>C</v>
          </cell>
        </row>
        <row r="1694">
          <cell r="N1694" t="str">
            <v>C</v>
          </cell>
        </row>
        <row r="1695">
          <cell r="N1695" t="str">
            <v>C</v>
          </cell>
        </row>
        <row r="1696">
          <cell r="N1696" t="str">
            <v>C</v>
          </cell>
        </row>
        <row r="1697">
          <cell r="N1697" t="str">
            <v>C</v>
          </cell>
        </row>
        <row r="1698">
          <cell r="N1698" t="str">
            <v>C</v>
          </cell>
        </row>
        <row r="1699">
          <cell r="N1699" t="str">
            <v>C</v>
          </cell>
        </row>
        <row r="1700">
          <cell r="N1700" t="str">
            <v>C</v>
          </cell>
        </row>
        <row r="1701">
          <cell r="N1701" t="str">
            <v>C</v>
          </cell>
        </row>
        <row r="1702">
          <cell r="N1702" t="str">
            <v>C</v>
          </cell>
        </row>
        <row r="1703">
          <cell r="N1703" t="str">
            <v>C</v>
          </cell>
        </row>
        <row r="1704">
          <cell r="N1704" t="str">
            <v>C</v>
          </cell>
        </row>
        <row r="1705">
          <cell r="N1705" t="str">
            <v>C</v>
          </cell>
        </row>
        <row r="1706">
          <cell r="N1706" t="str">
            <v>C</v>
          </cell>
        </row>
        <row r="1707">
          <cell r="N1707" t="str">
            <v>C</v>
          </cell>
        </row>
        <row r="1708">
          <cell r="N1708" t="str">
            <v>C</v>
          </cell>
        </row>
        <row r="1709">
          <cell r="N1709" t="str">
            <v>C</v>
          </cell>
        </row>
        <row r="1710">
          <cell r="N1710" t="str">
            <v>C</v>
          </cell>
        </row>
        <row r="1711">
          <cell r="N1711" t="str">
            <v>C</v>
          </cell>
        </row>
        <row r="1712">
          <cell r="N1712" t="str">
            <v>C</v>
          </cell>
        </row>
        <row r="1713">
          <cell r="N1713" t="str">
            <v>C</v>
          </cell>
        </row>
        <row r="1714">
          <cell r="N1714" t="str">
            <v>C</v>
          </cell>
        </row>
        <row r="1715">
          <cell r="N1715" t="str">
            <v>C</v>
          </cell>
        </row>
        <row r="1716">
          <cell r="N1716" t="str">
            <v>C</v>
          </cell>
        </row>
        <row r="1717">
          <cell r="N1717" t="str">
            <v>C</v>
          </cell>
        </row>
        <row r="1718">
          <cell r="N1718" t="str">
            <v>C</v>
          </cell>
        </row>
        <row r="1719">
          <cell r="N1719" t="str">
            <v>C</v>
          </cell>
        </row>
        <row r="1720">
          <cell r="N1720" t="str">
            <v>C</v>
          </cell>
        </row>
        <row r="1721">
          <cell r="N1721" t="str">
            <v>C</v>
          </cell>
        </row>
        <row r="1722">
          <cell r="N1722" t="str">
            <v>C</v>
          </cell>
        </row>
        <row r="1723">
          <cell r="N1723" t="str">
            <v>C</v>
          </cell>
        </row>
        <row r="1724">
          <cell r="N1724" t="str">
            <v>C</v>
          </cell>
        </row>
        <row r="1725">
          <cell r="N1725" t="str">
            <v>C</v>
          </cell>
        </row>
        <row r="1726">
          <cell r="N1726" t="str">
            <v>C</v>
          </cell>
        </row>
        <row r="1727">
          <cell r="N1727" t="str">
            <v>C</v>
          </cell>
        </row>
        <row r="1728">
          <cell r="N1728" t="str">
            <v>C</v>
          </cell>
        </row>
        <row r="1729">
          <cell r="N1729" t="str">
            <v>C</v>
          </cell>
        </row>
        <row r="1730">
          <cell r="N1730" t="str">
            <v>C</v>
          </cell>
        </row>
        <row r="1731">
          <cell r="N1731" t="str">
            <v>C</v>
          </cell>
        </row>
        <row r="1732">
          <cell r="N1732" t="str">
            <v>C</v>
          </cell>
        </row>
        <row r="1733">
          <cell r="N1733" t="str">
            <v>C</v>
          </cell>
        </row>
        <row r="1734">
          <cell r="N1734" t="str">
            <v>C</v>
          </cell>
        </row>
        <row r="1735">
          <cell r="N1735" t="str">
            <v>C</v>
          </cell>
        </row>
        <row r="1736">
          <cell r="N1736" t="str">
            <v>C</v>
          </cell>
        </row>
        <row r="1737">
          <cell r="N1737" t="str">
            <v>C</v>
          </cell>
        </row>
        <row r="1738">
          <cell r="N1738" t="str">
            <v>C</v>
          </cell>
        </row>
        <row r="1739">
          <cell r="N1739" t="str">
            <v>C</v>
          </cell>
        </row>
        <row r="1740">
          <cell r="N1740" t="str">
            <v>C</v>
          </cell>
        </row>
        <row r="1741">
          <cell r="N1741" t="str">
            <v>C</v>
          </cell>
        </row>
        <row r="1742">
          <cell r="N1742" t="str">
            <v>C</v>
          </cell>
        </row>
        <row r="1743">
          <cell r="N1743" t="str">
            <v>C</v>
          </cell>
        </row>
        <row r="1744">
          <cell r="N1744" t="str">
            <v>C</v>
          </cell>
        </row>
        <row r="1745">
          <cell r="N1745" t="str">
            <v>C</v>
          </cell>
        </row>
        <row r="1746">
          <cell r="N1746" t="str">
            <v>C</v>
          </cell>
        </row>
        <row r="1747">
          <cell r="N1747" t="str">
            <v>C</v>
          </cell>
        </row>
        <row r="1748">
          <cell r="N1748" t="str">
            <v>C</v>
          </cell>
        </row>
        <row r="1749">
          <cell r="N1749" t="str">
            <v>C</v>
          </cell>
        </row>
        <row r="1750">
          <cell r="N1750" t="str">
            <v>C</v>
          </cell>
        </row>
        <row r="1751">
          <cell r="N1751" t="str">
            <v>C</v>
          </cell>
        </row>
        <row r="1752">
          <cell r="N1752" t="str">
            <v>C</v>
          </cell>
        </row>
        <row r="1753">
          <cell r="N1753" t="str">
            <v>C</v>
          </cell>
        </row>
        <row r="1754">
          <cell r="N1754" t="str">
            <v>C</v>
          </cell>
        </row>
        <row r="1755">
          <cell r="N1755" t="str">
            <v>C</v>
          </cell>
        </row>
        <row r="1756">
          <cell r="N1756" t="str">
            <v>C</v>
          </cell>
        </row>
        <row r="1757">
          <cell r="N1757" t="str">
            <v>C</v>
          </cell>
        </row>
        <row r="1758">
          <cell r="N1758" t="str">
            <v>C</v>
          </cell>
        </row>
        <row r="1759">
          <cell r="N1759" t="str">
            <v>C</v>
          </cell>
        </row>
        <row r="1760">
          <cell r="N1760" t="str">
            <v>C</v>
          </cell>
        </row>
        <row r="1761">
          <cell r="N1761" t="str">
            <v>C</v>
          </cell>
        </row>
        <row r="1762">
          <cell r="N1762" t="str">
            <v>C</v>
          </cell>
        </row>
        <row r="1763">
          <cell r="N1763" t="str">
            <v>C</v>
          </cell>
        </row>
        <row r="1764">
          <cell r="N1764" t="str">
            <v>C</v>
          </cell>
        </row>
        <row r="1765">
          <cell r="N1765" t="str">
            <v>C</v>
          </cell>
        </row>
        <row r="1766">
          <cell r="N1766" t="str">
            <v>C</v>
          </cell>
        </row>
        <row r="1767">
          <cell r="N1767" t="str">
            <v>C</v>
          </cell>
        </row>
        <row r="1768">
          <cell r="N1768" t="str">
            <v>C</v>
          </cell>
        </row>
        <row r="1769">
          <cell r="N1769" t="str">
            <v>C</v>
          </cell>
        </row>
        <row r="1770">
          <cell r="N1770" t="str">
            <v>C</v>
          </cell>
        </row>
        <row r="1771">
          <cell r="N1771" t="str">
            <v>C</v>
          </cell>
        </row>
        <row r="1772">
          <cell r="N1772" t="str">
            <v>C</v>
          </cell>
        </row>
        <row r="1773">
          <cell r="N1773" t="str">
            <v>C</v>
          </cell>
        </row>
        <row r="1774">
          <cell r="N1774" t="str">
            <v>C</v>
          </cell>
        </row>
        <row r="1775">
          <cell r="N1775" t="str">
            <v>C</v>
          </cell>
        </row>
        <row r="1776">
          <cell r="N1776" t="str">
            <v>C</v>
          </cell>
        </row>
        <row r="1777">
          <cell r="N1777" t="str">
            <v>C</v>
          </cell>
        </row>
        <row r="1778">
          <cell r="N1778" t="str">
            <v>C</v>
          </cell>
        </row>
        <row r="1779">
          <cell r="N1779" t="str">
            <v>C</v>
          </cell>
        </row>
        <row r="1780">
          <cell r="N1780" t="str">
            <v>C</v>
          </cell>
        </row>
        <row r="1781">
          <cell r="N1781" t="str">
            <v>C</v>
          </cell>
        </row>
        <row r="1782">
          <cell r="N1782" t="str">
            <v>C</v>
          </cell>
        </row>
        <row r="1783">
          <cell r="N1783" t="str">
            <v>C</v>
          </cell>
        </row>
        <row r="1784">
          <cell r="N1784" t="str">
            <v>C</v>
          </cell>
        </row>
        <row r="1785">
          <cell r="N1785" t="str">
            <v>C</v>
          </cell>
        </row>
        <row r="1786">
          <cell r="N1786" t="str">
            <v>C</v>
          </cell>
        </row>
        <row r="1787">
          <cell r="N1787" t="str">
            <v>C</v>
          </cell>
        </row>
        <row r="1788">
          <cell r="N1788" t="str">
            <v>C</v>
          </cell>
        </row>
        <row r="1789">
          <cell r="N1789" t="str">
            <v>C</v>
          </cell>
        </row>
        <row r="1790">
          <cell r="N1790" t="str">
            <v>C</v>
          </cell>
        </row>
        <row r="1791">
          <cell r="N1791" t="str">
            <v>C</v>
          </cell>
        </row>
        <row r="1792">
          <cell r="N1792" t="str">
            <v>C</v>
          </cell>
        </row>
        <row r="1793">
          <cell r="N1793" t="str">
            <v>C</v>
          </cell>
        </row>
        <row r="1794">
          <cell r="N1794" t="str">
            <v>C</v>
          </cell>
        </row>
        <row r="1795">
          <cell r="N1795" t="str">
            <v>C</v>
          </cell>
        </row>
        <row r="1796">
          <cell r="N1796" t="str">
            <v>C</v>
          </cell>
        </row>
        <row r="1797">
          <cell r="N1797" t="str">
            <v>C</v>
          </cell>
        </row>
        <row r="1798">
          <cell r="N1798" t="str">
            <v>C</v>
          </cell>
        </row>
        <row r="1799">
          <cell r="N1799" t="str">
            <v>C</v>
          </cell>
        </row>
        <row r="1800">
          <cell r="N1800" t="str">
            <v>C</v>
          </cell>
        </row>
        <row r="1801">
          <cell r="N1801" t="str">
            <v>C</v>
          </cell>
        </row>
        <row r="1802">
          <cell r="N1802" t="str">
            <v>C</v>
          </cell>
        </row>
        <row r="1803">
          <cell r="N1803" t="str">
            <v>C</v>
          </cell>
        </row>
        <row r="1804">
          <cell r="N1804" t="str">
            <v>C</v>
          </cell>
        </row>
        <row r="1805">
          <cell r="N1805" t="str">
            <v>C</v>
          </cell>
        </row>
        <row r="1806">
          <cell r="N1806" t="str">
            <v>C</v>
          </cell>
        </row>
        <row r="1807">
          <cell r="N1807" t="str">
            <v>C</v>
          </cell>
        </row>
        <row r="1808">
          <cell r="N1808" t="str">
            <v>C</v>
          </cell>
        </row>
        <row r="1809">
          <cell r="N1809" t="str">
            <v>C</v>
          </cell>
        </row>
        <row r="1810">
          <cell r="N1810" t="str">
            <v>C</v>
          </cell>
        </row>
        <row r="1811">
          <cell r="N1811" t="str">
            <v>C</v>
          </cell>
        </row>
        <row r="1812">
          <cell r="N1812" t="str">
            <v>C</v>
          </cell>
        </row>
        <row r="1813">
          <cell r="N1813" t="str">
            <v>C</v>
          </cell>
        </row>
        <row r="1814">
          <cell r="N1814" t="str">
            <v>C</v>
          </cell>
        </row>
        <row r="1815">
          <cell r="N1815" t="str">
            <v>C</v>
          </cell>
        </row>
        <row r="1816">
          <cell r="N1816" t="str">
            <v>C</v>
          </cell>
        </row>
        <row r="1817">
          <cell r="N1817" t="str">
            <v>C</v>
          </cell>
        </row>
        <row r="1818">
          <cell r="N1818" t="str">
            <v>C</v>
          </cell>
        </row>
        <row r="1819">
          <cell r="N1819" t="str">
            <v>C</v>
          </cell>
        </row>
        <row r="1820">
          <cell r="N1820" t="str">
            <v>C</v>
          </cell>
        </row>
        <row r="1821">
          <cell r="N1821" t="str">
            <v>C</v>
          </cell>
        </row>
        <row r="1822">
          <cell r="N1822" t="str">
            <v>C</v>
          </cell>
        </row>
        <row r="1823">
          <cell r="N1823" t="str">
            <v>C</v>
          </cell>
        </row>
        <row r="1824">
          <cell r="N1824" t="str">
            <v>C</v>
          </cell>
        </row>
        <row r="1825">
          <cell r="N1825" t="str">
            <v>C</v>
          </cell>
        </row>
        <row r="1826">
          <cell r="N1826" t="str">
            <v>C</v>
          </cell>
        </row>
        <row r="1827">
          <cell r="N1827" t="str">
            <v>C</v>
          </cell>
        </row>
        <row r="1828">
          <cell r="N1828" t="str">
            <v>C</v>
          </cell>
        </row>
        <row r="1829">
          <cell r="N1829" t="str">
            <v>C</v>
          </cell>
        </row>
        <row r="1830">
          <cell r="N1830" t="str">
            <v>C</v>
          </cell>
        </row>
        <row r="1831">
          <cell r="N1831" t="str">
            <v>C</v>
          </cell>
        </row>
        <row r="1832">
          <cell r="N1832" t="str">
            <v>C</v>
          </cell>
        </row>
        <row r="1833">
          <cell r="N1833" t="str">
            <v>C</v>
          </cell>
        </row>
        <row r="1834">
          <cell r="N1834" t="str">
            <v>C</v>
          </cell>
        </row>
        <row r="1835">
          <cell r="N1835" t="str">
            <v>C</v>
          </cell>
        </row>
        <row r="1836">
          <cell r="N1836" t="str">
            <v>C</v>
          </cell>
        </row>
        <row r="1837">
          <cell r="N1837" t="str">
            <v>C</v>
          </cell>
        </row>
        <row r="1838">
          <cell r="N1838" t="str">
            <v>C</v>
          </cell>
        </row>
        <row r="1839">
          <cell r="N1839" t="str">
            <v>C</v>
          </cell>
        </row>
        <row r="1840">
          <cell r="N1840" t="str">
            <v>C</v>
          </cell>
        </row>
        <row r="1841">
          <cell r="N1841" t="str">
            <v>C</v>
          </cell>
        </row>
        <row r="1842">
          <cell r="N1842" t="str">
            <v>C</v>
          </cell>
        </row>
        <row r="1843">
          <cell r="N1843" t="str">
            <v>C</v>
          </cell>
        </row>
        <row r="1844">
          <cell r="N1844" t="str">
            <v>C</v>
          </cell>
        </row>
        <row r="1845">
          <cell r="N1845" t="str">
            <v>C</v>
          </cell>
        </row>
        <row r="1846">
          <cell r="N1846" t="str">
            <v>C</v>
          </cell>
        </row>
        <row r="1847">
          <cell r="N1847" t="str">
            <v>C</v>
          </cell>
        </row>
        <row r="1848">
          <cell r="N1848" t="str">
            <v>C</v>
          </cell>
        </row>
        <row r="1849">
          <cell r="N1849" t="str">
            <v>C</v>
          </cell>
        </row>
        <row r="1850">
          <cell r="N1850" t="str">
            <v>C</v>
          </cell>
        </row>
        <row r="1851">
          <cell r="N1851" t="str">
            <v>C</v>
          </cell>
        </row>
        <row r="1852">
          <cell r="N1852" t="str">
            <v>C</v>
          </cell>
        </row>
        <row r="1853">
          <cell r="N1853" t="str">
            <v>C</v>
          </cell>
        </row>
        <row r="1854">
          <cell r="N1854" t="str">
            <v>C</v>
          </cell>
        </row>
        <row r="1855">
          <cell r="N1855" t="str">
            <v>C</v>
          </cell>
        </row>
        <row r="1856">
          <cell r="N1856" t="str">
            <v>C</v>
          </cell>
        </row>
        <row r="1857">
          <cell r="N1857" t="str">
            <v>C</v>
          </cell>
        </row>
        <row r="1858">
          <cell r="N1858" t="str">
            <v>C</v>
          </cell>
        </row>
        <row r="1859">
          <cell r="N1859" t="str">
            <v>C</v>
          </cell>
        </row>
        <row r="1860">
          <cell r="N1860" t="str">
            <v>C</v>
          </cell>
        </row>
        <row r="1861">
          <cell r="N1861" t="str">
            <v>C</v>
          </cell>
        </row>
        <row r="1862">
          <cell r="N1862" t="str">
            <v>C</v>
          </cell>
        </row>
        <row r="1863">
          <cell r="N1863" t="str">
            <v>C</v>
          </cell>
        </row>
        <row r="1864">
          <cell r="N1864" t="str">
            <v>C</v>
          </cell>
        </row>
        <row r="1865">
          <cell r="N1865" t="str">
            <v>C</v>
          </cell>
        </row>
        <row r="1866">
          <cell r="N1866" t="str">
            <v>C</v>
          </cell>
        </row>
        <row r="1867">
          <cell r="N1867" t="str">
            <v>C</v>
          </cell>
        </row>
        <row r="1868">
          <cell r="N1868" t="str">
            <v>C</v>
          </cell>
        </row>
        <row r="1869">
          <cell r="N1869" t="str">
            <v>C</v>
          </cell>
        </row>
        <row r="1870">
          <cell r="N1870" t="str">
            <v>C</v>
          </cell>
        </row>
        <row r="1871">
          <cell r="N1871" t="str">
            <v>C</v>
          </cell>
        </row>
        <row r="1872">
          <cell r="N1872" t="str">
            <v>C</v>
          </cell>
        </row>
        <row r="1873">
          <cell r="N1873" t="str">
            <v>C</v>
          </cell>
        </row>
        <row r="1874">
          <cell r="N1874" t="str">
            <v>C</v>
          </cell>
        </row>
        <row r="1875">
          <cell r="N1875" t="str">
            <v>C</v>
          </cell>
        </row>
        <row r="1876">
          <cell r="N1876" t="str">
            <v>C</v>
          </cell>
        </row>
        <row r="1877">
          <cell r="N1877" t="str">
            <v>C</v>
          </cell>
        </row>
        <row r="1878">
          <cell r="N1878" t="str">
            <v>C</v>
          </cell>
        </row>
        <row r="1879">
          <cell r="N1879" t="str">
            <v>C</v>
          </cell>
        </row>
        <row r="1880">
          <cell r="N1880" t="str">
            <v>C</v>
          </cell>
        </row>
        <row r="1881">
          <cell r="N1881" t="str">
            <v>C</v>
          </cell>
        </row>
        <row r="1882">
          <cell r="N1882" t="str">
            <v>C</v>
          </cell>
        </row>
        <row r="1883">
          <cell r="N1883" t="str">
            <v>C</v>
          </cell>
        </row>
        <row r="1884">
          <cell r="N1884" t="str">
            <v>C</v>
          </cell>
        </row>
        <row r="1885">
          <cell r="N1885" t="str">
            <v>C</v>
          </cell>
        </row>
        <row r="1886">
          <cell r="N1886" t="str">
            <v>C</v>
          </cell>
        </row>
        <row r="1887">
          <cell r="N1887" t="str">
            <v>C</v>
          </cell>
        </row>
        <row r="1888">
          <cell r="N1888" t="str">
            <v>C</v>
          </cell>
        </row>
        <row r="1889">
          <cell r="N1889" t="str">
            <v>C</v>
          </cell>
        </row>
        <row r="1890">
          <cell r="N1890" t="str">
            <v>C</v>
          </cell>
        </row>
        <row r="1891">
          <cell r="N1891" t="str">
            <v>C</v>
          </cell>
        </row>
        <row r="1892">
          <cell r="N1892" t="str">
            <v>C</v>
          </cell>
        </row>
        <row r="1893">
          <cell r="N1893" t="str">
            <v>C</v>
          </cell>
        </row>
        <row r="1894">
          <cell r="N1894" t="str">
            <v>C</v>
          </cell>
        </row>
        <row r="1895">
          <cell r="N1895" t="str">
            <v>C</v>
          </cell>
        </row>
        <row r="1896">
          <cell r="N1896" t="str">
            <v>C</v>
          </cell>
        </row>
        <row r="1897">
          <cell r="N1897" t="str">
            <v>C</v>
          </cell>
        </row>
        <row r="1898">
          <cell r="N1898" t="str">
            <v>C</v>
          </cell>
        </row>
        <row r="1899">
          <cell r="N1899" t="str">
            <v>C</v>
          </cell>
        </row>
        <row r="1900">
          <cell r="N1900" t="str">
            <v>C</v>
          </cell>
        </row>
        <row r="1901">
          <cell r="N1901" t="str">
            <v>C</v>
          </cell>
        </row>
        <row r="1902">
          <cell r="N1902" t="str">
            <v>C</v>
          </cell>
        </row>
        <row r="1903">
          <cell r="N1903" t="str">
            <v>C</v>
          </cell>
        </row>
        <row r="1904">
          <cell r="N1904" t="str">
            <v>C</v>
          </cell>
        </row>
        <row r="1905">
          <cell r="N1905" t="str">
            <v>C</v>
          </cell>
        </row>
        <row r="1906">
          <cell r="N1906" t="str">
            <v>C</v>
          </cell>
        </row>
        <row r="1907">
          <cell r="N1907" t="str">
            <v>C</v>
          </cell>
        </row>
        <row r="1908">
          <cell r="N1908" t="str">
            <v>C</v>
          </cell>
        </row>
        <row r="1909">
          <cell r="N1909" t="str">
            <v>C</v>
          </cell>
        </row>
        <row r="1910">
          <cell r="N1910" t="str">
            <v>C</v>
          </cell>
        </row>
        <row r="1911">
          <cell r="N1911" t="str">
            <v>C</v>
          </cell>
        </row>
        <row r="1912">
          <cell r="N1912" t="str">
            <v>C</v>
          </cell>
        </row>
        <row r="1913">
          <cell r="N1913" t="str">
            <v>C</v>
          </cell>
        </row>
        <row r="1914">
          <cell r="N1914" t="str">
            <v>C</v>
          </cell>
        </row>
        <row r="1915">
          <cell r="N1915" t="str">
            <v>C</v>
          </cell>
        </row>
        <row r="1916">
          <cell r="N1916" t="str">
            <v>C</v>
          </cell>
        </row>
        <row r="1917">
          <cell r="N1917" t="str">
            <v>C</v>
          </cell>
        </row>
        <row r="1918">
          <cell r="N1918" t="str">
            <v>C</v>
          </cell>
        </row>
        <row r="1919">
          <cell r="N1919" t="str">
            <v>C</v>
          </cell>
        </row>
        <row r="1920">
          <cell r="N1920" t="str">
            <v>C</v>
          </cell>
        </row>
        <row r="1921">
          <cell r="N1921" t="str">
            <v>C</v>
          </cell>
        </row>
        <row r="1922">
          <cell r="N1922" t="str">
            <v>C</v>
          </cell>
        </row>
        <row r="1923">
          <cell r="N1923" t="str">
            <v>C</v>
          </cell>
        </row>
        <row r="1924">
          <cell r="N1924" t="str">
            <v>C</v>
          </cell>
        </row>
        <row r="1925">
          <cell r="N1925" t="str">
            <v>C</v>
          </cell>
        </row>
        <row r="1926">
          <cell r="N1926" t="str">
            <v>C</v>
          </cell>
        </row>
        <row r="1927">
          <cell r="N1927" t="str">
            <v>C</v>
          </cell>
        </row>
        <row r="1928">
          <cell r="N1928" t="str">
            <v>C</v>
          </cell>
        </row>
        <row r="1929">
          <cell r="N1929" t="str">
            <v>C</v>
          </cell>
        </row>
        <row r="1930">
          <cell r="N1930" t="str">
            <v>C</v>
          </cell>
        </row>
        <row r="1931">
          <cell r="N1931" t="str">
            <v>C</v>
          </cell>
        </row>
        <row r="1932">
          <cell r="N1932" t="str">
            <v>C</v>
          </cell>
        </row>
        <row r="1933">
          <cell r="N1933" t="str">
            <v>C</v>
          </cell>
        </row>
        <row r="1934">
          <cell r="N1934" t="str">
            <v>C</v>
          </cell>
        </row>
        <row r="1935">
          <cell r="N1935" t="str">
            <v>C</v>
          </cell>
        </row>
        <row r="1936">
          <cell r="N1936" t="str">
            <v>C</v>
          </cell>
        </row>
        <row r="1937">
          <cell r="N1937" t="str">
            <v>C</v>
          </cell>
        </row>
        <row r="1938">
          <cell r="N1938" t="str">
            <v>C</v>
          </cell>
        </row>
        <row r="1939">
          <cell r="N1939" t="str">
            <v>C</v>
          </cell>
        </row>
        <row r="1940">
          <cell r="N1940" t="str">
            <v>C</v>
          </cell>
        </row>
        <row r="1941">
          <cell r="N1941" t="str">
            <v>C</v>
          </cell>
        </row>
        <row r="1942">
          <cell r="N1942" t="str">
            <v>C</v>
          </cell>
        </row>
        <row r="1943">
          <cell r="N1943" t="str">
            <v>C</v>
          </cell>
        </row>
        <row r="1944">
          <cell r="N1944" t="str">
            <v>C</v>
          </cell>
        </row>
        <row r="1945">
          <cell r="N1945" t="str">
            <v>C</v>
          </cell>
        </row>
        <row r="1946">
          <cell r="N1946" t="str">
            <v>C</v>
          </cell>
        </row>
        <row r="1947">
          <cell r="N1947" t="str">
            <v>C</v>
          </cell>
        </row>
        <row r="1948">
          <cell r="N1948" t="str">
            <v>C</v>
          </cell>
        </row>
        <row r="1949">
          <cell r="N1949" t="str">
            <v>C</v>
          </cell>
        </row>
        <row r="1950">
          <cell r="N1950" t="str">
            <v>C</v>
          </cell>
        </row>
        <row r="1951">
          <cell r="N1951" t="str">
            <v>C</v>
          </cell>
        </row>
        <row r="1952">
          <cell r="N1952" t="str">
            <v>C</v>
          </cell>
        </row>
        <row r="1953">
          <cell r="N1953" t="str">
            <v>C</v>
          </cell>
        </row>
        <row r="1954">
          <cell r="N1954" t="str">
            <v>C</v>
          </cell>
        </row>
        <row r="1955">
          <cell r="N1955" t="str">
            <v>C</v>
          </cell>
        </row>
        <row r="1956">
          <cell r="N1956" t="str">
            <v>C</v>
          </cell>
        </row>
        <row r="1957">
          <cell r="N1957" t="str">
            <v>C</v>
          </cell>
        </row>
        <row r="1958">
          <cell r="N1958" t="str">
            <v>C</v>
          </cell>
        </row>
        <row r="1959">
          <cell r="N1959" t="str">
            <v>C</v>
          </cell>
        </row>
        <row r="1960">
          <cell r="N1960" t="str">
            <v>C</v>
          </cell>
        </row>
        <row r="1961">
          <cell r="N1961" t="str">
            <v>C</v>
          </cell>
        </row>
        <row r="1962">
          <cell r="N1962" t="str">
            <v>C</v>
          </cell>
        </row>
        <row r="1963">
          <cell r="N1963" t="str">
            <v>C</v>
          </cell>
        </row>
        <row r="1964">
          <cell r="N1964" t="str">
            <v>C</v>
          </cell>
        </row>
        <row r="1965">
          <cell r="N1965" t="str">
            <v>C</v>
          </cell>
        </row>
        <row r="1966">
          <cell r="N1966" t="str">
            <v>C</v>
          </cell>
        </row>
        <row r="1967">
          <cell r="N1967" t="str">
            <v>C</v>
          </cell>
        </row>
        <row r="1968">
          <cell r="N1968" t="str">
            <v>C</v>
          </cell>
        </row>
        <row r="1969">
          <cell r="N1969" t="str">
            <v>C</v>
          </cell>
        </row>
        <row r="1970">
          <cell r="N1970" t="str">
            <v>C</v>
          </cell>
        </row>
        <row r="1971">
          <cell r="N1971" t="str">
            <v>C</v>
          </cell>
        </row>
        <row r="1972">
          <cell r="N1972" t="str">
            <v>C</v>
          </cell>
        </row>
        <row r="1973">
          <cell r="N1973" t="str">
            <v>C</v>
          </cell>
        </row>
        <row r="1974">
          <cell r="N1974" t="str">
            <v>C</v>
          </cell>
        </row>
        <row r="1975">
          <cell r="N1975" t="str">
            <v>C</v>
          </cell>
        </row>
        <row r="1976">
          <cell r="N1976" t="str">
            <v>C</v>
          </cell>
        </row>
        <row r="1977">
          <cell r="N1977" t="str">
            <v>C</v>
          </cell>
        </row>
        <row r="1978">
          <cell r="N1978" t="str">
            <v>C</v>
          </cell>
        </row>
        <row r="1979">
          <cell r="N1979" t="str">
            <v>C</v>
          </cell>
        </row>
        <row r="1980">
          <cell r="N1980" t="str">
            <v>C</v>
          </cell>
        </row>
        <row r="1981">
          <cell r="N1981" t="str">
            <v>C</v>
          </cell>
        </row>
        <row r="1982">
          <cell r="N1982" t="str">
            <v>C</v>
          </cell>
        </row>
        <row r="1983">
          <cell r="N1983" t="str">
            <v>C</v>
          </cell>
        </row>
        <row r="1984">
          <cell r="N1984" t="str">
            <v>C</v>
          </cell>
        </row>
        <row r="1985">
          <cell r="N1985" t="str">
            <v>C</v>
          </cell>
        </row>
        <row r="1986">
          <cell r="N1986" t="str">
            <v>C</v>
          </cell>
        </row>
        <row r="1987">
          <cell r="N1987" t="str">
            <v>C</v>
          </cell>
        </row>
        <row r="1988">
          <cell r="N1988" t="str">
            <v>C</v>
          </cell>
        </row>
        <row r="1989">
          <cell r="N1989" t="str">
            <v>C</v>
          </cell>
        </row>
        <row r="1990">
          <cell r="N1990" t="str">
            <v>C</v>
          </cell>
        </row>
        <row r="1991">
          <cell r="N1991" t="str">
            <v>C</v>
          </cell>
        </row>
        <row r="1992">
          <cell r="N1992" t="str">
            <v>C</v>
          </cell>
        </row>
        <row r="1993">
          <cell r="N1993" t="str">
            <v>C</v>
          </cell>
        </row>
        <row r="1994">
          <cell r="N1994" t="str">
            <v>C</v>
          </cell>
        </row>
        <row r="1995">
          <cell r="N1995" t="str">
            <v>C</v>
          </cell>
        </row>
        <row r="1996">
          <cell r="N1996" t="str">
            <v>C</v>
          </cell>
        </row>
        <row r="1997">
          <cell r="N1997" t="str">
            <v>C</v>
          </cell>
        </row>
        <row r="1998">
          <cell r="N1998" t="str">
            <v>C</v>
          </cell>
        </row>
        <row r="1999">
          <cell r="N1999" t="str">
            <v>C</v>
          </cell>
        </row>
        <row r="2000">
          <cell r="N2000" t="str">
            <v>C</v>
          </cell>
        </row>
        <row r="2001">
          <cell r="N2001" t="str">
            <v>C</v>
          </cell>
        </row>
        <row r="2002">
          <cell r="N2002" t="str">
            <v>C</v>
          </cell>
        </row>
        <row r="2003">
          <cell r="N2003" t="str">
            <v>C</v>
          </cell>
        </row>
        <row r="2004">
          <cell r="N2004" t="str">
            <v>C</v>
          </cell>
        </row>
        <row r="2005">
          <cell r="N2005" t="str">
            <v>C</v>
          </cell>
        </row>
        <row r="2006">
          <cell r="N2006" t="str">
            <v>C</v>
          </cell>
        </row>
        <row r="2007">
          <cell r="N2007" t="str">
            <v>C</v>
          </cell>
        </row>
        <row r="2008">
          <cell r="N2008" t="str">
            <v>C</v>
          </cell>
        </row>
        <row r="2009">
          <cell r="N2009" t="str">
            <v>C</v>
          </cell>
        </row>
        <row r="2010">
          <cell r="N2010" t="str">
            <v>C</v>
          </cell>
        </row>
        <row r="2011">
          <cell r="N2011" t="str">
            <v>C</v>
          </cell>
        </row>
        <row r="2012">
          <cell r="N2012" t="str">
            <v>C</v>
          </cell>
        </row>
        <row r="2013">
          <cell r="N2013" t="str">
            <v>C</v>
          </cell>
        </row>
        <row r="2014">
          <cell r="N2014" t="str">
            <v>C</v>
          </cell>
        </row>
        <row r="2015">
          <cell r="N2015" t="str">
            <v>C</v>
          </cell>
        </row>
        <row r="2016">
          <cell r="N2016" t="str">
            <v>C</v>
          </cell>
        </row>
        <row r="2017">
          <cell r="N2017" t="str">
            <v>C</v>
          </cell>
        </row>
        <row r="2018">
          <cell r="N2018" t="str">
            <v>C</v>
          </cell>
        </row>
        <row r="2019">
          <cell r="N2019" t="str">
            <v>C</v>
          </cell>
        </row>
        <row r="2020">
          <cell r="N2020" t="str">
            <v>C</v>
          </cell>
        </row>
        <row r="2021">
          <cell r="N2021" t="str">
            <v>C</v>
          </cell>
        </row>
        <row r="2022">
          <cell r="N2022" t="str">
            <v>C</v>
          </cell>
        </row>
        <row r="2023">
          <cell r="N2023" t="str">
            <v>C</v>
          </cell>
        </row>
        <row r="2024">
          <cell r="N2024" t="str">
            <v>C</v>
          </cell>
        </row>
        <row r="2025">
          <cell r="N2025" t="str">
            <v>C</v>
          </cell>
        </row>
        <row r="2026">
          <cell r="N2026" t="str">
            <v>C</v>
          </cell>
        </row>
        <row r="2027">
          <cell r="N2027" t="str">
            <v>C</v>
          </cell>
        </row>
        <row r="2028">
          <cell r="N2028" t="str">
            <v>C</v>
          </cell>
        </row>
        <row r="2029">
          <cell r="N2029" t="str">
            <v>C</v>
          </cell>
        </row>
        <row r="2030">
          <cell r="N2030" t="str">
            <v>C</v>
          </cell>
        </row>
        <row r="2031">
          <cell r="N2031" t="str">
            <v>C</v>
          </cell>
        </row>
        <row r="2032">
          <cell r="N2032" t="str">
            <v>C</v>
          </cell>
        </row>
        <row r="2033">
          <cell r="N2033" t="str">
            <v>C</v>
          </cell>
        </row>
        <row r="2034">
          <cell r="N2034" t="str">
            <v>C</v>
          </cell>
        </row>
        <row r="2035">
          <cell r="N2035" t="str">
            <v>C</v>
          </cell>
        </row>
        <row r="2036">
          <cell r="N2036" t="str">
            <v>C</v>
          </cell>
        </row>
        <row r="2037">
          <cell r="N2037" t="str">
            <v>C</v>
          </cell>
        </row>
        <row r="2038">
          <cell r="N2038" t="str">
            <v>C</v>
          </cell>
        </row>
        <row r="2039">
          <cell r="N2039" t="str">
            <v>C</v>
          </cell>
        </row>
        <row r="2040">
          <cell r="N2040" t="str">
            <v>C</v>
          </cell>
        </row>
        <row r="2041">
          <cell r="N2041" t="str">
            <v>C</v>
          </cell>
        </row>
        <row r="2042">
          <cell r="N2042" t="str">
            <v>C</v>
          </cell>
        </row>
        <row r="2043">
          <cell r="N2043" t="str">
            <v>C</v>
          </cell>
        </row>
        <row r="2044">
          <cell r="N2044" t="str">
            <v>C</v>
          </cell>
        </row>
        <row r="2045">
          <cell r="N2045" t="str">
            <v>C</v>
          </cell>
        </row>
        <row r="2046">
          <cell r="N2046" t="str">
            <v>C</v>
          </cell>
        </row>
        <row r="2047">
          <cell r="N2047" t="str">
            <v>C</v>
          </cell>
        </row>
        <row r="2048">
          <cell r="N2048" t="str">
            <v>C</v>
          </cell>
        </row>
        <row r="2049">
          <cell r="N2049" t="str">
            <v>C</v>
          </cell>
        </row>
        <row r="2050">
          <cell r="N2050" t="str">
            <v>C</v>
          </cell>
        </row>
        <row r="2051">
          <cell r="N2051" t="str">
            <v>C</v>
          </cell>
        </row>
        <row r="2052">
          <cell r="N2052" t="str">
            <v>C</v>
          </cell>
        </row>
        <row r="2053">
          <cell r="N2053" t="str">
            <v>C</v>
          </cell>
        </row>
        <row r="2054">
          <cell r="N2054" t="str">
            <v>C</v>
          </cell>
        </row>
        <row r="2055">
          <cell r="N2055" t="str">
            <v>C</v>
          </cell>
        </row>
        <row r="2056">
          <cell r="N2056" t="str">
            <v>C</v>
          </cell>
        </row>
        <row r="2057">
          <cell r="N2057" t="str">
            <v>C</v>
          </cell>
        </row>
        <row r="2058">
          <cell r="N2058" t="str">
            <v>C</v>
          </cell>
        </row>
        <row r="2059">
          <cell r="N2059" t="str">
            <v>C</v>
          </cell>
        </row>
        <row r="2060">
          <cell r="N2060" t="str">
            <v>C</v>
          </cell>
        </row>
        <row r="2061">
          <cell r="N2061" t="str">
            <v>C</v>
          </cell>
        </row>
        <row r="2062">
          <cell r="N2062" t="str">
            <v>C</v>
          </cell>
        </row>
        <row r="2063">
          <cell r="N2063" t="str">
            <v>C</v>
          </cell>
        </row>
        <row r="2064">
          <cell r="N2064" t="str">
            <v>C</v>
          </cell>
        </row>
        <row r="2065">
          <cell r="N2065" t="str">
            <v>C</v>
          </cell>
        </row>
        <row r="2066">
          <cell r="N2066" t="str">
            <v>C</v>
          </cell>
        </row>
        <row r="2067">
          <cell r="N2067" t="str">
            <v>C</v>
          </cell>
        </row>
        <row r="2068">
          <cell r="N2068" t="str">
            <v>C</v>
          </cell>
        </row>
        <row r="2069">
          <cell r="N2069" t="str">
            <v>C</v>
          </cell>
        </row>
        <row r="2070">
          <cell r="N2070" t="str">
            <v>C</v>
          </cell>
        </row>
        <row r="2071">
          <cell r="N2071" t="str">
            <v>C</v>
          </cell>
        </row>
        <row r="2072">
          <cell r="N2072" t="str">
            <v>C</v>
          </cell>
        </row>
        <row r="2073">
          <cell r="N2073" t="str">
            <v>C</v>
          </cell>
        </row>
        <row r="2074">
          <cell r="N2074" t="str">
            <v>C</v>
          </cell>
        </row>
        <row r="2075">
          <cell r="N2075" t="str">
            <v>C</v>
          </cell>
        </row>
        <row r="2076">
          <cell r="N2076" t="str">
            <v>C</v>
          </cell>
        </row>
        <row r="2077">
          <cell r="N2077" t="str">
            <v>C</v>
          </cell>
        </row>
        <row r="2078">
          <cell r="N2078" t="str">
            <v>C</v>
          </cell>
        </row>
        <row r="2079">
          <cell r="N2079" t="str">
            <v>C</v>
          </cell>
        </row>
        <row r="2080">
          <cell r="N2080" t="str">
            <v>C</v>
          </cell>
        </row>
        <row r="2081">
          <cell r="N2081" t="str">
            <v>C</v>
          </cell>
        </row>
        <row r="2082">
          <cell r="N2082" t="str">
            <v>C</v>
          </cell>
        </row>
        <row r="2083">
          <cell r="N2083" t="str">
            <v>C</v>
          </cell>
        </row>
        <row r="2084">
          <cell r="N2084" t="str">
            <v>C</v>
          </cell>
        </row>
        <row r="2085">
          <cell r="N2085" t="str">
            <v>C</v>
          </cell>
        </row>
        <row r="2086">
          <cell r="N2086" t="str">
            <v>C</v>
          </cell>
        </row>
        <row r="2087">
          <cell r="N2087" t="str">
            <v>C</v>
          </cell>
        </row>
        <row r="2088">
          <cell r="N2088" t="str">
            <v>C</v>
          </cell>
        </row>
        <row r="2089">
          <cell r="N2089" t="str">
            <v>C</v>
          </cell>
        </row>
        <row r="2090">
          <cell r="N2090" t="str">
            <v>C</v>
          </cell>
        </row>
        <row r="2091">
          <cell r="N2091" t="str">
            <v>C</v>
          </cell>
        </row>
        <row r="2092">
          <cell r="N2092" t="str">
            <v>C</v>
          </cell>
        </row>
        <row r="2093">
          <cell r="N2093" t="str">
            <v>C</v>
          </cell>
        </row>
        <row r="2094">
          <cell r="N2094" t="str">
            <v>C</v>
          </cell>
        </row>
        <row r="2095">
          <cell r="N2095" t="str">
            <v>C</v>
          </cell>
        </row>
        <row r="2096">
          <cell r="N2096" t="str">
            <v>C</v>
          </cell>
        </row>
        <row r="2097">
          <cell r="N2097" t="str">
            <v>C</v>
          </cell>
        </row>
        <row r="2098">
          <cell r="N2098" t="str">
            <v>C</v>
          </cell>
        </row>
        <row r="2099">
          <cell r="N2099" t="str">
            <v>C</v>
          </cell>
        </row>
        <row r="2100">
          <cell r="N2100" t="str">
            <v>C</v>
          </cell>
        </row>
        <row r="2101">
          <cell r="N2101" t="str">
            <v>C</v>
          </cell>
        </row>
        <row r="2102">
          <cell r="N2102" t="str">
            <v>C</v>
          </cell>
        </row>
        <row r="2103">
          <cell r="N2103" t="str">
            <v>C</v>
          </cell>
        </row>
        <row r="2104">
          <cell r="N2104" t="str">
            <v>C</v>
          </cell>
        </row>
        <row r="2105">
          <cell r="N2105" t="str">
            <v>C</v>
          </cell>
        </row>
        <row r="2106">
          <cell r="N2106" t="str">
            <v>C</v>
          </cell>
        </row>
        <row r="2107">
          <cell r="N2107" t="str">
            <v>C</v>
          </cell>
        </row>
        <row r="2108">
          <cell r="N2108" t="str">
            <v>C</v>
          </cell>
        </row>
        <row r="2109">
          <cell r="N2109" t="str">
            <v>C</v>
          </cell>
        </row>
        <row r="2110">
          <cell r="N2110" t="str">
            <v>C</v>
          </cell>
        </row>
        <row r="2111">
          <cell r="N2111" t="str">
            <v>C</v>
          </cell>
        </row>
        <row r="2112">
          <cell r="N2112" t="str">
            <v>C</v>
          </cell>
        </row>
        <row r="2113">
          <cell r="N2113" t="str">
            <v>C</v>
          </cell>
        </row>
        <row r="2114">
          <cell r="N2114" t="str">
            <v>C</v>
          </cell>
        </row>
        <row r="2115">
          <cell r="N2115" t="str">
            <v>C</v>
          </cell>
        </row>
        <row r="2116">
          <cell r="N2116" t="str">
            <v>C</v>
          </cell>
        </row>
        <row r="2117">
          <cell r="N2117" t="str">
            <v>C</v>
          </cell>
        </row>
        <row r="2118">
          <cell r="N2118" t="str">
            <v>C</v>
          </cell>
        </row>
        <row r="2119">
          <cell r="N2119" t="str">
            <v>C</v>
          </cell>
        </row>
        <row r="2120">
          <cell r="N2120" t="str">
            <v>C</v>
          </cell>
        </row>
        <row r="2121">
          <cell r="N2121" t="str">
            <v>C</v>
          </cell>
        </row>
        <row r="2122">
          <cell r="N2122" t="str">
            <v>C</v>
          </cell>
        </row>
        <row r="2123">
          <cell r="N2123" t="str">
            <v>C</v>
          </cell>
        </row>
        <row r="2124">
          <cell r="N2124" t="str">
            <v>C</v>
          </cell>
        </row>
        <row r="2125">
          <cell r="N2125" t="str">
            <v>C</v>
          </cell>
        </row>
        <row r="2126">
          <cell r="N2126" t="str">
            <v>C</v>
          </cell>
        </row>
        <row r="2127">
          <cell r="N2127" t="str">
            <v>C</v>
          </cell>
        </row>
        <row r="2128">
          <cell r="N2128" t="str">
            <v>C</v>
          </cell>
        </row>
        <row r="2129">
          <cell r="N2129" t="str">
            <v>C</v>
          </cell>
        </row>
        <row r="2130">
          <cell r="N2130" t="str">
            <v>C</v>
          </cell>
        </row>
        <row r="2131">
          <cell r="N2131" t="str">
            <v>C</v>
          </cell>
        </row>
        <row r="2132">
          <cell r="N2132" t="str">
            <v>C</v>
          </cell>
        </row>
        <row r="2133">
          <cell r="N2133" t="str">
            <v>C</v>
          </cell>
        </row>
        <row r="2134">
          <cell r="N2134" t="str">
            <v>C</v>
          </cell>
        </row>
        <row r="2135">
          <cell r="N2135" t="str">
            <v>C</v>
          </cell>
        </row>
        <row r="2136">
          <cell r="N2136" t="str">
            <v>C</v>
          </cell>
        </row>
        <row r="2137">
          <cell r="N2137" t="str">
            <v>C</v>
          </cell>
        </row>
        <row r="2138">
          <cell r="N2138" t="str">
            <v>C</v>
          </cell>
        </row>
        <row r="2139">
          <cell r="N2139" t="str">
            <v>C</v>
          </cell>
        </row>
        <row r="2140">
          <cell r="N2140" t="str">
            <v>C</v>
          </cell>
        </row>
        <row r="2141">
          <cell r="N2141" t="str">
            <v>C</v>
          </cell>
        </row>
        <row r="2142">
          <cell r="N2142" t="str">
            <v>C</v>
          </cell>
        </row>
        <row r="2143">
          <cell r="N2143" t="str">
            <v>C</v>
          </cell>
        </row>
        <row r="2144">
          <cell r="N2144" t="str">
            <v>C</v>
          </cell>
        </row>
        <row r="2145">
          <cell r="N2145" t="str">
            <v>C</v>
          </cell>
        </row>
        <row r="2146">
          <cell r="N2146" t="str">
            <v>C</v>
          </cell>
        </row>
        <row r="2147">
          <cell r="N2147" t="str">
            <v>C</v>
          </cell>
        </row>
        <row r="2148">
          <cell r="N2148" t="str">
            <v>C</v>
          </cell>
        </row>
        <row r="2149">
          <cell r="N2149" t="str">
            <v>C</v>
          </cell>
        </row>
        <row r="2150">
          <cell r="N2150" t="str">
            <v>C</v>
          </cell>
        </row>
        <row r="2151">
          <cell r="N2151" t="str">
            <v>C</v>
          </cell>
        </row>
        <row r="2152">
          <cell r="N2152" t="str">
            <v>C</v>
          </cell>
        </row>
        <row r="2153">
          <cell r="N2153" t="str">
            <v>C</v>
          </cell>
        </row>
        <row r="2154">
          <cell r="N2154" t="str">
            <v>C</v>
          </cell>
        </row>
        <row r="2155">
          <cell r="N2155" t="str">
            <v>C</v>
          </cell>
        </row>
        <row r="2156">
          <cell r="N2156" t="str">
            <v>C</v>
          </cell>
        </row>
        <row r="2157">
          <cell r="N2157" t="str">
            <v>C</v>
          </cell>
        </row>
        <row r="2158">
          <cell r="N2158" t="str">
            <v>C</v>
          </cell>
        </row>
        <row r="2159">
          <cell r="N2159" t="str">
            <v>C</v>
          </cell>
        </row>
        <row r="2160">
          <cell r="N2160" t="str">
            <v>C</v>
          </cell>
        </row>
        <row r="2161">
          <cell r="N2161" t="str">
            <v>C</v>
          </cell>
        </row>
        <row r="2162">
          <cell r="N2162" t="str">
            <v>C</v>
          </cell>
        </row>
        <row r="2163">
          <cell r="N2163" t="str">
            <v>C</v>
          </cell>
        </row>
        <row r="2164">
          <cell r="N2164" t="str">
            <v>C</v>
          </cell>
        </row>
        <row r="2165">
          <cell r="N2165" t="str">
            <v>C</v>
          </cell>
        </row>
        <row r="2166">
          <cell r="N2166" t="str">
            <v>C</v>
          </cell>
        </row>
        <row r="2167">
          <cell r="N2167" t="str">
            <v>C</v>
          </cell>
        </row>
        <row r="2168">
          <cell r="N2168" t="str">
            <v>C</v>
          </cell>
        </row>
        <row r="2169">
          <cell r="N2169" t="str">
            <v>C</v>
          </cell>
        </row>
        <row r="2170">
          <cell r="N2170" t="str">
            <v>C</v>
          </cell>
        </row>
        <row r="2171">
          <cell r="N2171" t="str">
            <v>C</v>
          </cell>
        </row>
        <row r="2172">
          <cell r="N2172" t="str">
            <v>C</v>
          </cell>
        </row>
        <row r="2173">
          <cell r="N2173" t="str">
            <v>C</v>
          </cell>
        </row>
        <row r="2174">
          <cell r="N2174" t="str">
            <v>C</v>
          </cell>
        </row>
        <row r="2175">
          <cell r="N2175" t="str">
            <v>C</v>
          </cell>
        </row>
        <row r="2176">
          <cell r="N2176" t="str">
            <v>C</v>
          </cell>
        </row>
        <row r="2177">
          <cell r="N2177" t="str">
            <v>C</v>
          </cell>
        </row>
        <row r="2178">
          <cell r="N2178" t="str">
            <v>C</v>
          </cell>
        </row>
        <row r="2179">
          <cell r="N2179" t="str">
            <v>C</v>
          </cell>
        </row>
        <row r="2180">
          <cell r="N2180" t="str">
            <v>C</v>
          </cell>
        </row>
        <row r="2181">
          <cell r="N2181" t="str">
            <v>C</v>
          </cell>
        </row>
        <row r="2182">
          <cell r="N2182" t="str">
            <v>C</v>
          </cell>
        </row>
        <row r="2183">
          <cell r="N2183" t="str">
            <v>C</v>
          </cell>
        </row>
        <row r="2184">
          <cell r="N2184" t="str">
            <v>C</v>
          </cell>
        </row>
        <row r="2185">
          <cell r="N2185" t="str">
            <v>C</v>
          </cell>
        </row>
        <row r="2186">
          <cell r="N2186" t="str">
            <v>C</v>
          </cell>
        </row>
        <row r="2187">
          <cell r="N2187" t="str">
            <v>C</v>
          </cell>
        </row>
        <row r="2188">
          <cell r="N2188" t="str">
            <v>C</v>
          </cell>
        </row>
        <row r="2189">
          <cell r="N2189" t="str">
            <v>C</v>
          </cell>
        </row>
        <row r="2190">
          <cell r="N2190" t="str">
            <v>C</v>
          </cell>
        </row>
        <row r="2191">
          <cell r="N2191" t="str">
            <v>C</v>
          </cell>
        </row>
        <row r="2192">
          <cell r="N2192" t="str">
            <v>C</v>
          </cell>
        </row>
        <row r="2193">
          <cell r="N2193" t="str">
            <v>C</v>
          </cell>
        </row>
        <row r="2194">
          <cell r="N2194" t="str">
            <v>C</v>
          </cell>
        </row>
        <row r="2195">
          <cell r="N2195" t="str">
            <v>C</v>
          </cell>
        </row>
        <row r="2196">
          <cell r="N2196" t="str">
            <v>C</v>
          </cell>
        </row>
        <row r="2197">
          <cell r="N2197" t="str">
            <v>C</v>
          </cell>
        </row>
        <row r="2198">
          <cell r="N2198" t="str">
            <v>C</v>
          </cell>
        </row>
        <row r="2199">
          <cell r="N2199" t="str">
            <v>C</v>
          </cell>
        </row>
        <row r="2200">
          <cell r="N2200" t="str">
            <v>C</v>
          </cell>
        </row>
        <row r="2201">
          <cell r="N2201" t="str">
            <v>C</v>
          </cell>
        </row>
        <row r="2202">
          <cell r="N2202" t="str">
            <v>C</v>
          </cell>
        </row>
        <row r="2203">
          <cell r="N2203" t="str">
            <v>C</v>
          </cell>
        </row>
        <row r="2204">
          <cell r="N2204" t="str">
            <v>C</v>
          </cell>
        </row>
        <row r="2205">
          <cell r="N2205" t="str">
            <v>C</v>
          </cell>
        </row>
        <row r="2206">
          <cell r="N2206" t="str">
            <v>C</v>
          </cell>
        </row>
        <row r="2207">
          <cell r="N2207" t="str">
            <v>C</v>
          </cell>
        </row>
        <row r="2208">
          <cell r="N2208" t="str">
            <v>C</v>
          </cell>
        </row>
        <row r="2209">
          <cell r="N2209" t="str">
            <v>C</v>
          </cell>
        </row>
        <row r="2210">
          <cell r="N2210" t="str">
            <v>C</v>
          </cell>
        </row>
        <row r="2211">
          <cell r="N2211" t="str">
            <v>C</v>
          </cell>
        </row>
        <row r="2212">
          <cell r="N2212" t="str">
            <v>C</v>
          </cell>
        </row>
        <row r="2213">
          <cell r="N2213" t="str">
            <v>C</v>
          </cell>
        </row>
        <row r="2214">
          <cell r="N2214" t="str">
            <v>C</v>
          </cell>
        </row>
        <row r="2215">
          <cell r="N2215" t="str">
            <v>C</v>
          </cell>
        </row>
        <row r="2216">
          <cell r="N2216" t="str">
            <v>C</v>
          </cell>
        </row>
        <row r="2217">
          <cell r="N2217" t="str">
            <v>C</v>
          </cell>
        </row>
        <row r="2218">
          <cell r="N2218" t="str">
            <v>C</v>
          </cell>
        </row>
        <row r="2219">
          <cell r="N2219" t="str">
            <v>C</v>
          </cell>
        </row>
        <row r="2220">
          <cell r="N2220" t="str">
            <v>C</v>
          </cell>
        </row>
        <row r="2221">
          <cell r="N2221" t="str">
            <v>C</v>
          </cell>
        </row>
        <row r="2222">
          <cell r="N2222" t="str">
            <v>C</v>
          </cell>
        </row>
        <row r="2223">
          <cell r="N2223" t="str">
            <v>C</v>
          </cell>
        </row>
        <row r="2224">
          <cell r="N2224" t="str">
            <v>C</v>
          </cell>
        </row>
        <row r="2225">
          <cell r="N2225" t="str">
            <v>C</v>
          </cell>
        </row>
        <row r="2226">
          <cell r="N2226" t="str">
            <v>C</v>
          </cell>
        </row>
        <row r="2227">
          <cell r="N2227" t="str">
            <v>C</v>
          </cell>
        </row>
        <row r="2228">
          <cell r="N2228" t="str">
            <v>C</v>
          </cell>
        </row>
        <row r="2229">
          <cell r="N2229" t="str">
            <v>C</v>
          </cell>
        </row>
        <row r="2230">
          <cell r="N2230" t="str">
            <v>C</v>
          </cell>
        </row>
        <row r="2231">
          <cell r="N2231" t="str">
            <v>C</v>
          </cell>
        </row>
        <row r="2232">
          <cell r="N2232" t="str">
            <v>C</v>
          </cell>
        </row>
        <row r="2233">
          <cell r="N2233" t="str">
            <v>C</v>
          </cell>
        </row>
        <row r="2234">
          <cell r="N2234" t="str">
            <v>C</v>
          </cell>
        </row>
        <row r="2235">
          <cell r="N2235" t="str">
            <v>C</v>
          </cell>
        </row>
        <row r="2236">
          <cell r="N2236" t="str">
            <v>C</v>
          </cell>
        </row>
        <row r="2237">
          <cell r="N2237" t="str">
            <v>C</v>
          </cell>
        </row>
        <row r="2238">
          <cell r="N2238" t="str">
            <v>C</v>
          </cell>
        </row>
        <row r="2239">
          <cell r="N2239" t="str">
            <v>C</v>
          </cell>
        </row>
        <row r="2240">
          <cell r="N2240" t="str">
            <v>C</v>
          </cell>
        </row>
        <row r="2241">
          <cell r="N2241" t="str">
            <v>C</v>
          </cell>
        </row>
        <row r="2242">
          <cell r="N2242" t="str">
            <v>C</v>
          </cell>
        </row>
        <row r="2243">
          <cell r="N2243" t="str">
            <v>C</v>
          </cell>
        </row>
        <row r="2244">
          <cell r="N2244" t="str">
            <v>C</v>
          </cell>
        </row>
        <row r="2245">
          <cell r="N2245" t="str">
            <v>C</v>
          </cell>
        </row>
        <row r="2246">
          <cell r="N2246" t="str">
            <v>C</v>
          </cell>
        </row>
        <row r="2247">
          <cell r="N2247" t="str">
            <v>C</v>
          </cell>
        </row>
        <row r="2248">
          <cell r="N2248" t="str">
            <v>C</v>
          </cell>
        </row>
        <row r="2249">
          <cell r="N2249" t="str">
            <v>C</v>
          </cell>
        </row>
        <row r="2250">
          <cell r="N2250" t="str">
            <v>C</v>
          </cell>
        </row>
        <row r="2251">
          <cell r="N2251" t="str">
            <v>C</v>
          </cell>
        </row>
        <row r="2252">
          <cell r="N2252" t="str">
            <v>C</v>
          </cell>
        </row>
        <row r="2253">
          <cell r="N2253" t="str">
            <v>C</v>
          </cell>
        </row>
        <row r="2254">
          <cell r="N2254" t="str">
            <v>C</v>
          </cell>
        </row>
        <row r="2255">
          <cell r="N2255" t="str">
            <v>C</v>
          </cell>
        </row>
        <row r="2256">
          <cell r="N2256" t="str">
            <v>C</v>
          </cell>
        </row>
        <row r="2257">
          <cell r="N2257" t="str">
            <v>C</v>
          </cell>
        </row>
        <row r="2258">
          <cell r="N2258" t="str">
            <v>C</v>
          </cell>
        </row>
        <row r="2259">
          <cell r="N2259" t="str">
            <v>C</v>
          </cell>
        </row>
        <row r="2260">
          <cell r="N2260" t="str">
            <v>C</v>
          </cell>
        </row>
        <row r="2261">
          <cell r="N2261" t="str">
            <v>C</v>
          </cell>
        </row>
        <row r="2262">
          <cell r="N2262" t="str">
            <v>C</v>
          </cell>
        </row>
        <row r="2263">
          <cell r="N2263" t="str">
            <v>C</v>
          </cell>
        </row>
        <row r="2264">
          <cell r="N2264" t="str">
            <v>C</v>
          </cell>
        </row>
        <row r="2265">
          <cell r="N2265" t="str">
            <v>C</v>
          </cell>
        </row>
        <row r="2266">
          <cell r="N2266" t="str">
            <v>C</v>
          </cell>
        </row>
        <row r="2267">
          <cell r="N2267" t="str">
            <v>C</v>
          </cell>
        </row>
        <row r="2268">
          <cell r="N2268" t="str">
            <v>C</v>
          </cell>
        </row>
        <row r="2269">
          <cell r="N2269" t="str">
            <v>C</v>
          </cell>
        </row>
        <row r="2270">
          <cell r="N2270" t="str">
            <v>C</v>
          </cell>
        </row>
        <row r="2271">
          <cell r="N2271" t="str">
            <v>C</v>
          </cell>
        </row>
        <row r="2272">
          <cell r="N2272" t="str">
            <v>C</v>
          </cell>
        </row>
        <row r="2273">
          <cell r="N2273" t="str">
            <v>C</v>
          </cell>
        </row>
        <row r="2274">
          <cell r="N2274" t="str">
            <v>C</v>
          </cell>
        </row>
        <row r="2275">
          <cell r="N2275" t="str">
            <v>C</v>
          </cell>
        </row>
        <row r="2276">
          <cell r="N2276" t="str">
            <v>C</v>
          </cell>
        </row>
        <row r="2277">
          <cell r="N2277" t="str">
            <v>C</v>
          </cell>
        </row>
        <row r="2278">
          <cell r="N2278" t="str">
            <v>C</v>
          </cell>
        </row>
        <row r="2279">
          <cell r="N2279" t="str">
            <v>C</v>
          </cell>
        </row>
        <row r="2280">
          <cell r="N2280" t="str">
            <v>C</v>
          </cell>
        </row>
        <row r="2281">
          <cell r="N2281" t="str">
            <v>C</v>
          </cell>
        </row>
        <row r="2282">
          <cell r="N2282" t="str">
            <v>C</v>
          </cell>
        </row>
        <row r="2283">
          <cell r="N2283" t="str">
            <v>C</v>
          </cell>
        </row>
        <row r="2284">
          <cell r="N2284" t="str">
            <v>C</v>
          </cell>
        </row>
        <row r="2285">
          <cell r="N2285" t="str">
            <v>C</v>
          </cell>
        </row>
        <row r="2286">
          <cell r="N2286" t="str">
            <v>C</v>
          </cell>
        </row>
        <row r="2287">
          <cell r="N2287" t="str">
            <v>C</v>
          </cell>
        </row>
        <row r="2288">
          <cell r="N2288" t="str">
            <v>C</v>
          </cell>
        </row>
        <row r="2289">
          <cell r="N2289" t="str">
            <v>C</v>
          </cell>
        </row>
        <row r="2290">
          <cell r="N2290" t="str">
            <v>C</v>
          </cell>
        </row>
        <row r="2291">
          <cell r="N2291" t="str">
            <v>C</v>
          </cell>
        </row>
        <row r="2292">
          <cell r="N2292" t="str">
            <v>C</v>
          </cell>
        </row>
        <row r="2293">
          <cell r="N2293" t="str">
            <v>C</v>
          </cell>
        </row>
        <row r="2294">
          <cell r="N2294" t="str">
            <v>C</v>
          </cell>
        </row>
        <row r="2295">
          <cell r="N2295" t="str">
            <v>C</v>
          </cell>
        </row>
        <row r="2296">
          <cell r="N2296" t="str">
            <v>C</v>
          </cell>
        </row>
        <row r="2297">
          <cell r="N2297" t="str">
            <v>C</v>
          </cell>
        </row>
        <row r="2298">
          <cell r="N2298" t="str">
            <v>C</v>
          </cell>
        </row>
        <row r="2299">
          <cell r="N2299" t="str">
            <v>C</v>
          </cell>
        </row>
        <row r="2300">
          <cell r="N2300" t="str">
            <v>C</v>
          </cell>
        </row>
        <row r="2301">
          <cell r="N2301" t="str">
            <v>C</v>
          </cell>
        </row>
        <row r="2302">
          <cell r="N2302" t="str">
            <v>C</v>
          </cell>
        </row>
        <row r="2303">
          <cell r="N2303" t="str">
            <v>C</v>
          </cell>
        </row>
        <row r="2304">
          <cell r="N2304" t="str">
            <v>C</v>
          </cell>
        </row>
        <row r="2305">
          <cell r="N2305" t="str">
            <v>C</v>
          </cell>
        </row>
        <row r="2306">
          <cell r="N2306" t="str">
            <v>C</v>
          </cell>
        </row>
        <row r="2307">
          <cell r="N2307" t="str">
            <v>C</v>
          </cell>
        </row>
        <row r="2308">
          <cell r="N2308" t="str">
            <v>C</v>
          </cell>
        </row>
        <row r="2309">
          <cell r="N2309" t="str">
            <v>C</v>
          </cell>
        </row>
        <row r="2310">
          <cell r="N2310" t="str">
            <v>C</v>
          </cell>
        </row>
        <row r="2311">
          <cell r="N2311" t="str">
            <v>C</v>
          </cell>
        </row>
        <row r="2312">
          <cell r="N2312" t="str">
            <v>C</v>
          </cell>
        </row>
        <row r="2313">
          <cell r="N2313" t="str">
            <v>C</v>
          </cell>
        </row>
        <row r="2314">
          <cell r="N2314" t="str">
            <v>C</v>
          </cell>
        </row>
        <row r="2315">
          <cell r="N2315" t="str">
            <v>C</v>
          </cell>
        </row>
        <row r="2316">
          <cell r="N2316" t="str">
            <v>C</v>
          </cell>
        </row>
        <row r="2317">
          <cell r="N2317" t="str">
            <v>C</v>
          </cell>
        </row>
        <row r="2318">
          <cell r="N2318" t="str">
            <v>C</v>
          </cell>
        </row>
        <row r="2319">
          <cell r="N2319" t="str">
            <v>C</v>
          </cell>
        </row>
        <row r="2320">
          <cell r="N2320" t="str">
            <v>C</v>
          </cell>
        </row>
        <row r="2321">
          <cell r="N2321" t="str">
            <v>C</v>
          </cell>
        </row>
        <row r="2322">
          <cell r="N2322" t="str">
            <v>C</v>
          </cell>
        </row>
        <row r="2323">
          <cell r="N2323" t="str">
            <v>C</v>
          </cell>
        </row>
        <row r="2324">
          <cell r="N2324" t="str">
            <v>C</v>
          </cell>
        </row>
        <row r="2325">
          <cell r="N2325" t="str">
            <v>C</v>
          </cell>
        </row>
        <row r="2326">
          <cell r="N2326" t="str">
            <v>C</v>
          </cell>
        </row>
        <row r="2327">
          <cell r="N2327" t="str">
            <v>C</v>
          </cell>
        </row>
        <row r="2328">
          <cell r="N2328" t="str">
            <v>C</v>
          </cell>
        </row>
        <row r="2329">
          <cell r="N2329" t="str">
            <v>C</v>
          </cell>
        </row>
        <row r="2330">
          <cell r="N2330" t="str">
            <v>C</v>
          </cell>
        </row>
        <row r="2331">
          <cell r="N2331" t="str">
            <v>C</v>
          </cell>
        </row>
        <row r="2332">
          <cell r="N2332" t="str">
            <v>C</v>
          </cell>
        </row>
        <row r="2333">
          <cell r="N2333" t="str">
            <v>C</v>
          </cell>
        </row>
        <row r="2334">
          <cell r="N2334" t="str">
            <v>C</v>
          </cell>
        </row>
        <row r="2335">
          <cell r="N2335" t="str">
            <v>C</v>
          </cell>
        </row>
        <row r="2336">
          <cell r="N2336" t="str">
            <v>C</v>
          </cell>
        </row>
        <row r="2337">
          <cell r="N2337" t="str">
            <v>C</v>
          </cell>
        </row>
        <row r="2338">
          <cell r="N2338" t="str">
            <v>C</v>
          </cell>
        </row>
        <row r="2339">
          <cell r="N2339" t="str">
            <v>C</v>
          </cell>
        </row>
        <row r="2340">
          <cell r="N2340" t="str">
            <v>C</v>
          </cell>
        </row>
        <row r="2341">
          <cell r="N2341" t="str">
            <v>C</v>
          </cell>
        </row>
        <row r="2342">
          <cell r="N2342" t="str">
            <v>C</v>
          </cell>
        </row>
        <row r="2343">
          <cell r="N2343" t="str">
            <v>C</v>
          </cell>
        </row>
        <row r="2344">
          <cell r="N2344" t="str">
            <v>C</v>
          </cell>
        </row>
        <row r="2345">
          <cell r="N2345" t="str">
            <v>C</v>
          </cell>
        </row>
        <row r="2346">
          <cell r="N2346" t="str">
            <v>C</v>
          </cell>
        </row>
        <row r="2347">
          <cell r="N2347" t="str">
            <v>C</v>
          </cell>
        </row>
        <row r="2348">
          <cell r="N2348" t="str">
            <v>C</v>
          </cell>
        </row>
        <row r="2349">
          <cell r="N2349" t="str">
            <v>C</v>
          </cell>
        </row>
        <row r="2350">
          <cell r="N2350" t="str">
            <v>C</v>
          </cell>
        </row>
        <row r="2351">
          <cell r="N2351" t="str">
            <v>C</v>
          </cell>
        </row>
        <row r="2352">
          <cell r="N2352" t="str">
            <v>C</v>
          </cell>
        </row>
        <row r="2353">
          <cell r="N2353" t="str">
            <v>C</v>
          </cell>
        </row>
        <row r="2354">
          <cell r="N2354" t="str">
            <v>C</v>
          </cell>
        </row>
        <row r="2355">
          <cell r="N2355" t="str">
            <v>C</v>
          </cell>
        </row>
        <row r="2356">
          <cell r="N2356" t="str">
            <v>C</v>
          </cell>
        </row>
        <row r="2357">
          <cell r="N2357" t="str">
            <v>C</v>
          </cell>
        </row>
        <row r="2358">
          <cell r="N2358" t="str">
            <v>C</v>
          </cell>
        </row>
        <row r="2359">
          <cell r="N2359" t="str">
            <v>C</v>
          </cell>
        </row>
        <row r="2360">
          <cell r="N2360" t="str">
            <v>C</v>
          </cell>
        </row>
        <row r="2361">
          <cell r="N2361" t="str">
            <v>C</v>
          </cell>
        </row>
        <row r="2362">
          <cell r="N2362" t="str">
            <v>C</v>
          </cell>
        </row>
        <row r="2363">
          <cell r="N2363" t="str">
            <v>C</v>
          </cell>
        </row>
        <row r="2364">
          <cell r="N2364" t="str">
            <v>C</v>
          </cell>
        </row>
        <row r="2365">
          <cell r="N2365" t="str">
            <v>C</v>
          </cell>
        </row>
        <row r="2366">
          <cell r="N2366" t="str">
            <v>C</v>
          </cell>
        </row>
        <row r="2367">
          <cell r="N2367" t="str">
            <v>C</v>
          </cell>
        </row>
        <row r="2368">
          <cell r="N2368" t="str">
            <v>C</v>
          </cell>
        </row>
        <row r="2369">
          <cell r="N2369" t="str">
            <v>C</v>
          </cell>
        </row>
        <row r="2370">
          <cell r="N2370" t="str">
            <v>C</v>
          </cell>
        </row>
        <row r="2371">
          <cell r="N2371" t="str">
            <v>C</v>
          </cell>
        </row>
        <row r="2372">
          <cell r="N2372" t="str">
            <v>C</v>
          </cell>
        </row>
        <row r="2373">
          <cell r="N2373" t="str">
            <v>C</v>
          </cell>
        </row>
        <row r="2374">
          <cell r="N2374" t="str">
            <v>C</v>
          </cell>
        </row>
        <row r="2375">
          <cell r="N2375" t="str">
            <v>C</v>
          </cell>
        </row>
        <row r="2376">
          <cell r="N2376" t="str">
            <v>C</v>
          </cell>
        </row>
        <row r="2377">
          <cell r="N2377" t="str">
            <v>C</v>
          </cell>
        </row>
        <row r="2378">
          <cell r="N2378" t="str">
            <v>C</v>
          </cell>
        </row>
        <row r="2379">
          <cell r="N2379" t="str">
            <v>C</v>
          </cell>
        </row>
        <row r="2380">
          <cell r="N2380" t="str">
            <v>C</v>
          </cell>
        </row>
        <row r="2381">
          <cell r="N2381" t="str">
            <v>C</v>
          </cell>
        </row>
        <row r="2382">
          <cell r="N2382" t="str">
            <v>C</v>
          </cell>
        </row>
        <row r="2383">
          <cell r="N2383" t="str">
            <v>C</v>
          </cell>
        </row>
        <row r="2384">
          <cell r="N2384" t="str">
            <v>C</v>
          </cell>
        </row>
        <row r="2385">
          <cell r="N2385" t="str">
            <v>C</v>
          </cell>
        </row>
        <row r="2386">
          <cell r="N2386" t="str">
            <v>C</v>
          </cell>
        </row>
        <row r="2387">
          <cell r="N2387" t="str">
            <v>C</v>
          </cell>
        </row>
        <row r="2388">
          <cell r="N2388" t="str">
            <v>C</v>
          </cell>
        </row>
        <row r="2389">
          <cell r="N2389" t="str">
            <v>C</v>
          </cell>
        </row>
        <row r="2390">
          <cell r="N2390" t="str">
            <v>C</v>
          </cell>
        </row>
        <row r="2391">
          <cell r="N2391" t="str">
            <v>C</v>
          </cell>
        </row>
        <row r="2392">
          <cell r="N2392" t="str">
            <v>C</v>
          </cell>
        </row>
        <row r="2393">
          <cell r="N2393" t="str">
            <v>C</v>
          </cell>
        </row>
        <row r="2394">
          <cell r="N2394" t="str">
            <v>C</v>
          </cell>
        </row>
        <row r="2395">
          <cell r="N2395" t="str">
            <v>C</v>
          </cell>
        </row>
        <row r="2396">
          <cell r="N2396" t="str">
            <v>C</v>
          </cell>
        </row>
        <row r="2397">
          <cell r="N2397" t="str">
            <v>C</v>
          </cell>
        </row>
        <row r="2398">
          <cell r="N2398" t="str">
            <v>C</v>
          </cell>
        </row>
        <row r="2399">
          <cell r="N2399" t="str">
            <v>C</v>
          </cell>
        </row>
        <row r="2400">
          <cell r="N2400" t="str">
            <v>C</v>
          </cell>
        </row>
        <row r="2401">
          <cell r="N2401" t="str">
            <v>C</v>
          </cell>
        </row>
        <row r="2402">
          <cell r="N2402" t="str">
            <v>C</v>
          </cell>
        </row>
        <row r="2403">
          <cell r="N2403" t="str">
            <v>C</v>
          </cell>
        </row>
        <row r="2404">
          <cell r="N2404" t="str">
            <v>C</v>
          </cell>
        </row>
        <row r="2405">
          <cell r="N2405" t="str">
            <v>C</v>
          </cell>
        </row>
        <row r="2406">
          <cell r="N2406" t="str">
            <v>C</v>
          </cell>
        </row>
        <row r="2407">
          <cell r="N2407" t="str">
            <v>C</v>
          </cell>
        </row>
        <row r="2408">
          <cell r="N2408" t="str">
            <v>C</v>
          </cell>
        </row>
        <row r="2409">
          <cell r="N2409" t="str">
            <v>C</v>
          </cell>
        </row>
        <row r="2410">
          <cell r="N2410" t="str">
            <v>C</v>
          </cell>
        </row>
        <row r="2411">
          <cell r="N2411" t="str">
            <v>C</v>
          </cell>
        </row>
        <row r="2412">
          <cell r="N2412" t="str">
            <v>C</v>
          </cell>
        </row>
        <row r="2413">
          <cell r="N2413" t="str">
            <v>C</v>
          </cell>
        </row>
        <row r="2414">
          <cell r="N2414" t="str">
            <v>C</v>
          </cell>
        </row>
        <row r="2415">
          <cell r="N2415" t="str">
            <v>C</v>
          </cell>
        </row>
        <row r="2416">
          <cell r="N2416" t="str">
            <v>C</v>
          </cell>
        </row>
        <row r="2417">
          <cell r="N2417" t="str">
            <v>C</v>
          </cell>
        </row>
        <row r="2418">
          <cell r="N2418" t="str">
            <v>C</v>
          </cell>
        </row>
        <row r="2419">
          <cell r="N2419" t="str">
            <v>C</v>
          </cell>
        </row>
        <row r="2420">
          <cell r="N2420" t="str">
            <v>C</v>
          </cell>
        </row>
        <row r="2421">
          <cell r="N2421" t="str">
            <v>C</v>
          </cell>
        </row>
        <row r="2422">
          <cell r="N2422" t="str">
            <v>C</v>
          </cell>
        </row>
        <row r="2423">
          <cell r="N2423" t="str">
            <v>C</v>
          </cell>
        </row>
        <row r="2424">
          <cell r="N2424" t="str">
            <v>P</v>
          </cell>
        </row>
        <row r="2425">
          <cell r="N2425" t="str">
            <v>P</v>
          </cell>
        </row>
        <row r="2426">
          <cell r="N2426" t="str">
            <v>P</v>
          </cell>
        </row>
        <row r="2427">
          <cell r="N2427" t="str">
            <v>P</v>
          </cell>
        </row>
        <row r="2428">
          <cell r="N2428" t="str">
            <v>C</v>
          </cell>
        </row>
        <row r="2429">
          <cell r="N2429" t="str">
            <v>C</v>
          </cell>
        </row>
        <row r="2430">
          <cell r="N2430" t="str">
            <v>C</v>
          </cell>
        </row>
        <row r="2431">
          <cell r="N2431" t="str">
            <v>C</v>
          </cell>
        </row>
        <row r="2432">
          <cell r="N2432" t="str">
            <v>P</v>
          </cell>
        </row>
        <row r="2433">
          <cell r="N2433" t="str">
            <v>P</v>
          </cell>
        </row>
        <row r="2434">
          <cell r="N2434" t="str">
            <v>P</v>
          </cell>
        </row>
        <row r="2435">
          <cell r="N2435" t="str">
            <v>P</v>
          </cell>
        </row>
        <row r="2436">
          <cell r="N2436" t="str">
            <v>P</v>
          </cell>
        </row>
        <row r="2437">
          <cell r="N2437" t="str">
            <v>P</v>
          </cell>
        </row>
        <row r="2438">
          <cell r="N2438" t="str">
            <v>P</v>
          </cell>
        </row>
        <row r="2439">
          <cell r="N2439" t="str">
            <v>P</v>
          </cell>
        </row>
        <row r="2440">
          <cell r="N2440" t="str">
            <v>P</v>
          </cell>
        </row>
        <row r="2441">
          <cell r="N2441" t="str">
            <v>P</v>
          </cell>
        </row>
        <row r="2442">
          <cell r="N2442" t="str">
            <v>P</v>
          </cell>
        </row>
        <row r="2443">
          <cell r="N2443" t="str">
            <v>P</v>
          </cell>
        </row>
        <row r="2444">
          <cell r="N2444" t="str">
            <v>P</v>
          </cell>
        </row>
        <row r="2445">
          <cell r="N2445" t="str">
            <v>P</v>
          </cell>
        </row>
        <row r="2446">
          <cell r="N2446" t="str">
            <v>P</v>
          </cell>
        </row>
        <row r="2447">
          <cell r="N2447" t="str">
            <v>P</v>
          </cell>
        </row>
        <row r="2448">
          <cell r="N2448" t="str">
            <v>P</v>
          </cell>
        </row>
        <row r="2449">
          <cell r="N2449" t="str">
            <v>P</v>
          </cell>
        </row>
        <row r="2450">
          <cell r="N2450" t="str">
            <v>P</v>
          </cell>
        </row>
        <row r="2451">
          <cell r="N2451" t="str">
            <v>P</v>
          </cell>
        </row>
        <row r="2452">
          <cell r="N2452" t="str">
            <v>P</v>
          </cell>
        </row>
        <row r="2453">
          <cell r="N2453" t="str">
            <v>P</v>
          </cell>
        </row>
        <row r="2454">
          <cell r="N2454" t="str">
            <v>P</v>
          </cell>
        </row>
        <row r="2455">
          <cell r="N2455" t="str">
            <v>P</v>
          </cell>
        </row>
        <row r="2456">
          <cell r="N2456" t="str">
            <v>P</v>
          </cell>
        </row>
        <row r="2457">
          <cell r="N2457" t="str">
            <v>P</v>
          </cell>
        </row>
        <row r="2458">
          <cell r="N2458" t="str">
            <v>P</v>
          </cell>
        </row>
        <row r="2459">
          <cell r="N2459" t="str">
            <v>C</v>
          </cell>
        </row>
        <row r="2460">
          <cell r="N2460" t="str">
            <v>C</v>
          </cell>
        </row>
        <row r="2461">
          <cell r="N2461" t="str">
            <v>C</v>
          </cell>
        </row>
        <row r="2462">
          <cell r="N2462" t="str">
            <v>C</v>
          </cell>
        </row>
        <row r="2463">
          <cell r="N2463" t="str">
            <v>C</v>
          </cell>
        </row>
        <row r="2464">
          <cell r="N2464" t="str">
            <v>C</v>
          </cell>
        </row>
        <row r="2465">
          <cell r="N2465" t="str">
            <v>C</v>
          </cell>
        </row>
        <row r="2466">
          <cell r="N2466" t="str">
            <v>C</v>
          </cell>
        </row>
        <row r="2467">
          <cell r="N2467" t="str">
            <v>C</v>
          </cell>
        </row>
        <row r="2468">
          <cell r="N2468" t="str">
            <v>C</v>
          </cell>
        </row>
        <row r="2469">
          <cell r="N2469" t="str">
            <v>C</v>
          </cell>
        </row>
        <row r="2470">
          <cell r="N2470" t="str">
            <v>C</v>
          </cell>
        </row>
        <row r="2471">
          <cell r="N2471" t="str">
            <v>C</v>
          </cell>
        </row>
        <row r="2472">
          <cell r="N2472" t="str">
            <v>C</v>
          </cell>
        </row>
        <row r="2473">
          <cell r="N2473" t="str">
            <v>C</v>
          </cell>
        </row>
        <row r="2474">
          <cell r="N2474" t="str">
            <v>P</v>
          </cell>
        </row>
        <row r="2475">
          <cell r="N2475" t="str">
            <v>C</v>
          </cell>
        </row>
        <row r="2476">
          <cell r="N2476" t="str">
            <v>C</v>
          </cell>
        </row>
        <row r="2477">
          <cell r="N2477" t="str">
            <v>P</v>
          </cell>
        </row>
        <row r="2478">
          <cell r="N2478" t="str">
            <v>P</v>
          </cell>
        </row>
        <row r="2479">
          <cell r="N2479" t="str">
            <v>P</v>
          </cell>
        </row>
        <row r="2480">
          <cell r="N2480" t="str">
            <v>P</v>
          </cell>
        </row>
        <row r="2481">
          <cell r="N2481" t="str">
            <v>P</v>
          </cell>
        </row>
        <row r="2482">
          <cell r="N2482" t="str">
            <v>P</v>
          </cell>
        </row>
        <row r="2483">
          <cell r="N2483" t="str">
            <v>P</v>
          </cell>
        </row>
        <row r="2484">
          <cell r="N2484" t="str">
            <v>P</v>
          </cell>
        </row>
        <row r="2485">
          <cell r="N2485" t="str">
            <v>P</v>
          </cell>
        </row>
        <row r="2486">
          <cell r="N2486" t="str">
            <v>P</v>
          </cell>
        </row>
        <row r="2487">
          <cell r="N2487" t="str">
            <v>P</v>
          </cell>
        </row>
        <row r="2488">
          <cell r="N2488" t="str">
            <v>P</v>
          </cell>
        </row>
        <row r="2489">
          <cell r="N2489" t="str">
            <v>P</v>
          </cell>
        </row>
        <row r="2490">
          <cell r="N2490" t="str">
            <v>P</v>
          </cell>
        </row>
        <row r="2491">
          <cell r="N2491" t="str">
            <v>P</v>
          </cell>
        </row>
        <row r="2492">
          <cell r="N2492" t="str">
            <v>P</v>
          </cell>
        </row>
        <row r="2493">
          <cell r="N2493" t="str">
            <v>P</v>
          </cell>
        </row>
        <row r="2494">
          <cell r="N2494" t="str">
            <v>P</v>
          </cell>
        </row>
        <row r="2495">
          <cell r="N2495" t="str">
            <v>P</v>
          </cell>
        </row>
        <row r="2496">
          <cell r="N2496" t="str">
            <v>P</v>
          </cell>
        </row>
        <row r="2497">
          <cell r="N2497" t="str">
            <v>P</v>
          </cell>
        </row>
        <row r="2498">
          <cell r="N2498" t="str">
            <v>P</v>
          </cell>
        </row>
        <row r="2499">
          <cell r="N2499" t="str">
            <v>P</v>
          </cell>
        </row>
        <row r="2500">
          <cell r="N2500" t="str">
            <v>P</v>
          </cell>
        </row>
        <row r="2501">
          <cell r="N2501" t="str">
            <v>P</v>
          </cell>
        </row>
        <row r="2502">
          <cell r="N2502" t="str">
            <v>P</v>
          </cell>
        </row>
        <row r="2503">
          <cell r="N2503" t="str">
            <v>P</v>
          </cell>
        </row>
        <row r="2504">
          <cell r="N2504" t="str">
            <v>P</v>
          </cell>
        </row>
        <row r="2505">
          <cell r="N2505" t="str">
            <v>P</v>
          </cell>
        </row>
        <row r="2506">
          <cell r="N2506" t="str">
            <v>P</v>
          </cell>
        </row>
        <row r="2507">
          <cell r="N2507" t="str">
            <v>P</v>
          </cell>
        </row>
        <row r="2508">
          <cell r="N2508" t="str">
            <v>P</v>
          </cell>
        </row>
        <row r="2509">
          <cell r="N2509" t="str">
            <v>P</v>
          </cell>
        </row>
        <row r="2510">
          <cell r="N2510" t="str">
            <v>P</v>
          </cell>
        </row>
        <row r="2511">
          <cell r="N2511" t="str">
            <v>P</v>
          </cell>
        </row>
        <row r="2512">
          <cell r="N2512" t="str">
            <v>P</v>
          </cell>
        </row>
        <row r="2513">
          <cell r="N2513" t="str">
            <v>P</v>
          </cell>
        </row>
        <row r="2514">
          <cell r="N2514" t="str">
            <v>P</v>
          </cell>
        </row>
        <row r="2515">
          <cell r="N2515" t="str">
            <v>P</v>
          </cell>
        </row>
        <row r="2516">
          <cell r="N2516" t="str">
            <v>P</v>
          </cell>
        </row>
        <row r="2517">
          <cell r="N2517" t="str">
            <v>P</v>
          </cell>
        </row>
        <row r="2518">
          <cell r="N2518" t="str">
            <v>P</v>
          </cell>
        </row>
        <row r="2519">
          <cell r="N2519" t="str">
            <v>P</v>
          </cell>
        </row>
        <row r="2520">
          <cell r="N2520" t="str">
            <v>P</v>
          </cell>
        </row>
        <row r="2521">
          <cell r="N2521" t="str">
            <v>P</v>
          </cell>
        </row>
        <row r="2522">
          <cell r="N2522" t="str">
            <v>P</v>
          </cell>
        </row>
        <row r="2523">
          <cell r="N2523" t="str">
            <v>P</v>
          </cell>
        </row>
        <row r="2524">
          <cell r="N2524" t="str">
            <v>P</v>
          </cell>
        </row>
        <row r="2525">
          <cell r="N2525" t="str">
            <v>P</v>
          </cell>
        </row>
        <row r="2526">
          <cell r="N2526" t="str">
            <v>P</v>
          </cell>
        </row>
        <row r="2527">
          <cell r="N2527" t="str">
            <v>C</v>
          </cell>
        </row>
        <row r="2528">
          <cell r="N2528" t="str">
            <v>C</v>
          </cell>
        </row>
        <row r="2529">
          <cell r="N2529" t="str">
            <v>C</v>
          </cell>
        </row>
        <row r="2530">
          <cell r="N2530" t="str">
            <v>C</v>
          </cell>
        </row>
        <row r="2531">
          <cell r="N2531" t="str">
            <v>C</v>
          </cell>
        </row>
        <row r="2532">
          <cell r="N2532" t="str">
            <v>C</v>
          </cell>
        </row>
        <row r="2533">
          <cell r="N2533" t="str">
            <v>C</v>
          </cell>
        </row>
        <row r="2534">
          <cell r="N2534" t="str">
            <v>C</v>
          </cell>
        </row>
        <row r="2535">
          <cell r="N2535" t="str">
            <v>C</v>
          </cell>
        </row>
        <row r="2536">
          <cell r="N2536" t="str">
            <v>C</v>
          </cell>
        </row>
        <row r="2537">
          <cell r="N2537" t="str">
            <v>C</v>
          </cell>
        </row>
        <row r="2538">
          <cell r="N2538" t="str">
            <v>C</v>
          </cell>
        </row>
        <row r="2539">
          <cell r="N2539" t="str">
            <v>C</v>
          </cell>
        </row>
        <row r="2540">
          <cell r="N2540" t="str">
            <v>C</v>
          </cell>
        </row>
        <row r="2541">
          <cell r="N2541" t="str">
            <v>C</v>
          </cell>
        </row>
        <row r="2542">
          <cell r="N2542" t="str">
            <v>C</v>
          </cell>
        </row>
        <row r="2543">
          <cell r="N2543" t="str">
            <v>C</v>
          </cell>
        </row>
        <row r="2544">
          <cell r="N2544" t="str">
            <v>C</v>
          </cell>
        </row>
        <row r="2545">
          <cell r="N2545" t="str">
            <v>C</v>
          </cell>
        </row>
        <row r="2546">
          <cell r="N2546" t="str">
            <v>C</v>
          </cell>
        </row>
        <row r="2547">
          <cell r="N2547" t="str">
            <v>C</v>
          </cell>
        </row>
        <row r="2548">
          <cell r="N2548" t="str">
            <v>C</v>
          </cell>
        </row>
        <row r="2549">
          <cell r="N2549" t="str">
            <v>C</v>
          </cell>
        </row>
        <row r="2550">
          <cell r="N2550" t="str">
            <v>C</v>
          </cell>
        </row>
        <row r="2551">
          <cell r="N2551" t="str">
            <v>C</v>
          </cell>
        </row>
        <row r="2552">
          <cell r="N2552" t="str">
            <v>C</v>
          </cell>
        </row>
        <row r="2553">
          <cell r="N2553" t="str">
            <v>C</v>
          </cell>
        </row>
        <row r="2554">
          <cell r="N2554" t="str">
            <v>C</v>
          </cell>
        </row>
        <row r="2555">
          <cell r="N2555" t="str">
            <v>C</v>
          </cell>
        </row>
        <row r="2556">
          <cell r="N2556" t="str">
            <v>C</v>
          </cell>
        </row>
        <row r="2557">
          <cell r="N2557" t="str">
            <v>C</v>
          </cell>
        </row>
        <row r="2558">
          <cell r="N2558" t="str">
            <v>C</v>
          </cell>
        </row>
        <row r="2559">
          <cell r="N2559" t="str">
            <v>C</v>
          </cell>
        </row>
        <row r="2560">
          <cell r="N2560" t="str">
            <v>C</v>
          </cell>
        </row>
        <row r="2561">
          <cell r="N2561" t="str">
            <v>C</v>
          </cell>
        </row>
        <row r="2562">
          <cell r="N2562" t="str">
            <v>C</v>
          </cell>
        </row>
        <row r="2563">
          <cell r="N2563" t="str">
            <v>C</v>
          </cell>
        </row>
        <row r="2564">
          <cell r="N2564" t="str">
            <v>C</v>
          </cell>
        </row>
        <row r="2565">
          <cell r="N2565" t="str">
            <v>C</v>
          </cell>
        </row>
        <row r="2566">
          <cell r="N2566" t="str">
            <v>C</v>
          </cell>
        </row>
        <row r="2567">
          <cell r="N2567" t="str">
            <v>C</v>
          </cell>
        </row>
        <row r="2568">
          <cell r="N2568" t="str">
            <v>C</v>
          </cell>
        </row>
        <row r="2569">
          <cell r="N2569" t="str">
            <v>C</v>
          </cell>
        </row>
        <row r="2570">
          <cell r="N2570" t="str">
            <v>C</v>
          </cell>
        </row>
        <row r="2571">
          <cell r="N2571" t="str">
            <v>C</v>
          </cell>
        </row>
        <row r="2572">
          <cell r="N2572" t="str">
            <v>C</v>
          </cell>
        </row>
        <row r="2573">
          <cell r="N2573" t="str">
            <v>C</v>
          </cell>
        </row>
        <row r="2574">
          <cell r="N2574" t="str">
            <v>C</v>
          </cell>
        </row>
        <row r="2575">
          <cell r="N2575" t="str">
            <v>C</v>
          </cell>
        </row>
        <row r="2576">
          <cell r="N2576" t="str">
            <v>C</v>
          </cell>
        </row>
        <row r="2577">
          <cell r="N2577" t="str">
            <v>C</v>
          </cell>
        </row>
        <row r="2578">
          <cell r="N2578" t="str">
            <v>C</v>
          </cell>
        </row>
        <row r="2579">
          <cell r="N2579" t="str">
            <v>C</v>
          </cell>
        </row>
        <row r="2580">
          <cell r="N2580" t="str">
            <v>C</v>
          </cell>
        </row>
        <row r="2581">
          <cell r="N2581" t="str">
            <v>C</v>
          </cell>
        </row>
        <row r="2582">
          <cell r="N2582" t="str">
            <v>C</v>
          </cell>
        </row>
        <row r="2583">
          <cell r="N2583" t="str">
            <v>C</v>
          </cell>
        </row>
        <row r="2584">
          <cell r="N2584" t="str">
            <v>C</v>
          </cell>
        </row>
        <row r="2585">
          <cell r="N2585" t="str">
            <v>C</v>
          </cell>
        </row>
        <row r="2586">
          <cell r="N2586" t="str">
            <v>C</v>
          </cell>
        </row>
        <row r="2587">
          <cell r="N2587" t="str">
            <v>C</v>
          </cell>
        </row>
        <row r="2588">
          <cell r="N2588" t="str">
            <v>C</v>
          </cell>
        </row>
        <row r="2589">
          <cell r="N2589" t="str">
            <v>C</v>
          </cell>
        </row>
        <row r="2590">
          <cell r="N2590" t="str">
            <v>C</v>
          </cell>
        </row>
        <row r="2591">
          <cell r="N2591" t="str">
            <v>C</v>
          </cell>
        </row>
        <row r="2592">
          <cell r="N2592" t="str">
            <v>C</v>
          </cell>
        </row>
        <row r="2593">
          <cell r="N2593" t="str">
            <v>C</v>
          </cell>
        </row>
        <row r="2594">
          <cell r="N2594" t="str">
            <v>C</v>
          </cell>
        </row>
        <row r="2595">
          <cell r="N2595" t="str">
            <v>C</v>
          </cell>
        </row>
        <row r="2596">
          <cell r="N2596" t="str">
            <v>C</v>
          </cell>
        </row>
        <row r="2597">
          <cell r="N2597" t="str">
            <v>C</v>
          </cell>
        </row>
        <row r="2598">
          <cell r="N2598" t="str">
            <v>C</v>
          </cell>
        </row>
        <row r="2599">
          <cell r="N2599" t="str">
            <v>C</v>
          </cell>
        </row>
        <row r="2600">
          <cell r="N2600" t="str">
            <v>C</v>
          </cell>
        </row>
        <row r="2601">
          <cell r="N2601" t="str">
            <v>P</v>
          </cell>
        </row>
        <row r="2602">
          <cell r="N2602" t="str">
            <v>C</v>
          </cell>
        </row>
        <row r="2603">
          <cell r="N2603" t="str">
            <v>P</v>
          </cell>
        </row>
        <row r="2604">
          <cell r="N2604" t="str">
            <v>P</v>
          </cell>
        </row>
        <row r="2605">
          <cell r="N2605" t="str">
            <v>P</v>
          </cell>
        </row>
        <row r="2606">
          <cell r="N2606" t="str">
            <v>P</v>
          </cell>
        </row>
        <row r="2607">
          <cell r="N2607" t="str">
            <v>P</v>
          </cell>
        </row>
        <row r="2608">
          <cell r="N2608" t="str">
            <v>P</v>
          </cell>
        </row>
        <row r="2609">
          <cell r="N2609" t="str">
            <v>P</v>
          </cell>
        </row>
        <row r="2610">
          <cell r="N2610" t="str">
            <v>P</v>
          </cell>
        </row>
        <row r="2611">
          <cell r="N2611" t="str">
            <v>P</v>
          </cell>
        </row>
        <row r="2612">
          <cell r="N2612" t="str">
            <v>P</v>
          </cell>
        </row>
        <row r="2613">
          <cell r="N2613" t="str">
            <v>P</v>
          </cell>
        </row>
        <row r="2614">
          <cell r="N2614" t="str">
            <v>P</v>
          </cell>
        </row>
        <row r="2615">
          <cell r="N2615" t="str">
            <v>P</v>
          </cell>
        </row>
        <row r="2616">
          <cell r="N2616" t="str">
            <v>P</v>
          </cell>
        </row>
        <row r="2617">
          <cell r="N2617" t="str">
            <v>P</v>
          </cell>
        </row>
        <row r="2618">
          <cell r="N2618" t="str">
            <v>P</v>
          </cell>
        </row>
        <row r="2619">
          <cell r="N2619" t="str">
            <v>P</v>
          </cell>
        </row>
        <row r="2620">
          <cell r="N2620" t="str">
            <v>P</v>
          </cell>
        </row>
        <row r="2621">
          <cell r="N2621" t="str">
            <v>P</v>
          </cell>
        </row>
        <row r="2622">
          <cell r="N2622" t="str">
            <v>P</v>
          </cell>
        </row>
        <row r="2623">
          <cell r="N2623" t="str">
            <v>P</v>
          </cell>
        </row>
        <row r="2624">
          <cell r="N2624" t="str">
            <v>P</v>
          </cell>
        </row>
        <row r="2625">
          <cell r="N2625" t="str">
            <v>P</v>
          </cell>
        </row>
        <row r="2626">
          <cell r="N2626" t="str">
            <v>P</v>
          </cell>
        </row>
        <row r="2627">
          <cell r="N2627" t="str">
            <v>P</v>
          </cell>
        </row>
        <row r="2628">
          <cell r="N2628" t="str">
            <v>P</v>
          </cell>
        </row>
        <row r="2629">
          <cell r="N2629" t="str">
            <v>P</v>
          </cell>
        </row>
        <row r="2630">
          <cell r="N2630" t="str">
            <v>P</v>
          </cell>
        </row>
        <row r="2631">
          <cell r="N2631" t="str">
            <v>P</v>
          </cell>
        </row>
        <row r="2632">
          <cell r="N2632" t="str">
            <v>P</v>
          </cell>
        </row>
        <row r="2633">
          <cell r="N2633" t="str">
            <v>P</v>
          </cell>
        </row>
        <row r="2634">
          <cell r="N2634" t="str">
            <v>P</v>
          </cell>
        </row>
        <row r="2635">
          <cell r="N2635" t="str">
            <v>P</v>
          </cell>
        </row>
        <row r="2636">
          <cell r="N2636" t="str">
            <v>P</v>
          </cell>
        </row>
        <row r="2637">
          <cell r="N2637" t="str">
            <v>P</v>
          </cell>
        </row>
        <row r="2638">
          <cell r="N2638" t="str">
            <v>P</v>
          </cell>
        </row>
        <row r="2639">
          <cell r="N2639" t="str">
            <v>P</v>
          </cell>
        </row>
        <row r="2640">
          <cell r="N2640" t="str">
            <v>P</v>
          </cell>
        </row>
        <row r="2641">
          <cell r="N2641" t="str">
            <v>P</v>
          </cell>
        </row>
        <row r="2642">
          <cell r="N2642" t="str">
            <v>P</v>
          </cell>
        </row>
        <row r="2643">
          <cell r="N2643" t="str">
            <v>P</v>
          </cell>
        </row>
        <row r="2644">
          <cell r="N2644" t="str">
            <v>P</v>
          </cell>
        </row>
        <row r="2645">
          <cell r="N2645" t="str">
            <v>P</v>
          </cell>
        </row>
        <row r="2646">
          <cell r="N2646" t="str">
            <v>P</v>
          </cell>
        </row>
        <row r="2647">
          <cell r="N2647" t="str">
            <v>P</v>
          </cell>
        </row>
        <row r="2648">
          <cell r="N2648" t="str">
            <v>P</v>
          </cell>
        </row>
        <row r="2649">
          <cell r="N2649" t="str">
            <v>P</v>
          </cell>
        </row>
        <row r="2650">
          <cell r="N2650" t="str">
            <v>P</v>
          </cell>
        </row>
        <row r="2651">
          <cell r="N2651" t="str">
            <v>P</v>
          </cell>
        </row>
        <row r="2652">
          <cell r="N2652" t="str">
            <v>P</v>
          </cell>
        </row>
        <row r="2653">
          <cell r="N2653" t="str">
            <v>P</v>
          </cell>
        </row>
        <row r="2654">
          <cell r="N2654" t="str">
            <v>P</v>
          </cell>
        </row>
        <row r="2655">
          <cell r="N2655" t="str">
            <v>P</v>
          </cell>
        </row>
        <row r="2656">
          <cell r="N2656" t="str">
            <v>P</v>
          </cell>
        </row>
        <row r="2657">
          <cell r="N2657" t="str">
            <v>P</v>
          </cell>
        </row>
        <row r="2658">
          <cell r="N2658" t="str">
            <v>P</v>
          </cell>
        </row>
        <row r="2659">
          <cell r="N2659" t="str">
            <v>P</v>
          </cell>
        </row>
        <row r="2660">
          <cell r="N2660" t="str">
            <v>P</v>
          </cell>
        </row>
        <row r="2661">
          <cell r="N2661" t="str">
            <v>P</v>
          </cell>
        </row>
        <row r="2662">
          <cell r="N2662" t="str">
            <v>P</v>
          </cell>
        </row>
        <row r="2663">
          <cell r="N2663" t="str">
            <v>P</v>
          </cell>
        </row>
        <row r="2664">
          <cell r="N2664" t="str">
            <v>P</v>
          </cell>
        </row>
        <row r="2665">
          <cell r="N2665" t="str">
            <v>P</v>
          </cell>
        </row>
        <row r="2666">
          <cell r="N2666" t="str">
            <v>P</v>
          </cell>
        </row>
        <row r="2667">
          <cell r="N2667" t="str">
            <v>P</v>
          </cell>
        </row>
        <row r="2668">
          <cell r="N2668" t="str">
            <v>P</v>
          </cell>
        </row>
        <row r="2669">
          <cell r="N2669" t="str">
            <v>P</v>
          </cell>
        </row>
        <row r="2670">
          <cell r="N2670" t="str">
            <v>P</v>
          </cell>
        </row>
        <row r="2671">
          <cell r="N2671" t="str">
            <v>P</v>
          </cell>
        </row>
        <row r="2672">
          <cell r="N2672" t="str">
            <v>P</v>
          </cell>
        </row>
        <row r="2673">
          <cell r="N2673" t="str">
            <v>P</v>
          </cell>
        </row>
        <row r="2674">
          <cell r="N2674" t="str">
            <v>P</v>
          </cell>
        </row>
        <row r="2675">
          <cell r="N2675" t="str">
            <v>P</v>
          </cell>
        </row>
        <row r="2676">
          <cell r="N2676" t="str">
            <v>P</v>
          </cell>
        </row>
        <row r="2677">
          <cell r="N2677" t="str">
            <v>P</v>
          </cell>
        </row>
        <row r="2678">
          <cell r="N2678" t="str">
            <v>P</v>
          </cell>
        </row>
        <row r="2679">
          <cell r="N2679" t="str">
            <v>P</v>
          </cell>
        </row>
        <row r="2680">
          <cell r="N2680" t="str">
            <v>P</v>
          </cell>
        </row>
        <row r="2681">
          <cell r="N2681" t="str">
            <v>P</v>
          </cell>
        </row>
        <row r="2682">
          <cell r="N2682" t="str">
            <v>P</v>
          </cell>
        </row>
        <row r="2683">
          <cell r="N2683" t="str">
            <v>P</v>
          </cell>
        </row>
        <row r="2684">
          <cell r="N2684" t="str">
            <v>P</v>
          </cell>
        </row>
        <row r="2685">
          <cell r="N2685" t="str">
            <v>P</v>
          </cell>
        </row>
        <row r="2686">
          <cell r="N2686" t="str">
            <v>P</v>
          </cell>
        </row>
        <row r="2687">
          <cell r="N2687" t="str">
            <v>P</v>
          </cell>
        </row>
        <row r="2688">
          <cell r="N2688" t="str">
            <v>P</v>
          </cell>
        </row>
        <row r="2689">
          <cell r="N2689" t="str">
            <v>P</v>
          </cell>
        </row>
        <row r="2690">
          <cell r="N2690" t="str">
            <v>P</v>
          </cell>
        </row>
        <row r="2691">
          <cell r="N2691" t="str">
            <v>P</v>
          </cell>
        </row>
        <row r="2692">
          <cell r="N2692" t="str">
            <v>P</v>
          </cell>
        </row>
        <row r="2693">
          <cell r="N2693" t="str">
            <v>P</v>
          </cell>
        </row>
        <row r="2694">
          <cell r="N2694" t="str">
            <v>P</v>
          </cell>
        </row>
        <row r="2695">
          <cell r="N2695" t="str">
            <v>P</v>
          </cell>
        </row>
        <row r="2696">
          <cell r="N2696" t="str">
            <v>P</v>
          </cell>
        </row>
        <row r="2697">
          <cell r="N2697" t="str">
            <v>P</v>
          </cell>
        </row>
        <row r="2698">
          <cell r="N2698" t="str">
            <v>P</v>
          </cell>
        </row>
        <row r="2699">
          <cell r="N2699" t="str">
            <v>P</v>
          </cell>
        </row>
        <row r="2700">
          <cell r="N2700" t="str">
            <v>P</v>
          </cell>
        </row>
        <row r="2701">
          <cell r="N2701" t="str">
            <v>P</v>
          </cell>
        </row>
        <row r="2702">
          <cell r="N2702" t="str">
            <v>P</v>
          </cell>
        </row>
        <row r="2703">
          <cell r="N2703" t="str">
            <v>P</v>
          </cell>
        </row>
        <row r="2704">
          <cell r="N2704" t="str">
            <v>P</v>
          </cell>
        </row>
        <row r="2705">
          <cell r="N2705" t="str">
            <v>P</v>
          </cell>
        </row>
        <row r="2706">
          <cell r="N2706" t="str">
            <v>P</v>
          </cell>
        </row>
        <row r="2707">
          <cell r="N2707" t="str">
            <v>P</v>
          </cell>
        </row>
        <row r="2708">
          <cell r="N2708" t="str">
            <v>P</v>
          </cell>
        </row>
        <row r="2709">
          <cell r="N2709" t="str">
            <v>P</v>
          </cell>
        </row>
        <row r="2710">
          <cell r="N2710" t="str">
            <v>P</v>
          </cell>
        </row>
        <row r="2711">
          <cell r="N2711" t="str">
            <v>P</v>
          </cell>
        </row>
        <row r="2712">
          <cell r="N2712" t="str">
            <v>P</v>
          </cell>
        </row>
        <row r="2713">
          <cell r="N2713" t="str">
            <v>P</v>
          </cell>
        </row>
        <row r="2714">
          <cell r="N2714" t="str">
            <v>P</v>
          </cell>
        </row>
        <row r="2715">
          <cell r="N2715" t="str">
            <v>P</v>
          </cell>
        </row>
        <row r="2716">
          <cell r="N2716" t="str">
            <v>P</v>
          </cell>
        </row>
        <row r="2717">
          <cell r="N2717" t="str">
            <v>P</v>
          </cell>
        </row>
        <row r="2718">
          <cell r="N2718" t="str">
            <v>P</v>
          </cell>
        </row>
        <row r="2719">
          <cell r="N2719" t="str">
            <v>P</v>
          </cell>
        </row>
        <row r="2720">
          <cell r="N2720" t="str">
            <v>P</v>
          </cell>
        </row>
        <row r="2721">
          <cell r="N2721" t="str">
            <v>P</v>
          </cell>
        </row>
        <row r="2722">
          <cell r="N2722" t="str">
            <v>P</v>
          </cell>
        </row>
        <row r="2723">
          <cell r="N2723" t="str">
            <v>P</v>
          </cell>
        </row>
        <row r="2724">
          <cell r="N2724" t="str">
            <v>P</v>
          </cell>
        </row>
        <row r="2725">
          <cell r="N2725" t="str">
            <v>P</v>
          </cell>
        </row>
        <row r="2726">
          <cell r="N2726" t="str">
            <v>P</v>
          </cell>
        </row>
        <row r="2727">
          <cell r="N2727" t="str">
            <v>P</v>
          </cell>
        </row>
        <row r="2728">
          <cell r="N2728" t="str">
            <v>P</v>
          </cell>
        </row>
        <row r="2729">
          <cell r="N2729" t="str">
            <v>P</v>
          </cell>
        </row>
        <row r="2730">
          <cell r="N2730" t="str">
            <v>P</v>
          </cell>
        </row>
        <row r="2731">
          <cell r="N2731" t="str">
            <v>P</v>
          </cell>
        </row>
        <row r="2732">
          <cell r="N2732" t="str">
            <v>P</v>
          </cell>
        </row>
        <row r="2733">
          <cell r="N2733" t="str">
            <v>P</v>
          </cell>
        </row>
        <row r="2734">
          <cell r="N2734" t="str">
            <v>P</v>
          </cell>
        </row>
        <row r="2735">
          <cell r="N2735" t="str">
            <v>P</v>
          </cell>
        </row>
        <row r="2736">
          <cell r="N2736" t="str">
            <v>P</v>
          </cell>
        </row>
        <row r="2737">
          <cell r="N2737" t="str">
            <v>P</v>
          </cell>
        </row>
        <row r="2738">
          <cell r="N2738" t="str">
            <v>P</v>
          </cell>
        </row>
        <row r="2739">
          <cell r="N2739" t="str">
            <v>P</v>
          </cell>
        </row>
        <row r="2740">
          <cell r="N2740" t="str">
            <v>P</v>
          </cell>
        </row>
        <row r="2741">
          <cell r="N2741" t="str">
            <v>P</v>
          </cell>
        </row>
        <row r="2742">
          <cell r="N2742" t="str">
            <v>P</v>
          </cell>
        </row>
        <row r="2743">
          <cell r="N2743" t="str">
            <v>P</v>
          </cell>
        </row>
        <row r="2744">
          <cell r="N2744" t="str">
            <v>P</v>
          </cell>
        </row>
        <row r="2745">
          <cell r="N2745" t="str">
            <v>P</v>
          </cell>
        </row>
        <row r="2746">
          <cell r="N2746" t="str">
            <v>P</v>
          </cell>
        </row>
        <row r="2747">
          <cell r="N2747" t="str">
            <v>P</v>
          </cell>
        </row>
        <row r="2748">
          <cell r="N2748" t="str">
            <v>P</v>
          </cell>
        </row>
        <row r="2749">
          <cell r="N2749" t="str">
            <v>P</v>
          </cell>
        </row>
        <row r="2750">
          <cell r="N2750" t="str">
            <v>P</v>
          </cell>
        </row>
        <row r="2751">
          <cell r="N2751" t="str">
            <v>P</v>
          </cell>
        </row>
        <row r="2752">
          <cell r="N2752" t="str">
            <v>P</v>
          </cell>
        </row>
        <row r="2753">
          <cell r="N2753" t="str">
            <v>P</v>
          </cell>
        </row>
        <row r="2754">
          <cell r="N2754" t="str">
            <v>P</v>
          </cell>
        </row>
        <row r="2755">
          <cell r="N2755" t="str">
            <v>P</v>
          </cell>
        </row>
        <row r="2756">
          <cell r="N2756" t="str">
            <v>P</v>
          </cell>
        </row>
        <row r="2757">
          <cell r="N2757" t="str">
            <v>P</v>
          </cell>
        </row>
        <row r="2758">
          <cell r="N2758" t="str">
            <v>P</v>
          </cell>
        </row>
        <row r="2759">
          <cell r="N2759" t="str">
            <v>P</v>
          </cell>
        </row>
        <row r="2760">
          <cell r="N2760" t="str">
            <v>P</v>
          </cell>
        </row>
        <row r="2761">
          <cell r="N2761" t="str">
            <v>P</v>
          </cell>
        </row>
        <row r="2762">
          <cell r="N2762" t="str">
            <v>P</v>
          </cell>
        </row>
        <row r="2763">
          <cell r="N2763" t="str">
            <v>P</v>
          </cell>
        </row>
        <row r="2764">
          <cell r="N2764" t="str">
            <v>P</v>
          </cell>
        </row>
        <row r="2765">
          <cell r="N2765" t="str">
            <v>P</v>
          </cell>
        </row>
        <row r="2766">
          <cell r="N2766" t="str">
            <v>P</v>
          </cell>
        </row>
        <row r="2767">
          <cell r="N2767" t="str">
            <v>P</v>
          </cell>
        </row>
        <row r="2768">
          <cell r="N2768" t="str">
            <v>P</v>
          </cell>
        </row>
        <row r="2769">
          <cell r="N2769" t="str">
            <v>P</v>
          </cell>
        </row>
        <row r="2770">
          <cell r="N2770" t="str">
            <v>P</v>
          </cell>
        </row>
        <row r="2771">
          <cell r="N2771" t="str">
            <v>P</v>
          </cell>
        </row>
        <row r="2772">
          <cell r="N2772" t="str">
            <v>P</v>
          </cell>
        </row>
        <row r="2773">
          <cell r="N2773" t="str">
            <v>P</v>
          </cell>
        </row>
        <row r="2774">
          <cell r="N2774" t="str">
            <v>P</v>
          </cell>
        </row>
        <row r="2775">
          <cell r="N2775" t="str">
            <v>P</v>
          </cell>
        </row>
        <row r="2776">
          <cell r="N2776" t="str">
            <v>P</v>
          </cell>
        </row>
        <row r="2777">
          <cell r="N2777" t="str">
            <v>P</v>
          </cell>
        </row>
        <row r="2778">
          <cell r="N2778" t="str">
            <v>P</v>
          </cell>
        </row>
        <row r="2779">
          <cell r="N2779" t="str">
            <v>P</v>
          </cell>
        </row>
        <row r="2780">
          <cell r="N2780" t="str">
            <v>P</v>
          </cell>
        </row>
        <row r="2781">
          <cell r="N2781" t="str">
            <v>P</v>
          </cell>
        </row>
        <row r="2782">
          <cell r="N2782" t="str">
            <v>P</v>
          </cell>
        </row>
        <row r="2783">
          <cell r="N2783" t="str">
            <v>P</v>
          </cell>
        </row>
        <row r="2784">
          <cell r="N2784" t="str">
            <v>P</v>
          </cell>
        </row>
        <row r="2785">
          <cell r="N2785" t="str">
            <v>P</v>
          </cell>
        </row>
        <row r="2786">
          <cell r="N2786" t="str">
            <v>P</v>
          </cell>
        </row>
        <row r="2787">
          <cell r="N2787" t="str">
            <v>P</v>
          </cell>
        </row>
        <row r="2788">
          <cell r="N2788" t="str">
            <v>P</v>
          </cell>
        </row>
        <row r="2789">
          <cell r="N2789" t="str">
            <v>P</v>
          </cell>
        </row>
        <row r="2790">
          <cell r="N2790" t="str">
            <v>P</v>
          </cell>
        </row>
        <row r="2791">
          <cell r="N2791" t="str">
            <v>P</v>
          </cell>
        </row>
        <row r="2792">
          <cell r="N2792" t="str">
            <v>P</v>
          </cell>
        </row>
        <row r="2793">
          <cell r="N2793" t="str">
            <v>P</v>
          </cell>
        </row>
        <row r="2794">
          <cell r="N2794" t="str">
            <v>P</v>
          </cell>
        </row>
        <row r="2795">
          <cell r="N2795" t="str">
            <v>P</v>
          </cell>
        </row>
        <row r="2796">
          <cell r="N2796" t="str">
            <v>P</v>
          </cell>
        </row>
        <row r="2797">
          <cell r="N2797" t="str">
            <v>P</v>
          </cell>
        </row>
        <row r="2798">
          <cell r="N2798" t="str">
            <v>P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  <sheetName val="Mn"/>
      <sheetName val="Ch"/>
      <sheetName val="Mst"/>
      <sheetName val="Cst"/>
      <sheetName val="Fab"/>
      <sheetName val="Yrn"/>
      <sheetName val="MS"/>
      <sheetName val="P&amp;L"/>
      <sheetName val="Sales"/>
      <sheetName val="Org"/>
      <sheetName val="Data"/>
      <sheetName val="PP"/>
      <sheetName val="Gmts"/>
      <sheetName val="BE"/>
      <sheetName val="CGEL"/>
      <sheetName val="1"/>
      <sheetName val="1a"/>
      <sheetName val="2"/>
      <sheetName val="3"/>
      <sheetName val="3a"/>
      <sheetName val="4"/>
      <sheetName val="5"/>
      <sheetName val="5a"/>
      <sheetName val="6"/>
      <sheetName val="6a"/>
      <sheetName val="7"/>
      <sheetName val="7a"/>
      <sheetName val="8"/>
      <sheetName val="9"/>
      <sheetName val="10"/>
      <sheetName val="10a"/>
      <sheetName val="11"/>
      <sheetName val="11a"/>
      <sheetName val="12"/>
      <sheetName val="13"/>
      <sheetName val="14"/>
      <sheetName val="14a"/>
      <sheetName val="15"/>
      <sheetName val="15a"/>
      <sheetName val="16"/>
      <sheetName val="17"/>
      <sheetName val="18"/>
      <sheetName val="18a"/>
      <sheetName val="19"/>
      <sheetName val="19a"/>
      <sheetName val="20"/>
      <sheetName val="21"/>
      <sheetName val="21a"/>
      <sheetName val="Ttl-data"/>
    </sheetNames>
    <sheetDataSet>
      <sheetData sheetId="0" refreshError="1"/>
      <sheetData sheetId="1"/>
      <sheetData sheetId="2"/>
      <sheetData sheetId="3">
        <row r="3">
          <cell r="D3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"/>
      <sheetName val="Mst"/>
      <sheetName val="Ch"/>
      <sheetName val="P&amp;L"/>
      <sheetName val="Avsb"/>
      <sheetName val="P&amp;L (2)"/>
      <sheetName val="ES"/>
      <sheetName val="Cal"/>
      <sheetName val="MS"/>
      <sheetName val="Sales"/>
      <sheetName val="Anal"/>
      <sheetName val="AvB"/>
      <sheetName val="CVP"/>
      <sheetName val="PP"/>
      <sheetName val="Yrn"/>
      <sheetName val="Fab"/>
      <sheetName val="Gmts"/>
      <sheetName val="Cst"/>
      <sheetName val="BE"/>
      <sheetName val="CGEL"/>
      <sheetName val="Module1"/>
      <sheetName val="Module2"/>
      <sheetName val="Module6"/>
      <sheetName val="Module3"/>
      <sheetName val="Module7"/>
      <sheetName val="合成単価作成表-BLDG"/>
    </sheetNames>
    <sheetDataSet>
      <sheetData sheetId="0" refreshError="1"/>
      <sheetData sheetId="1" refreshError="1"/>
      <sheetData sheetId="2" refreshError="1">
        <row r="1">
          <cell r="H1">
            <v>40.119999999999997</v>
          </cell>
          <cell r="I1">
            <v>45.256666666666661</v>
          </cell>
        </row>
        <row r="65">
          <cell r="C65">
            <v>1</v>
          </cell>
        </row>
        <row r="66">
          <cell r="F66">
            <v>1</v>
          </cell>
          <cell r="G66">
            <v>1</v>
          </cell>
          <cell r="H66">
            <v>1</v>
          </cell>
          <cell r="I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</row>
        <row r="69">
          <cell r="F69">
            <v>1</v>
          </cell>
          <cell r="G69">
            <v>1</v>
          </cell>
          <cell r="H69">
            <v>1</v>
          </cell>
          <cell r="I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U69">
            <v>1</v>
          </cell>
          <cell r="AV69">
            <v>1</v>
          </cell>
          <cell r="AW69">
            <v>1</v>
          </cell>
          <cell r="AX69">
            <v>1</v>
          </cell>
          <cell r="AY69">
            <v>1</v>
          </cell>
          <cell r="AZ69">
            <v>1</v>
          </cell>
          <cell r="BA69">
            <v>1</v>
          </cell>
        </row>
        <row r="85">
          <cell r="A85">
            <v>2</v>
          </cell>
        </row>
      </sheetData>
      <sheetData sheetId="3" refreshError="1"/>
      <sheetData sheetId="4" refreshError="1">
        <row r="3">
          <cell r="D3">
            <v>-1074.4000000000001</v>
          </cell>
          <cell r="E3">
            <v>-1518</v>
          </cell>
          <cell r="F3">
            <v>-128.80000000000001</v>
          </cell>
          <cell r="G3">
            <v>-4.3344750101404571E-5</v>
          </cell>
          <cell r="H3">
            <v>-171.6</v>
          </cell>
          <cell r="I3">
            <v>-4.8125421068471246E-5</v>
          </cell>
          <cell r="J3">
            <v>-261.3</v>
          </cell>
          <cell r="K3">
            <v>-4.8391013899974953E-5</v>
          </cell>
          <cell r="L3">
            <v>-169.9</v>
          </cell>
          <cell r="M3">
            <v>-4.8922199562982367E-5</v>
          </cell>
          <cell r="N3">
            <v>-127.5</v>
          </cell>
          <cell r="O3">
            <v>-5.1578127878019412E-5</v>
          </cell>
          <cell r="P3">
            <v>-45.8</v>
          </cell>
          <cell r="Q3">
            <v>-5.5349546085372012E-5</v>
          </cell>
          <cell r="R3">
            <v>-122.3</v>
          </cell>
          <cell r="S3">
            <v>-5.6889984508093495E-5</v>
          </cell>
          <cell r="T3">
            <v>-107.1</v>
          </cell>
          <cell r="U3">
            <v>-5.9253760708476479E-5</v>
          </cell>
          <cell r="V3">
            <v>-112.157521</v>
          </cell>
          <cell r="W3">
            <v>-7.0048721485632174E-5</v>
          </cell>
          <cell r="X3" t="e">
            <v>#DIV/0!</v>
          </cell>
          <cell r="Y3">
            <v>-6.2805106822547369E-5</v>
          </cell>
          <cell r="Z3" t="e">
            <v>#DIV/0!</v>
          </cell>
          <cell r="AA3">
            <v>-6.8124561280700208E-5</v>
          </cell>
          <cell r="AB3" t="e">
            <v>#DIV/0!</v>
          </cell>
          <cell r="AC3">
            <v>0</v>
          </cell>
          <cell r="AD3">
            <v>-1599.74</v>
          </cell>
          <cell r="AG3">
            <v>-200.13300000000001</v>
          </cell>
          <cell r="AH3">
            <v>-185.95500000000001</v>
          </cell>
          <cell r="AI3">
            <v>-158.55700000000002</v>
          </cell>
          <cell r="AJ3">
            <v>-129.541</v>
          </cell>
          <cell r="AK3">
            <v>-118.03299999999999</v>
          </cell>
          <cell r="AL3">
            <v>-78.423000000000002</v>
          </cell>
          <cell r="AM3">
            <v>-74.614000000000004</v>
          </cell>
          <cell r="AN3">
            <v>-124.92400000000002</v>
          </cell>
          <cell r="AO3">
            <v>-99.623999999999995</v>
          </cell>
          <cell r="AP3">
            <v>-19.806999999999999</v>
          </cell>
          <cell r="AQ3">
            <v>-69.606999999999999</v>
          </cell>
          <cell r="AR3">
            <v>-47.639000000000003</v>
          </cell>
          <cell r="AT3">
            <v>-79.594999999999999</v>
          </cell>
          <cell r="AU3">
            <v>-60.631999999999998</v>
          </cell>
          <cell r="AV3">
            <v>-146.11000000000001</v>
          </cell>
          <cell r="AW3">
            <v>-60.722999999999999</v>
          </cell>
          <cell r="AX3">
            <v>-94.340999999999994</v>
          </cell>
          <cell r="AY3">
            <v>-88.162999999999997</v>
          </cell>
          <cell r="AZ3">
            <v>-122.187</v>
          </cell>
          <cell r="BA3">
            <v>-132.65199999999999</v>
          </cell>
          <cell r="BB3">
            <v>-114.25600000000003</v>
          </cell>
          <cell r="BC3">
            <v>-78.346999999999994</v>
          </cell>
          <cell r="BD3">
            <v>-115.471</v>
          </cell>
          <cell r="BE3">
            <v>-149.69399999999999</v>
          </cell>
          <cell r="BG3">
            <v>-108.46</v>
          </cell>
          <cell r="BH3">
            <v>-173.73099999999999</v>
          </cell>
          <cell r="BI3">
            <v>-130.64400000000001</v>
          </cell>
          <cell r="BJ3">
            <v>-184.15899999999999</v>
          </cell>
          <cell r="BK3">
            <v>-219.93299999999999</v>
          </cell>
          <cell r="BL3">
            <v>-167.64599999999999</v>
          </cell>
          <cell r="BM3">
            <v>-158.464</v>
          </cell>
          <cell r="BN3">
            <v>-255.760166</v>
          </cell>
        </row>
        <row r="4">
          <cell r="D4">
            <v>1373.6</v>
          </cell>
          <cell r="E4">
            <v>1623.9</v>
          </cell>
          <cell r="F4">
            <v>108.4</v>
          </cell>
          <cell r="G4">
            <v>4.2813564438397163E-5</v>
          </cell>
          <cell r="H4">
            <v>149.80000000000001</v>
          </cell>
          <cell r="I4">
            <v>4.3344750101404571E-5</v>
          </cell>
          <cell r="J4">
            <v>200.8</v>
          </cell>
          <cell r="K4">
            <v>4.0688821786367526E-5</v>
          </cell>
          <cell r="L4">
            <v>133.80000000000001</v>
          </cell>
          <cell r="M4">
            <v>4.0688821786367526E-5</v>
          </cell>
          <cell r="N4">
            <v>99.9</v>
          </cell>
          <cell r="O4">
            <v>4.5203899921930501E-5</v>
          </cell>
          <cell r="P4">
            <v>27.9</v>
          </cell>
          <cell r="Q4">
            <v>4.3610342932908278E-5</v>
          </cell>
          <cell r="R4">
            <v>77.900000000000006</v>
          </cell>
          <cell r="S4">
            <v>4.307915726990085E-5</v>
          </cell>
          <cell r="T4">
            <v>67.900000000000006</v>
          </cell>
          <cell r="U4">
            <v>4.456647712632162E-5</v>
          </cell>
          <cell r="V4">
            <v>77.188952999999998</v>
          </cell>
          <cell r="W4">
            <v>5.0439518477648072E-5</v>
          </cell>
          <cell r="X4" t="e">
            <v>#DIV/0!</v>
          </cell>
          <cell r="Y4">
            <v>4.514627077627978E-5</v>
          </cell>
          <cell r="Z4" t="e">
            <v>#DIV/0!</v>
          </cell>
          <cell r="AA4">
            <v>5.0197045154200136E-5</v>
          </cell>
          <cell r="AB4" t="e">
            <v>#DIV/0!</v>
          </cell>
          <cell r="AC4">
            <v>0</v>
          </cell>
          <cell r="AD4">
            <v>1332.7</v>
          </cell>
          <cell r="AG4">
            <v>191.97300000000001</v>
          </cell>
          <cell r="AH4">
            <v>154.803</v>
          </cell>
          <cell r="AI4">
            <v>164.68900000000002</v>
          </cell>
          <cell r="AJ4">
            <v>102.25</v>
          </cell>
          <cell r="AK4">
            <v>111.875</v>
          </cell>
          <cell r="AL4">
            <v>83.94</v>
          </cell>
          <cell r="AM4">
            <v>84.463999999999984</v>
          </cell>
          <cell r="AN4">
            <v>98.826999999999998</v>
          </cell>
          <cell r="AO4">
            <v>132.42599999999999</v>
          </cell>
          <cell r="AP4">
            <v>21.561</v>
          </cell>
          <cell r="AQ4">
            <v>66.156999999999996</v>
          </cell>
          <cell r="AR4">
            <v>94.656000000000006</v>
          </cell>
          <cell r="AT4">
            <v>99.626000000000005</v>
          </cell>
          <cell r="AU4">
            <v>71.703000000000003</v>
          </cell>
          <cell r="AV4">
            <v>170.85900000000001</v>
          </cell>
          <cell r="AW4">
            <v>59.172000000000004</v>
          </cell>
          <cell r="AX4">
            <v>77.531000000000006</v>
          </cell>
          <cell r="AY4">
            <v>70.082999999999998</v>
          </cell>
          <cell r="AZ4">
            <v>98.118477999999996</v>
          </cell>
          <cell r="BA4">
            <v>122.12</v>
          </cell>
          <cell r="BB4">
            <v>102.745</v>
          </cell>
          <cell r="BC4">
            <v>66.2</v>
          </cell>
          <cell r="BD4">
            <v>105.30086399999999</v>
          </cell>
          <cell r="BE4">
            <v>144.352</v>
          </cell>
          <cell r="BG4">
            <v>85.488</v>
          </cell>
          <cell r="BH4">
            <v>119.712</v>
          </cell>
          <cell r="BI4">
            <v>87.712000000000003</v>
          </cell>
          <cell r="BJ4">
            <v>122.20699999999999</v>
          </cell>
          <cell r="BK4">
            <v>151.238</v>
          </cell>
          <cell r="BL4">
            <v>126.863</v>
          </cell>
          <cell r="BM4">
            <v>119.06100000000001</v>
          </cell>
          <cell r="BN4">
            <v>188.107</v>
          </cell>
        </row>
        <row r="5">
          <cell r="D5">
            <v>-67.7</v>
          </cell>
          <cell r="E5">
            <v>-53.5</v>
          </cell>
          <cell r="F5">
            <v>-4.8</v>
          </cell>
          <cell r="G5">
            <v>-1.8591498205259317E-6</v>
          </cell>
          <cell r="H5">
            <v>-7.4</v>
          </cell>
          <cell r="I5">
            <v>-2.1247426520296363E-6</v>
          </cell>
          <cell r="J5">
            <v>-9.6999999999999993</v>
          </cell>
          <cell r="K5">
            <v>-2.1247426520296363E-6</v>
          </cell>
          <cell r="L5">
            <v>-3.5</v>
          </cell>
          <cell r="M5">
            <v>-2.1247426520296363E-6</v>
          </cell>
          <cell r="N5">
            <v>-4</v>
          </cell>
          <cell r="O5">
            <v>-2.3903354835333405E-6</v>
          </cell>
          <cell r="P5">
            <v>-1.4</v>
          </cell>
          <cell r="Q5">
            <v>-2.4965726161348224E-6</v>
          </cell>
          <cell r="R5">
            <v>-0.4</v>
          </cell>
          <cell r="S5">
            <v>-2.6559283150370447E-6</v>
          </cell>
          <cell r="T5">
            <v>-0.3</v>
          </cell>
          <cell r="U5">
            <v>-2.7090468813377857E-6</v>
          </cell>
          <cell r="V5">
            <v>-0.26418464000000003</v>
          </cell>
          <cell r="W5">
            <v>-3.1872168288684538E-6</v>
          </cell>
          <cell r="X5" t="e">
            <v>#DIV/0!</v>
          </cell>
          <cell r="Y5">
            <v>-2.8576323608334961E-6</v>
          </cell>
          <cell r="Z5" t="e">
            <v>#DIV/0!</v>
          </cell>
          <cell r="AA5">
            <v>-3.187113978044454E-6</v>
          </cell>
          <cell r="AB5" t="e">
            <v>#DIV/0!</v>
          </cell>
          <cell r="AC5">
            <v>0</v>
          </cell>
          <cell r="AD5">
            <v>-55.56</v>
          </cell>
          <cell r="AG5">
            <v>-9.3130000000000006</v>
          </cell>
          <cell r="AH5">
            <v>-6.7559999999999993</v>
          </cell>
          <cell r="AI5">
            <v>-6.5770000000000008</v>
          </cell>
          <cell r="AJ5">
            <v>-5.7070000000000007</v>
          </cell>
          <cell r="AK5">
            <v>-5.4409999999999998</v>
          </cell>
          <cell r="AL5">
            <v>-3.27</v>
          </cell>
          <cell r="AM5">
            <v>-6.5910000000000002</v>
          </cell>
          <cell r="AN5">
            <v>-8.4510000000000005</v>
          </cell>
          <cell r="AO5">
            <v>-6.9160000000000004</v>
          </cell>
          <cell r="AP5">
            <v>-1.1100000000000001</v>
          </cell>
          <cell r="AQ5">
            <v>-4.8259999999999996</v>
          </cell>
          <cell r="AR5">
            <v>-2.7930000000000001</v>
          </cell>
          <cell r="AT5">
            <v>-4.6909999999999998</v>
          </cell>
          <cell r="AU5">
            <v>-3.4870000000000001</v>
          </cell>
          <cell r="AV5">
            <v>-9.7370000000000001</v>
          </cell>
          <cell r="AW5">
            <v>-3.58</v>
          </cell>
          <cell r="AX5">
            <v>-5.8860000000000001</v>
          </cell>
          <cell r="AY5">
            <v>-5.6819999999999995</v>
          </cell>
          <cell r="AZ5">
            <v>-7.4500580000000012</v>
          </cell>
          <cell r="BA5">
            <v>-8.1890000000000001</v>
          </cell>
          <cell r="BB5">
            <v>-6.6369999999999996</v>
          </cell>
          <cell r="BC5">
            <v>-4.6310000000000002</v>
          </cell>
          <cell r="BD5">
            <v>-0.43886399999999992</v>
          </cell>
          <cell r="BE5">
            <v>0</v>
          </cell>
          <cell r="BG5">
            <v>-3.37</v>
          </cell>
          <cell r="BH5">
            <v>-8.5559999999999992</v>
          </cell>
          <cell r="BI5">
            <v>-4.96</v>
          </cell>
          <cell r="BJ5">
            <v>-9.2349999999999994</v>
          </cell>
          <cell r="BK5">
            <v>-13.013</v>
          </cell>
          <cell r="BL5">
            <v>-9.3350000000000009</v>
          </cell>
          <cell r="BM5">
            <v>-5.3730000000000002</v>
          </cell>
          <cell r="BN5">
            <v>-3.738</v>
          </cell>
        </row>
        <row r="6">
          <cell r="D6">
            <v>231.5</v>
          </cell>
          <cell r="E6">
            <v>52.4</v>
          </cell>
          <cell r="F6">
            <v>-25.2</v>
          </cell>
          <cell r="H6">
            <v>-29.2</v>
          </cell>
          <cell r="J6">
            <v>-70.2</v>
          </cell>
          <cell r="L6">
            <v>-39.6</v>
          </cell>
          <cell r="N6">
            <v>-31.6</v>
          </cell>
          <cell r="P6">
            <v>-19.3</v>
          </cell>
          <cell r="R6">
            <v>-44.7</v>
          </cell>
          <cell r="T6">
            <v>-39.5</v>
          </cell>
        </row>
        <row r="7">
          <cell r="D7">
            <v>132.30000000000001</v>
          </cell>
          <cell r="E7">
            <v>206.9</v>
          </cell>
          <cell r="F7">
            <v>13.1</v>
          </cell>
          <cell r="G7">
            <v>5.8430422930814988E-6</v>
          </cell>
          <cell r="H7">
            <v>28.6</v>
          </cell>
          <cell r="I7">
            <v>6.374227956088908E-6</v>
          </cell>
          <cell r="J7">
            <v>23.3</v>
          </cell>
          <cell r="K7">
            <v>6.374227956088908E-6</v>
          </cell>
          <cell r="L7">
            <v>35</v>
          </cell>
          <cell r="M7">
            <v>6.639820787592611E-6</v>
          </cell>
          <cell r="N7">
            <v>30.5</v>
          </cell>
          <cell r="O7">
            <v>7.171006450600022E-6</v>
          </cell>
          <cell r="P7">
            <v>16.3</v>
          </cell>
          <cell r="Q7">
            <v>7.277243583201503E-6</v>
          </cell>
          <cell r="R7">
            <v>27.9</v>
          </cell>
          <cell r="S7">
            <v>7.4365992821037266E-6</v>
          </cell>
          <cell r="T7">
            <v>30</v>
          </cell>
          <cell r="U7">
            <v>7.7021921136074304E-6</v>
          </cell>
          <cell r="V7">
            <v>26.332305360000003</v>
          </cell>
          <cell r="W7">
            <v>8.2021329658174307E-6</v>
          </cell>
          <cell r="X7" t="e">
            <v>#DIV/0!</v>
          </cell>
          <cell r="Y7">
            <v>7.6469759373355988E-6</v>
          </cell>
          <cell r="Z7" t="e">
            <v>#DIV/0!</v>
          </cell>
          <cell r="AA7">
            <v>8.2333777766148414E-6</v>
          </cell>
          <cell r="AB7" t="e">
            <v>#DIV/0!</v>
          </cell>
          <cell r="AC7">
            <v>0</v>
          </cell>
          <cell r="AD7">
            <v>391.31</v>
          </cell>
          <cell r="AG7">
            <v>33.524000000000001</v>
          </cell>
          <cell r="AH7">
            <v>29.092000000000002</v>
          </cell>
          <cell r="AI7">
            <v>29.160999999999998</v>
          </cell>
          <cell r="AJ7">
            <v>29.202000000000002</v>
          </cell>
          <cell r="AK7">
            <v>29.02</v>
          </cell>
          <cell r="AL7">
            <v>25.123000000000001</v>
          </cell>
          <cell r="AM7">
            <v>13.194000000000001</v>
          </cell>
          <cell r="AN7">
            <v>20.373000000000001</v>
          </cell>
          <cell r="AO7">
            <v>17.390999999999998</v>
          </cell>
          <cell r="AP7">
            <v>11.459</v>
          </cell>
          <cell r="AQ7">
            <v>12.645</v>
          </cell>
          <cell r="AR7">
            <v>13.935</v>
          </cell>
          <cell r="AT7">
            <v>10.143999999999998</v>
          </cell>
          <cell r="AU7">
            <v>11.734</v>
          </cell>
          <cell r="AV7">
            <v>17.260000000000002</v>
          </cell>
          <cell r="AW7">
            <v>11.036</v>
          </cell>
          <cell r="AX7">
            <v>15.483000000000004</v>
          </cell>
          <cell r="AY7">
            <v>14.786</v>
          </cell>
          <cell r="AZ7">
            <v>17.693649000000001</v>
          </cell>
          <cell r="BA7">
            <v>18.222000000000001</v>
          </cell>
          <cell r="BB7">
            <v>16.132000000000001</v>
          </cell>
          <cell r="BC7">
            <v>9.8160000000000007</v>
          </cell>
          <cell r="BD7">
            <v>11.237</v>
          </cell>
          <cell r="BE7">
            <v>8.4920000000000009</v>
          </cell>
          <cell r="BG7">
            <v>19.420999999999999</v>
          </cell>
          <cell r="BH7">
            <v>44.476999999999997</v>
          </cell>
          <cell r="BI7">
            <v>50.616</v>
          </cell>
          <cell r="BJ7">
            <v>62.053999999999995</v>
          </cell>
          <cell r="BK7">
            <v>53.899999999999991</v>
          </cell>
          <cell r="BL7">
            <v>41.012</v>
          </cell>
          <cell r="BM7">
            <v>33.123999999999995</v>
          </cell>
          <cell r="BN7">
            <v>20.347000000000001</v>
          </cell>
        </row>
        <row r="8">
          <cell r="D8">
            <v>363.8</v>
          </cell>
          <cell r="E8">
            <v>259.2</v>
          </cell>
          <cell r="F8">
            <v>-11.7</v>
          </cell>
          <cell r="H8">
            <v>-0.2</v>
          </cell>
          <cell r="J8">
            <v>-46.5</v>
          </cell>
          <cell r="L8">
            <v>-4.2</v>
          </cell>
          <cell r="N8">
            <v>-0.7</v>
          </cell>
          <cell r="P8">
            <v>-2.6</v>
          </cell>
          <cell r="R8">
            <v>-16.8</v>
          </cell>
          <cell r="T8">
            <v>-9.5</v>
          </cell>
        </row>
        <row r="9">
          <cell r="D9">
            <v>-31.3</v>
          </cell>
          <cell r="E9">
            <v>-41.7</v>
          </cell>
          <cell r="F9">
            <v>-1.8</v>
          </cell>
          <cell r="G9">
            <v>0</v>
          </cell>
          <cell r="H9">
            <v>-1.5</v>
          </cell>
          <cell r="I9">
            <v>0</v>
          </cell>
          <cell r="J9">
            <v>-20.2</v>
          </cell>
          <cell r="K9">
            <v>0</v>
          </cell>
          <cell r="L9">
            <v>-3.5</v>
          </cell>
          <cell r="M9">
            <v>0</v>
          </cell>
          <cell r="N9">
            <v>-3.6</v>
          </cell>
          <cell r="O9">
            <v>0</v>
          </cell>
          <cell r="P9">
            <v>-3.2</v>
          </cell>
          <cell r="Q9">
            <v>0</v>
          </cell>
          <cell r="R9">
            <v>-0.5</v>
          </cell>
          <cell r="S9">
            <v>0</v>
          </cell>
          <cell r="T9">
            <v>-2.4</v>
          </cell>
          <cell r="U9">
            <v>-3.9838924725555675E-7</v>
          </cell>
          <cell r="V9">
            <v>-2.4045407900000004</v>
          </cell>
          <cell r="W9">
            <v>-3.9838924725555675E-7</v>
          </cell>
          <cell r="X9" t="e">
            <v>#DIV/0!</v>
          </cell>
          <cell r="Y9">
            <v>-3.9838924725555675E-7</v>
          </cell>
          <cell r="Z9" t="e">
            <v>#DIV/0!</v>
          </cell>
          <cell r="AA9">
            <v>-3.9838924725555675E-7</v>
          </cell>
          <cell r="AB9" t="e">
            <v>#DIV/0!</v>
          </cell>
          <cell r="AC9">
            <v>0</v>
          </cell>
          <cell r="AD9">
            <v>-31.772999999999996</v>
          </cell>
          <cell r="AG9">
            <v>-1.5269999999999999</v>
          </cell>
          <cell r="AH9">
            <v>-4.54</v>
          </cell>
          <cell r="AI9">
            <v>-1.4769999999999999</v>
          </cell>
          <cell r="AJ9">
            <v>-1.931</v>
          </cell>
          <cell r="AK9">
            <v>-2.0699999999999998</v>
          </cell>
          <cell r="AL9">
            <v>-1.5090000000000001</v>
          </cell>
          <cell r="AM9">
            <v>-2.0110000000000001</v>
          </cell>
          <cell r="AN9">
            <v>-2.9760000000000004</v>
          </cell>
          <cell r="AO9">
            <v>-2.8050000000000002</v>
          </cell>
          <cell r="AP9">
            <v>-1.591</v>
          </cell>
          <cell r="AQ9">
            <v>-0.93</v>
          </cell>
          <cell r="AR9">
            <v>1.0309999999999999</v>
          </cell>
          <cell r="AT9">
            <v>-0.219</v>
          </cell>
          <cell r="AU9">
            <v>-0.30099999999999999</v>
          </cell>
          <cell r="AV9">
            <v>-0.41899999999999993</v>
          </cell>
          <cell r="AW9">
            <v>-0.27</v>
          </cell>
          <cell r="AX9">
            <v>-0.46500000000000002</v>
          </cell>
          <cell r="AY9">
            <v>-0.56599999999999995</v>
          </cell>
          <cell r="AZ9">
            <v>-0.21086099999999999</v>
          </cell>
          <cell r="BA9">
            <v>-0.42599999999999993</v>
          </cell>
          <cell r="BB9">
            <v>-1.9239999999999999</v>
          </cell>
          <cell r="BC9">
            <v>-1.635</v>
          </cell>
          <cell r="BD9">
            <v>-3.06</v>
          </cell>
          <cell r="BE9">
            <v>-4.8789999999999987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</row>
        <row r="10">
          <cell r="D10">
            <v>0</v>
          </cell>
          <cell r="E10">
            <v>0</v>
          </cell>
          <cell r="F10">
            <v>0.1</v>
          </cell>
          <cell r="G10">
            <v>0</v>
          </cell>
          <cell r="H10">
            <v>0.4</v>
          </cell>
          <cell r="I10">
            <v>0</v>
          </cell>
          <cell r="J10">
            <v>0.6</v>
          </cell>
          <cell r="K10">
            <v>0</v>
          </cell>
          <cell r="L10">
            <v>0.7</v>
          </cell>
          <cell r="M10">
            <v>0</v>
          </cell>
          <cell r="N10">
            <v>0.9</v>
          </cell>
          <cell r="O10">
            <v>0</v>
          </cell>
          <cell r="P10">
            <v>0.3</v>
          </cell>
          <cell r="Q10">
            <v>0</v>
          </cell>
          <cell r="R10">
            <v>0.5</v>
          </cell>
          <cell r="S10">
            <v>0</v>
          </cell>
          <cell r="T10">
            <v>0.7</v>
          </cell>
          <cell r="U10">
            <v>0</v>
          </cell>
          <cell r="V10">
            <v>0.35033599999999954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</row>
        <row r="11">
          <cell r="D11">
            <v>332.5</v>
          </cell>
          <cell r="E11">
            <v>217.5</v>
          </cell>
          <cell r="F11">
            <v>-13.4</v>
          </cell>
          <cell r="H11">
            <v>-1.3</v>
          </cell>
          <cell r="J11">
            <v>-66.099999999999994</v>
          </cell>
          <cell r="L11">
            <v>-7</v>
          </cell>
          <cell r="N11">
            <v>-3.4</v>
          </cell>
          <cell r="P11">
            <v>-5.6</v>
          </cell>
          <cell r="R11">
            <v>-16.8</v>
          </cell>
          <cell r="T11">
            <v>-11.2</v>
          </cell>
        </row>
        <row r="12">
          <cell r="D12">
            <v>317.39999999999998</v>
          </cell>
          <cell r="E12">
            <v>406.6</v>
          </cell>
          <cell r="F12">
            <v>33.9</v>
          </cell>
          <cell r="G12">
            <v>6.9054136190963148E-6</v>
          </cell>
          <cell r="H12">
            <v>30.8</v>
          </cell>
          <cell r="I12">
            <v>6.9054136190963148E-6</v>
          </cell>
          <cell r="J12">
            <v>36.299999999999997</v>
          </cell>
          <cell r="K12">
            <v>7.171006450600022E-6</v>
          </cell>
          <cell r="L12">
            <v>32.9</v>
          </cell>
          <cell r="M12">
            <v>7.4365992821037266E-6</v>
          </cell>
          <cell r="N12">
            <v>37</v>
          </cell>
          <cell r="O12">
            <v>7.4365992821037266E-6</v>
          </cell>
          <cell r="P12">
            <v>47</v>
          </cell>
          <cell r="Q12">
            <v>7.3303621495022448E-6</v>
          </cell>
          <cell r="R12">
            <v>40.1</v>
          </cell>
          <cell r="S12">
            <v>7.4365992821037266E-6</v>
          </cell>
          <cell r="T12">
            <v>41.2</v>
          </cell>
          <cell r="U12">
            <v>7.8084292462089123E-6</v>
          </cell>
          <cell r="V12">
            <v>37.975711830000002</v>
          </cell>
          <cell r="W12">
            <v>7.6398568519103586E-6</v>
          </cell>
          <cell r="X12" t="e">
            <v>#DIV/0!</v>
          </cell>
          <cell r="Y12">
            <v>7.2305919364094899E-6</v>
          </cell>
          <cell r="Z12" t="e">
            <v>#DIV/0!</v>
          </cell>
          <cell r="AA12">
            <v>28.5</v>
          </cell>
          <cell r="AB12" t="e">
            <v>#DIV/0!</v>
          </cell>
          <cell r="AC12">
            <v>0</v>
          </cell>
          <cell r="AD12">
            <v>484.08</v>
          </cell>
          <cell r="AG12">
            <v>28.635999999999999</v>
          </cell>
          <cell r="AH12">
            <v>36.317</v>
          </cell>
          <cell r="AI12">
            <v>36.631999999999998</v>
          </cell>
          <cell r="AJ12">
            <v>49.321000000000005</v>
          </cell>
          <cell r="AK12">
            <v>39.481999999999999</v>
          </cell>
          <cell r="AL12">
            <v>39.756999999999998</v>
          </cell>
          <cell r="AM12">
            <v>41.161999999999999</v>
          </cell>
          <cell r="AN12">
            <v>47.357999999999997</v>
          </cell>
          <cell r="AO12">
            <v>24.741</v>
          </cell>
          <cell r="AP12">
            <v>39.167000000000002</v>
          </cell>
          <cell r="AQ12">
            <v>35.018000000000001</v>
          </cell>
          <cell r="AR12">
            <v>-3.9319999999999999</v>
          </cell>
          <cell r="AT12">
            <v>32.299999999999997</v>
          </cell>
          <cell r="AU12">
            <v>31.094000000000001</v>
          </cell>
          <cell r="AV12">
            <v>32.524000000000001</v>
          </cell>
          <cell r="AW12">
            <v>31.934999999999999</v>
          </cell>
          <cell r="AX12">
            <v>32.347000000000001</v>
          </cell>
          <cell r="AY12">
            <v>38.779000000000003</v>
          </cell>
          <cell r="AZ12">
            <v>47.59590399999999</v>
          </cell>
          <cell r="BA12">
            <v>43.097999999999999</v>
          </cell>
          <cell r="BB12">
            <v>41.93</v>
          </cell>
          <cell r="BC12">
            <v>35.728999999999999</v>
          </cell>
          <cell r="BD12">
            <v>42.095999999999997</v>
          </cell>
          <cell r="BE12">
            <v>44.162999999999997</v>
          </cell>
          <cell r="BG12">
            <v>25.951999999999998</v>
          </cell>
          <cell r="BH12">
            <v>27.166999999999998</v>
          </cell>
          <cell r="BI12">
            <v>31.22</v>
          </cell>
          <cell r="BJ12">
            <v>37.156999999999996</v>
          </cell>
          <cell r="BK12">
            <v>27.189</v>
          </cell>
          <cell r="BL12">
            <v>29.64</v>
          </cell>
          <cell r="BM12">
            <v>30.729999999999997</v>
          </cell>
          <cell r="BN12">
            <v>32.664999999999999</v>
          </cell>
        </row>
        <row r="13">
          <cell r="D13">
            <v>649.9</v>
          </cell>
          <cell r="E13">
            <v>624.20000000000005</v>
          </cell>
          <cell r="F13">
            <v>20.5</v>
          </cell>
          <cell r="H13">
            <v>29.6</v>
          </cell>
          <cell r="J13">
            <v>-29.9</v>
          </cell>
          <cell r="L13">
            <v>26</v>
          </cell>
          <cell r="N13">
            <v>33.6</v>
          </cell>
          <cell r="P13">
            <v>41.4</v>
          </cell>
          <cell r="R13">
            <v>23.3</v>
          </cell>
          <cell r="T13">
            <v>29.9</v>
          </cell>
        </row>
        <row r="14">
          <cell r="D14">
            <v>7.3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0.5423</v>
          </cell>
          <cell r="BH14">
            <v>0.86865499999999995</v>
          </cell>
          <cell r="BI14">
            <v>0.65322000000000002</v>
          </cell>
          <cell r="BJ14">
            <v>0.92079500000000003</v>
          </cell>
          <cell r="BK14">
            <v>1.0996649999999999</v>
          </cell>
          <cell r="BL14">
            <v>0.83822999999999992</v>
          </cell>
          <cell r="BM14">
            <v>0.79232000000000002</v>
          </cell>
          <cell r="BN14">
            <v>1.27880083</v>
          </cell>
        </row>
        <row r="15">
          <cell r="D15">
            <v>657.2</v>
          </cell>
          <cell r="E15">
            <v>625.1</v>
          </cell>
          <cell r="F15">
            <v>20.5</v>
          </cell>
          <cell r="H15">
            <v>29.6</v>
          </cell>
          <cell r="J15">
            <v>-29.9</v>
          </cell>
          <cell r="L15">
            <v>26</v>
          </cell>
          <cell r="N15">
            <v>33.6</v>
          </cell>
          <cell r="P15">
            <v>41.4</v>
          </cell>
          <cell r="R15">
            <v>23.3</v>
          </cell>
          <cell r="T15">
            <v>29.9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12.944000000000004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10.847</v>
          </cell>
          <cell r="BB16">
            <v>0</v>
          </cell>
          <cell r="BC16">
            <v>-27.114000000000001</v>
          </cell>
          <cell r="BD16">
            <v>0</v>
          </cell>
          <cell r="BE16">
            <v>0</v>
          </cell>
        </row>
        <row r="17">
          <cell r="D17">
            <v>657.2</v>
          </cell>
          <cell r="E17">
            <v>625.1</v>
          </cell>
          <cell r="F17">
            <v>20.5</v>
          </cell>
          <cell r="H17">
            <v>29.6</v>
          </cell>
          <cell r="J17">
            <v>-29.9</v>
          </cell>
          <cell r="L17">
            <v>26</v>
          </cell>
          <cell r="N17">
            <v>33.6</v>
          </cell>
          <cell r="P17">
            <v>41.4</v>
          </cell>
          <cell r="R17">
            <v>23.3</v>
          </cell>
          <cell r="T17">
            <v>29.9</v>
          </cell>
        </row>
        <row r="33">
          <cell r="D33">
            <v>34.5</v>
          </cell>
          <cell r="E33">
            <v>38.524950000000004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>
            <v>44.05</v>
          </cell>
          <cell r="L33" t="e">
            <v>#REF!</v>
          </cell>
          <cell r="N33">
            <v>51.3</v>
          </cell>
          <cell r="P33">
            <v>51.5</v>
          </cell>
          <cell r="R33">
            <v>51.6</v>
          </cell>
          <cell r="T33">
            <v>50.75</v>
          </cell>
          <cell r="V33">
            <v>50.15</v>
          </cell>
          <cell r="X33">
            <v>50</v>
          </cell>
          <cell r="Z33">
            <v>50</v>
          </cell>
          <cell r="AB33">
            <v>50.3</v>
          </cell>
          <cell r="AG33">
            <v>51</v>
          </cell>
          <cell r="AH33">
            <v>45.256666666666661</v>
          </cell>
          <cell r="AJ33">
            <v>51.3</v>
          </cell>
          <cell r="AK33">
            <v>51.5</v>
          </cell>
          <cell r="AL33">
            <v>51.6</v>
          </cell>
          <cell r="AM33">
            <v>51.7</v>
          </cell>
          <cell r="AN33">
            <v>51.7</v>
          </cell>
          <cell r="AO33">
            <v>51.75</v>
          </cell>
          <cell r="AP33">
            <v>51.75</v>
          </cell>
          <cell r="AQ33">
            <v>51.75</v>
          </cell>
          <cell r="AY33">
            <v>51.75</v>
          </cell>
          <cell r="AZ33">
            <v>50.896853741496592</v>
          </cell>
          <cell r="BA33">
            <v>51.75</v>
          </cell>
          <cell r="BB33">
            <v>50.633333333333333</v>
          </cell>
          <cell r="BC33">
            <v>51.95</v>
          </cell>
          <cell r="BD33">
            <v>52.1</v>
          </cell>
          <cell r="BE33">
            <v>54.5</v>
          </cell>
          <cell r="BG33">
            <v>55.34</v>
          </cell>
          <cell r="BH33">
            <v>57.16</v>
          </cell>
          <cell r="BI33">
            <v>58.26</v>
          </cell>
          <cell r="BJ33">
            <v>59</v>
          </cell>
          <cell r="BK33">
            <v>60.01</v>
          </cell>
          <cell r="BL33">
            <v>60.85</v>
          </cell>
          <cell r="BM33">
            <v>59.953333333333326</v>
          </cell>
          <cell r="BN33">
            <v>61.19</v>
          </cell>
        </row>
        <row r="39">
          <cell r="B39">
            <v>2</v>
          </cell>
        </row>
        <row r="40">
          <cell r="D40">
            <v>1</v>
          </cell>
        </row>
      </sheetData>
      <sheetData sheetId="5" refreshError="1">
        <row r="79">
          <cell r="M79">
            <v>1</v>
          </cell>
          <cell r="O79">
            <v>1</v>
          </cell>
        </row>
        <row r="81">
          <cell r="M81">
            <v>1</v>
          </cell>
          <cell r="O81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y"/>
      <sheetName val="Sheet1"/>
      <sheetName val="dis"/>
      <sheetName val="rec"/>
      <sheetName val="Trnvr3"/>
      <sheetName val="jobhist"/>
    </sheetNames>
    <sheetDataSet>
      <sheetData sheetId="0"/>
      <sheetData sheetId="1" refreshError="1"/>
      <sheetData sheetId="2" refreshError="1">
        <row r="3">
          <cell r="N3" t="str">
            <v>S4</v>
          </cell>
        </row>
        <row r="4">
          <cell r="N4" t="str">
            <v>S4</v>
          </cell>
        </row>
        <row r="5">
          <cell r="N5" t="str">
            <v>S3</v>
          </cell>
        </row>
        <row r="6">
          <cell r="N6" t="str">
            <v>S1</v>
          </cell>
        </row>
        <row r="7">
          <cell r="N7" t="str">
            <v>S5</v>
          </cell>
        </row>
        <row r="8">
          <cell r="N8" t="str">
            <v>S4</v>
          </cell>
        </row>
        <row r="9">
          <cell r="N9" t="str">
            <v>S5</v>
          </cell>
        </row>
        <row r="10">
          <cell r="N10" t="str">
            <v>S4</v>
          </cell>
        </row>
        <row r="11">
          <cell r="N11" t="str">
            <v>S4</v>
          </cell>
        </row>
        <row r="12">
          <cell r="N12" t="str">
            <v>S2</v>
          </cell>
        </row>
        <row r="13">
          <cell r="N13" t="str">
            <v>S5</v>
          </cell>
        </row>
        <row r="14">
          <cell r="N14" t="str">
            <v>S1</v>
          </cell>
        </row>
        <row r="15">
          <cell r="N15" t="str">
            <v>S5</v>
          </cell>
        </row>
        <row r="16">
          <cell r="N16" t="str">
            <v>S5</v>
          </cell>
        </row>
        <row r="17">
          <cell r="N17" t="str">
            <v>S2</v>
          </cell>
        </row>
        <row r="18">
          <cell r="N18" t="str">
            <v>S5</v>
          </cell>
        </row>
        <row r="19">
          <cell r="N19" t="str">
            <v>S4</v>
          </cell>
        </row>
        <row r="20">
          <cell r="N20" t="str">
            <v>S4</v>
          </cell>
        </row>
        <row r="21">
          <cell r="N21" t="str">
            <v>S5</v>
          </cell>
        </row>
        <row r="22">
          <cell r="N22" t="str">
            <v>S1</v>
          </cell>
        </row>
        <row r="23">
          <cell r="N23" t="str">
            <v>S1</v>
          </cell>
        </row>
        <row r="24">
          <cell r="N24" t="str">
            <v>S5</v>
          </cell>
        </row>
        <row r="25">
          <cell r="N25" t="str">
            <v>S5</v>
          </cell>
        </row>
        <row r="26">
          <cell r="N26" t="str">
            <v>S5</v>
          </cell>
        </row>
        <row r="27">
          <cell r="N27" t="str">
            <v>S5</v>
          </cell>
        </row>
        <row r="28">
          <cell r="N28" t="str">
            <v>S5</v>
          </cell>
        </row>
        <row r="29">
          <cell r="N29" t="str">
            <v>S2</v>
          </cell>
        </row>
        <row r="30">
          <cell r="N30" t="str">
            <v>S4</v>
          </cell>
        </row>
        <row r="31">
          <cell r="N31" t="str">
            <v>S5</v>
          </cell>
        </row>
        <row r="32">
          <cell r="N32" t="str">
            <v>S5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is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heet1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-SI"/>
      <sheetName val="Sheet1"/>
    </sheetNames>
    <definedNames>
      <definedName name="Back"/>
    </defined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M"/>
      <sheetName val="P&amp;L M"/>
      <sheetName val="BS"/>
      <sheetName val="P&amp;L"/>
      <sheetName val="Cash Flow"/>
      <sheetName val="BS Data"/>
      <sheetName val="PL Data"/>
      <sheetName val="CF Data"/>
      <sheetName val="Graph Data"/>
      <sheetName val="Graphs"/>
      <sheetName val="Sheet1"/>
      <sheetName val="01-Consolidated Budget 2003-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OPENING BALANCES</v>
          </cell>
        </row>
        <row r="4">
          <cell r="A4" t="str">
            <v>Code</v>
          </cell>
          <cell r="B4" t="str">
            <v>Description</v>
          </cell>
          <cell r="D4">
            <v>37803</v>
          </cell>
          <cell r="E4">
            <v>37834</v>
          </cell>
          <cell r="F4">
            <v>37865</v>
          </cell>
          <cell r="G4">
            <v>37895</v>
          </cell>
          <cell r="H4">
            <v>37926</v>
          </cell>
          <cell r="I4">
            <v>37956</v>
          </cell>
          <cell r="J4">
            <v>37987</v>
          </cell>
          <cell r="K4">
            <v>38018</v>
          </cell>
          <cell r="L4">
            <v>38047</v>
          </cell>
          <cell r="M4">
            <v>38078</v>
          </cell>
          <cell r="N4">
            <v>38108</v>
          </cell>
          <cell r="O4">
            <v>38139</v>
          </cell>
          <cell r="P4">
            <v>38169</v>
          </cell>
          <cell r="Q4">
            <v>38200</v>
          </cell>
          <cell r="R4">
            <v>38231</v>
          </cell>
          <cell r="S4">
            <v>38261</v>
          </cell>
          <cell r="T4">
            <v>38292</v>
          </cell>
          <cell r="U4">
            <v>38322</v>
          </cell>
          <cell r="V4">
            <v>38353</v>
          </cell>
          <cell r="W4">
            <v>38384</v>
          </cell>
          <cell r="X4">
            <v>38412</v>
          </cell>
          <cell r="Y4">
            <v>38443</v>
          </cell>
          <cell r="Z4">
            <v>38473</v>
          </cell>
          <cell r="AA4">
            <v>38504</v>
          </cell>
        </row>
        <row r="5">
          <cell r="B5" t="str">
            <v>Purchased</v>
          </cell>
        </row>
        <row r="6">
          <cell r="A6">
            <v>1</v>
          </cell>
          <cell r="B6" t="str">
            <v>Ofice Equipments</v>
          </cell>
          <cell r="D6">
            <v>2215905</v>
          </cell>
          <cell r="E6">
            <v>2152593</v>
          </cell>
          <cell r="F6">
            <v>2089281</v>
          </cell>
          <cell r="G6">
            <v>2025969</v>
          </cell>
          <cell r="H6">
            <v>1962657</v>
          </cell>
          <cell r="I6">
            <v>1899345</v>
          </cell>
          <cell r="J6">
            <v>1836033</v>
          </cell>
          <cell r="K6">
            <v>1772721</v>
          </cell>
          <cell r="L6">
            <v>1709409</v>
          </cell>
          <cell r="M6">
            <v>1646097</v>
          </cell>
          <cell r="N6">
            <v>1582785</v>
          </cell>
          <cell r="O6">
            <v>1519473</v>
          </cell>
        </row>
        <row r="7">
          <cell r="A7">
            <v>1</v>
          </cell>
          <cell r="B7" t="str">
            <v>Furniture Fixtures</v>
          </cell>
        </row>
        <row r="8">
          <cell r="A8">
            <v>1</v>
          </cell>
          <cell r="B8" t="str">
            <v>Air Conditioners</v>
          </cell>
        </row>
        <row r="9">
          <cell r="A9">
            <v>1</v>
          </cell>
          <cell r="B9" t="str">
            <v>Electric Equipment</v>
          </cell>
        </row>
        <row r="10">
          <cell r="A10">
            <v>1</v>
          </cell>
          <cell r="B10" t="str">
            <v>Computer &amp; Accessories</v>
          </cell>
        </row>
        <row r="11">
          <cell r="A11">
            <v>1</v>
          </cell>
          <cell r="B11" t="str">
            <v>Vehicles</v>
          </cell>
        </row>
        <row r="12">
          <cell r="A12">
            <v>1</v>
          </cell>
          <cell r="B12" t="str">
            <v>Plant &amp; Machinary</v>
          </cell>
        </row>
        <row r="13">
          <cell r="A13">
            <v>1</v>
          </cell>
          <cell r="B13" t="str">
            <v>Land</v>
          </cell>
        </row>
        <row r="14">
          <cell r="A14">
            <v>1</v>
          </cell>
          <cell r="B14" t="str">
            <v>Building</v>
          </cell>
        </row>
        <row r="15">
          <cell r="A15">
            <v>1</v>
          </cell>
          <cell r="B15" t="str">
            <v>Computer Software</v>
          </cell>
        </row>
        <row r="16">
          <cell r="B16" t="str">
            <v>Assets Subject to Finance Lease</v>
          </cell>
        </row>
        <row r="17">
          <cell r="A17">
            <v>16</v>
          </cell>
          <cell r="B17" t="str">
            <v>Ofice Equipments</v>
          </cell>
        </row>
        <row r="18">
          <cell r="A18">
            <v>16</v>
          </cell>
          <cell r="B18" t="str">
            <v>Furniture Fixtures</v>
          </cell>
        </row>
        <row r="19">
          <cell r="A19">
            <v>16</v>
          </cell>
          <cell r="B19" t="str">
            <v>Air Conditioners</v>
          </cell>
        </row>
        <row r="20">
          <cell r="A20">
            <v>16</v>
          </cell>
          <cell r="B20" t="str">
            <v>Electric Equipment</v>
          </cell>
        </row>
        <row r="21">
          <cell r="A21">
            <v>16</v>
          </cell>
          <cell r="B21" t="str">
            <v>Computer &amp; Accessories</v>
          </cell>
        </row>
        <row r="22">
          <cell r="A22">
            <v>16</v>
          </cell>
          <cell r="B22" t="str">
            <v>Vehicles</v>
          </cell>
        </row>
        <row r="23">
          <cell r="A23">
            <v>16</v>
          </cell>
          <cell r="B23" t="str">
            <v>Plant &amp; Machinary</v>
          </cell>
        </row>
        <row r="24">
          <cell r="A24">
            <v>16</v>
          </cell>
          <cell r="B24" t="str">
            <v>Land</v>
          </cell>
        </row>
        <row r="25">
          <cell r="A25">
            <v>16</v>
          </cell>
          <cell r="B25" t="str">
            <v>Building</v>
          </cell>
        </row>
        <row r="26">
          <cell r="A26">
            <v>16</v>
          </cell>
          <cell r="B26" t="str">
            <v>Computer Software</v>
          </cell>
        </row>
        <row r="28">
          <cell r="A28">
            <v>2</v>
          </cell>
          <cell r="B28" t="str">
            <v>DEFERRED COST</v>
          </cell>
          <cell r="D28">
            <v>1902488</v>
          </cell>
          <cell r="E28">
            <v>1870242</v>
          </cell>
          <cell r="F28">
            <v>1837996</v>
          </cell>
          <cell r="G28">
            <v>1805750</v>
          </cell>
          <cell r="H28">
            <v>1773504</v>
          </cell>
          <cell r="I28">
            <v>1741258</v>
          </cell>
          <cell r="J28">
            <v>1709012</v>
          </cell>
          <cell r="K28">
            <v>1676766</v>
          </cell>
          <cell r="L28">
            <v>1644520</v>
          </cell>
          <cell r="M28">
            <v>1612274</v>
          </cell>
          <cell r="N28">
            <v>1580028</v>
          </cell>
          <cell r="O28">
            <v>1547782</v>
          </cell>
        </row>
        <row r="30">
          <cell r="B30" t="str">
            <v>CURRENT ASSETS</v>
          </cell>
        </row>
        <row r="31">
          <cell r="A31">
            <v>3</v>
          </cell>
          <cell r="B31" t="str">
            <v>Stocks</v>
          </cell>
        </row>
        <row r="32">
          <cell r="A32">
            <v>3</v>
          </cell>
          <cell r="B32" t="str">
            <v>WIP</v>
          </cell>
        </row>
        <row r="33">
          <cell r="A33">
            <v>4</v>
          </cell>
          <cell r="B33" t="str">
            <v>Trade Debtors (30 days)</v>
          </cell>
        </row>
        <row r="34">
          <cell r="A34">
            <v>5</v>
          </cell>
          <cell r="B34" t="str">
            <v>Advances , Deposits &amp; Other Receivables</v>
          </cell>
        </row>
        <row r="35">
          <cell r="A35">
            <v>5</v>
          </cell>
          <cell r="B35" t="str">
            <v>Advances to Suppliers - Foreign</v>
          </cell>
        </row>
        <row r="36">
          <cell r="A36">
            <v>5</v>
          </cell>
          <cell r="B36" t="str">
            <v>Advances to Suppliers - Local</v>
          </cell>
        </row>
        <row r="37">
          <cell r="A37">
            <v>5</v>
          </cell>
          <cell r="B37" t="str">
            <v>Advances for Expenses</v>
          </cell>
        </row>
        <row r="38">
          <cell r="A38">
            <v>5</v>
          </cell>
          <cell r="B38" t="str">
            <v>Margin Deposits</v>
          </cell>
        </row>
        <row r="39">
          <cell r="A39">
            <v>5</v>
          </cell>
          <cell r="B39" t="str">
            <v>Reimburseable Expenses</v>
          </cell>
        </row>
        <row r="40">
          <cell r="A40">
            <v>5</v>
          </cell>
          <cell r="B40" t="str">
            <v>Advance Tax</v>
          </cell>
        </row>
        <row r="41">
          <cell r="A41">
            <v>5</v>
          </cell>
          <cell r="B41" t="str">
            <v>Sale Tax Receivable</v>
          </cell>
        </row>
        <row r="42">
          <cell r="A42">
            <v>5</v>
          </cell>
          <cell r="B42" t="str">
            <v>Prepayments</v>
          </cell>
        </row>
        <row r="43">
          <cell r="A43">
            <v>5</v>
          </cell>
          <cell r="B43" t="str">
            <v xml:space="preserve">Security Deposits </v>
          </cell>
          <cell r="D43">
            <v>180000</v>
          </cell>
          <cell r="E43">
            <v>180000</v>
          </cell>
          <cell r="F43">
            <v>180000</v>
          </cell>
          <cell r="G43">
            <v>180000</v>
          </cell>
          <cell r="H43">
            <v>180000</v>
          </cell>
          <cell r="I43">
            <v>180000</v>
          </cell>
          <cell r="J43">
            <v>180000</v>
          </cell>
          <cell r="K43">
            <v>180000</v>
          </cell>
          <cell r="L43">
            <v>180000</v>
          </cell>
          <cell r="M43">
            <v>180000</v>
          </cell>
          <cell r="N43">
            <v>180000</v>
          </cell>
          <cell r="O43">
            <v>180000</v>
          </cell>
        </row>
        <row r="44">
          <cell r="A44">
            <v>6</v>
          </cell>
          <cell r="B44" t="str">
            <v>Due from associated undertaking</v>
          </cell>
        </row>
        <row r="45">
          <cell r="A45">
            <v>7</v>
          </cell>
          <cell r="B45" t="str">
            <v>Cash and Bank</v>
          </cell>
        </row>
        <row r="46">
          <cell r="B46" t="str">
            <v>CURRENT LIABILITIES</v>
          </cell>
        </row>
        <row r="47">
          <cell r="A47">
            <v>8</v>
          </cell>
          <cell r="B47" t="str">
            <v>Creditors</v>
          </cell>
        </row>
        <row r="48">
          <cell r="A48">
            <v>8</v>
          </cell>
          <cell r="B48" t="str">
            <v>Creditors-Foreign</v>
          </cell>
          <cell r="D48">
            <v>2000000</v>
          </cell>
          <cell r="E48">
            <v>2000000</v>
          </cell>
          <cell r="F48">
            <v>2000000</v>
          </cell>
          <cell r="G48">
            <v>2000000</v>
          </cell>
          <cell r="H48">
            <v>2000000</v>
          </cell>
          <cell r="I48">
            <v>2000000</v>
          </cell>
        </row>
        <row r="49">
          <cell r="A49">
            <v>8</v>
          </cell>
          <cell r="B49" t="str">
            <v>Creditors-Local</v>
          </cell>
        </row>
        <row r="50">
          <cell r="A50">
            <v>9</v>
          </cell>
          <cell r="B50" t="str">
            <v>Sponsor's Loan</v>
          </cell>
          <cell r="D50">
            <v>2326228</v>
          </cell>
          <cell r="E50">
            <v>2326228</v>
          </cell>
          <cell r="F50">
            <v>2326228</v>
          </cell>
          <cell r="G50">
            <v>2326228</v>
          </cell>
        </row>
        <row r="51">
          <cell r="A51">
            <v>10</v>
          </cell>
          <cell r="B51" t="str">
            <v>Accrued Liabilities</v>
          </cell>
        </row>
        <row r="52">
          <cell r="A52">
            <v>11</v>
          </cell>
          <cell r="B52" t="str">
            <v>Due to Associated Undertakings</v>
          </cell>
          <cell r="D52">
            <v>3610412</v>
          </cell>
          <cell r="E52">
            <v>3071611</v>
          </cell>
          <cell r="F52">
            <v>3071611</v>
          </cell>
          <cell r="G52">
            <v>3071611</v>
          </cell>
        </row>
        <row r="53">
          <cell r="A53">
            <v>12</v>
          </cell>
          <cell r="B53" t="str">
            <v>Other Current Liabilities</v>
          </cell>
          <cell r="D53">
            <v>872376</v>
          </cell>
          <cell r="E53">
            <v>872376</v>
          </cell>
          <cell r="F53">
            <v>872376</v>
          </cell>
          <cell r="G53">
            <v>872376</v>
          </cell>
          <cell r="H53">
            <v>872376</v>
          </cell>
          <cell r="I53">
            <v>872376</v>
          </cell>
          <cell r="J53">
            <v>872376</v>
          </cell>
          <cell r="K53">
            <v>872376</v>
          </cell>
          <cell r="L53">
            <v>872376</v>
          </cell>
          <cell r="M53">
            <v>872376</v>
          </cell>
          <cell r="N53">
            <v>872376</v>
          </cell>
          <cell r="O53">
            <v>872376</v>
          </cell>
        </row>
        <row r="55">
          <cell r="A55">
            <v>17</v>
          </cell>
          <cell r="B55" t="str">
            <v>LONG TERM LIABILITIES</v>
          </cell>
        </row>
        <row r="57">
          <cell r="A57">
            <v>14</v>
          </cell>
          <cell r="B57" t="str">
            <v>PAID UP CAPITAL</v>
          </cell>
          <cell r="D57">
            <v>17749950</v>
          </cell>
          <cell r="E57">
            <v>17749950</v>
          </cell>
          <cell r="F57">
            <v>17749950</v>
          </cell>
          <cell r="G57">
            <v>17749950</v>
          </cell>
          <cell r="H57">
            <v>17749950</v>
          </cell>
          <cell r="I57">
            <v>17749950</v>
          </cell>
          <cell r="J57">
            <v>17749950</v>
          </cell>
          <cell r="K57">
            <v>17749950</v>
          </cell>
          <cell r="L57">
            <v>17749950</v>
          </cell>
          <cell r="M57">
            <v>17749950</v>
          </cell>
          <cell r="N57">
            <v>17749950</v>
          </cell>
          <cell r="O57">
            <v>17749950</v>
          </cell>
        </row>
        <row r="102">
          <cell r="B102" t="str">
            <v>REHAMT DEVELOPMENT PROJECT PHASE II</v>
          </cell>
        </row>
        <row r="104">
          <cell r="A104" t="str">
            <v>Code</v>
          </cell>
          <cell r="B104" t="str">
            <v>Description</v>
          </cell>
          <cell r="D104">
            <v>37803</v>
          </cell>
          <cell r="E104">
            <v>37834</v>
          </cell>
          <cell r="F104">
            <v>37865</v>
          </cell>
          <cell r="G104">
            <v>37895</v>
          </cell>
          <cell r="H104">
            <v>37926</v>
          </cell>
          <cell r="I104">
            <v>37956</v>
          </cell>
          <cell r="J104">
            <v>37987</v>
          </cell>
          <cell r="K104">
            <v>38018</v>
          </cell>
          <cell r="L104">
            <v>38047</v>
          </cell>
          <cell r="M104">
            <v>38078</v>
          </cell>
          <cell r="N104">
            <v>38108</v>
          </cell>
          <cell r="O104">
            <v>38139</v>
          </cell>
          <cell r="P104">
            <v>38169</v>
          </cell>
          <cell r="Q104">
            <v>38200</v>
          </cell>
          <cell r="R104">
            <v>38231</v>
          </cell>
          <cell r="S104">
            <v>38261</v>
          </cell>
          <cell r="T104">
            <v>38292</v>
          </cell>
          <cell r="U104">
            <v>38322</v>
          </cell>
          <cell r="V104">
            <v>38353</v>
          </cell>
          <cell r="W104">
            <v>38384</v>
          </cell>
          <cell r="X104">
            <v>38412</v>
          </cell>
          <cell r="Y104">
            <v>38443</v>
          </cell>
          <cell r="Z104">
            <v>38473</v>
          </cell>
          <cell r="AA104">
            <v>38504</v>
          </cell>
        </row>
        <row r="105">
          <cell r="B105" t="str">
            <v>Purchased</v>
          </cell>
        </row>
        <row r="106">
          <cell r="A106">
            <v>1</v>
          </cell>
          <cell r="B106" t="str">
            <v>Ofice Equipments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A107">
            <v>1</v>
          </cell>
          <cell r="B107" t="str">
            <v>Furniture Fixtures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>
            <v>1</v>
          </cell>
          <cell r="B108" t="str">
            <v>Air Conditioners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281944</v>
          </cell>
          <cell r="L108">
            <v>273888</v>
          </cell>
          <cell r="M108">
            <v>265832</v>
          </cell>
          <cell r="N108">
            <v>257776</v>
          </cell>
          <cell r="O108">
            <v>249720</v>
          </cell>
          <cell r="P108">
            <v>241664</v>
          </cell>
          <cell r="Q108">
            <v>233608</v>
          </cell>
          <cell r="R108">
            <v>225552</v>
          </cell>
          <cell r="S108">
            <v>217496</v>
          </cell>
          <cell r="T108">
            <v>209440</v>
          </cell>
          <cell r="U108">
            <v>201384</v>
          </cell>
        </row>
        <row r="109">
          <cell r="A109">
            <v>1</v>
          </cell>
          <cell r="B109" t="str">
            <v>Electric Equipment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281944</v>
          </cell>
          <cell r="M109">
            <v>273888</v>
          </cell>
          <cell r="N109">
            <v>265832</v>
          </cell>
          <cell r="O109">
            <v>257776</v>
          </cell>
          <cell r="P109">
            <v>249720</v>
          </cell>
          <cell r="Q109">
            <v>241664</v>
          </cell>
          <cell r="R109">
            <v>233608</v>
          </cell>
          <cell r="S109">
            <v>225552</v>
          </cell>
          <cell r="T109">
            <v>217496</v>
          </cell>
          <cell r="U109">
            <v>209440</v>
          </cell>
        </row>
        <row r="110">
          <cell r="A110">
            <v>1</v>
          </cell>
          <cell r="B110" t="str">
            <v>Computer &amp; Accessories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486111</v>
          </cell>
          <cell r="M110">
            <v>1240277</v>
          </cell>
          <cell r="N110">
            <v>1204443</v>
          </cell>
          <cell r="O110">
            <v>1168609</v>
          </cell>
          <cell r="P110">
            <v>1132775</v>
          </cell>
          <cell r="Q110">
            <v>1096941</v>
          </cell>
          <cell r="R110">
            <v>1061107</v>
          </cell>
          <cell r="S110">
            <v>1025273</v>
          </cell>
          <cell r="T110">
            <v>989439</v>
          </cell>
          <cell r="U110">
            <v>953605</v>
          </cell>
        </row>
        <row r="111">
          <cell r="A111">
            <v>1</v>
          </cell>
          <cell r="B111" t="str">
            <v>Vehicles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225556</v>
          </cell>
          <cell r="O111">
            <v>219112</v>
          </cell>
          <cell r="P111">
            <v>212668</v>
          </cell>
          <cell r="Q111">
            <v>206224</v>
          </cell>
          <cell r="R111">
            <v>199780</v>
          </cell>
          <cell r="S111">
            <v>193336</v>
          </cell>
          <cell r="T111">
            <v>186892</v>
          </cell>
          <cell r="U111">
            <v>180448</v>
          </cell>
        </row>
        <row r="112">
          <cell r="A112">
            <v>1</v>
          </cell>
          <cell r="B112" t="str">
            <v>Plant &amp; Machinary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4378033</v>
          </cell>
          <cell r="L112">
            <v>4252946</v>
          </cell>
          <cell r="M112">
            <v>4127859</v>
          </cell>
          <cell r="N112">
            <v>4002772</v>
          </cell>
          <cell r="O112">
            <v>3877685</v>
          </cell>
          <cell r="P112">
            <v>3752598</v>
          </cell>
          <cell r="Q112">
            <v>3627511</v>
          </cell>
          <cell r="R112">
            <v>3502424</v>
          </cell>
          <cell r="S112">
            <v>3377337</v>
          </cell>
          <cell r="T112">
            <v>3252250</v>
          </cell>
          <cell r="U112">
            <v>3127163</v>
          </cell>
        </row>
        <row r="113">
          <cell r="A113">
            <v>1</v>
          </cell>
          <cell r="B113" t="str">
            <v>Land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>
            <v>1</v>
          </cell>
          <cell r="B114" t="str">
            <v>Building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A115">
            <v>1</v>
          </cell>
          <cell r="B115" t="str">
            <v>Computer Software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Assets Subject to Finance Lease</v>
          </cell>
          <cell r="D116">
            <v>0</v>
          </cell>
        </row>
        <row r="117">
          <cell r="A117">
            <v>16</v>
          </cell>
          <cell r="B117" t="str">
            <v>Ofice Equipments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A118">
            <v>16</v>
          </cell>
          <cell r="B118" t="str">
            <v>Furniture Fixtures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A119">
            <v>16</v>
          </cell>
          <cell r="B119" t="str">
            <v>Air Conditioners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A120">
            <v>16</v>
          </cell>
          <cell r="B120" t="str">
            <v>Electric Equipment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A121">
            <v>16</v>
          </cell>
          <cell r="B121" t="str">
            <v>Computer &amp; Accessories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A122">
            <v>16</v>
          </cell>
          <cell r="B122" t="str">
            <v>Vehicles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A123">
            <v>16</v>
          </cell>
          <cell r="B123" t="str">
            <v>Plant &amp; Machinary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16</v>
          </cell>
          <cell r="B124" t="str">
            <v>Land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>
            <v>16</v>
          </cell>
          <cell r="B125" t="str">
            <v>Building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>
            <v>16</v>
          </cell>
          <cell r="B126" t="str">
            <v>Computer Software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8">
          <cell r="B128" t="str">
            <v>DEFERRED COST</v>
          </cell>
        </row>
        <row r="130">
          <cell r="B130" t="str">
            <v>CURRENT ASSETS</v>
          </cell>
        </row>
        <row r="131">
          <cell r="A131">
            <v>3</v>
          </cell>
          <cell r="B131" t="str">
            <v>Stocks</v>
          </cell>
        </row>
        <row r="132">
          <cell r="A132">
            <v>3</v>
          </cell>
          <cell r="B132" t="str">
            <v>WIP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-135251445.18777376</v>
          </cell>
          <cell r="L132">
            <v>-163071338.90578365</v>
          </cell>
          <cell r="M132">
            <v>-135217336.56648728</v>
          </cell>
          <cell r="N132">
            <v>-2798634.8091889024</v>
          </cell>
          <cell r="O132">
            <v>71237451.528548717</v>
          </cell>
          <cell r="P132">
            <v>0</v>
          </cell>
          <cell r="Q132">
            <v>0</v>
          </cell>
          <cell r="R132">
            <v>71237451.528548717</v>
          </cell>
          <cell r="S132">
            <v>0</v>
          </cell>
          <cell r="T132">
            <v>0</v>
          </cell>
          <cell r="U132">
            <v>0</v>
          </cell>
        </row>
        <row r="133">
          <cell r="A133">
            <v>4</v>
          </cell>
          <cell r="B133" t="str">
            <v>Trade Debtors (30 days)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185794992.08499998</v>
          </cell>
          <cell r="L133">
            <v>77208314.502499998</v>
          </cell>
          <cell r="M133">
            <v>61406624.49000001</v>
          </cell>
          <cell r="N133">
            <v>72091297.5625</v>
          </cell>
          <cell r="O133">
            <v>138053607.23500001</v>
          </cell>
          <cell r="P133">
            <v>208852570.62</v>
          </cell>
          <cell r="Q133">
            <v>56514624.495000005</v>
          </cell>
          <cell r="R133">
            <v>21087167.00999999</v>
          </cell>
          <cell r="S133">
            <v>0</v>
          </cell>
          <cell r="T133">
            <v>0</v>
          </cell>
          <cell r="U133">
            <v>0</v>
          </cell>
        </row>
        <row r="134">
          <cell r="A134">
            <v>5</v>
          </cell>
          <cell r="B134" t="str">
            <v>Advances , Deposits &amp; Other Receivables</v>
          </cell>
        </row>
        <row r="135">
          <cell r="A135">
            <v>5</v>
          </cell>
          <cell r="B135" t="str">
            <v>Advances to Suppliers - Foreign</v>
          </cell>
        </row>
        <row r="136">
          <cell r="A136">
            <v>5</v>
          </cell>
          <cell r="B136" t="str">
            <v>Advances to Suppliers - Local</v>
          </cell>
        </row>
        <row r="137">
          <cell r="A137">
            <v>5</v>
          </cell>
          <cell r="B137" t="str">
            <v>Advances for Expenses</v>
          </cell>
        </row>
        <row r="138">
          <cell r="A138">
            <v>5</v>
          </cell>
          <cell r="B138" t="str">
            <v>Margin Deposits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A139">
            <v>5</v>
          </cell>
          <cell r="B139" t="str">
            <v>Reimburseable Expenses</v>
          </cell>
        </row>
        <row r="140">
          <cell r="A140">
            <v>5</v>
          </cell>
          <cell r="B140" t="str">
            <v>Advance Tax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A141">
            <v>5</v>
          </cell>
          <cell r="B141" t="str">
            <v>Sale Tax Receivable</v>
          </cell>
        </row>
        <row r="142">
          <cell r="A142">
            <v>5</v>
          </cell>
          <cell r="B142" t="str">
            <v>Prepayments</v>
          </cell>
        </row>
        <row r="143">
          <cell r="A143">
            <v>5</v>
          </cell>
          <cell r="B143" t="str">
            <v xml:space="preserve">Security Deposits </v>
          </cell>
        </row>
        <row r="144">
          <cell r="A144">
            <v>6</v>
          </cell>
          <cell r="B144" t="str">
            <v>Due from associated undertaking</v>
          </cell>
        </row>
        <row r="145">
          <cell r="A145">
            <v>7</v>
          </cell>
          <cell r="B145" t="str">
            <v>Cash and Bank</v>
          </cell>
        </row>
        <row r="146">
          <cell r="B146" t="str">
            <v>CURRENT LIABILITIES</v>
          </cell>
        </row>
        <row r="147">
          <cell r="A147">
            <v>8</v>
          </cell>
          <cell r="B147" t="str">
            <v>Creditors</v>
          </cell>
        </row>
        <row r="148">
          <cell r="A148">
            <v>8</v>
          </cell>
          <cell r="B148" t="str">
            <v>Creditors-Foreign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A149">
            <v>8</v>
          </cell>
          <cell r="B149" t="str">
            <v>Creditors-Local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5651126.1918000001</v>
          </cell>
          <cell r="L149">
            <v>8889556.6581999995</v>
          </cell>
          <cell r="M149">
            <v>21466853.758999996</v>
          </cell>
          <cell r="N149">
            <v>18406914.7148</v>
          </cell>
          <cell r="O149">
            <v>12405069.112999991</v>
          </cell>
          <cell r="P149">
            <v>790823.95780000091</v>
          </cell>
          <cell r="Q149">
            <v>44805.400600001216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A150">
            <v>9</v>
          </cell>
          <cell r="B150" t="str">
            <v>Sponsor's Loan</v>
          </cell>
        </row>
        <row r="151">
          <cell r="A151">
            <v>10</v>
          </cell>
          <cell r="B151" t="str">
            <v>Accrued Liabilities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A152">
            <v>11</v>
          </cell>
          <cell r="B152" t="str">
            <v>Due to Associated Undertakings</v>
          </cell>
        </row>
        <row r="153">
          <cell r="A153">
            <v>12</v>
          </cell>
          <cell r="B153" t="str">
            <v>Other Current Liabilities</v>
          </cell>
        </row>
        <row r="155">
          <cell r="A155">
            <v>17</v>
          </cell>
          <cell r="B155" t="str">
            <v>LONG TERM LIABILITIES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4360988</v>
          </cell>
          <cell r="L155">
            <v>4251563</v>
          </cell>
          <cell r="M155">
            <v>4141318</v>
          </cell>
          <cell r="N155">
            <v>4030246</v>
          </cell>
          <cell r="O155">
            <v>3918341</v>
          </cell>
          <cell r="P155">
            <v>3805597</v>
          </cell>
          <cell r="Q155">
            <v>3692007</v>
          </cell>
          <cell r="R155">
            <v>3577565</v>
          </cell>
          <cell r="S155">
            <v>3462265</v>
          </cell>
          <cell r="T155">
            <v>3346100</v>
          </cell>
          <cell r="U155">
            <v>3229064</v>
          </cell>
        </row>
        <row r="201">
          <cell r="B201" t="str">
            <v>COMPANY OVERHEAD BUDGET</v>
          </cell>
        </row>
        <row r="204">
          <cell r="A204" t="str">
            <v>Code</v>
          </cell>
          <cell r="B204" t="str">
            <v>Description</v>
          </cell>
          <cell r="D204">
            <v>37803</v>
          </cell>
          <cell r="E204">
            <v>37834</v>
          </cell>
          <cell r="F204">
            <v>37865</v>
          </cell>
          <cell r="G204">
            <v>37895</v>
          </cell>
          <cell r="H204">
            <v>37926</v>
          </cell>
          <cell r="I204">
            <v>37956</v>
          </cell>
          <cell r="J204">
            <v>37987</v>
          </cell>
          <cell r="K204">
            <v>38018</v>
          </cell>
          <cell r="L204">
            <v>38047</v>
          </cell>
          <cell r="M204">
            <v>38078</v>
          </cell>
          <cell r="N204">
            <v>38108</v>
          </cell>
          <cell r="O204">
            <v>38139</v>
          </cell>
          <cell r="P204">
            <v>38169</v>
          </cell>
          <cell r="Q204">
            <v>38200</v>
          </cell>
          <cell r="R204">
            <v>38231</v>
          </cell>
          <cell r="S204">
            <v>38261</v>
          </cell>
          <cell r="T204">
            <v>38292</v>
          </cell>
          <cell r="U204">
            <v>38322</v>
          </cell>
          <cell r="V204">
            <v>38353</v>
          </cell>
          <cell r="W204">
            <v>38384</v>
          </cell>
          <cell r="X204">
            <v>38412</v>
          </cell>
          <cell r="Y204">
            <v>38443</v>
          </cell>
          <cell r="Z204">
            <v>38473</v>
          </cell>
          <cell r="AA204">
            <v>38504</v>
          </cell>
        </row>
        <row r="205">
          <cell r="B205" t="str">
            <v>Purchased</v>
          </cell>
        </row>
        <row r="206">
          <cell r="A206">
            <v>1</v>
          </cell>
          <cell r="B206" t="str">
            <v>Ofice Equipments</v>
          </cell>
          <cell r="D206">
            <v>0</v>
          </cell>
          <cell r="E206">
            <v>0</v>
          </cell>
          <cell r="F206">
            <v>45694</v>
          </cell>
          <cell r="G206">
            <v>49249</v>
          </cell>
          <cell r="H206">
            <v>50721</v>
          </cell>
          <cell r="I206">
            <v>88527</v>
          </cell>
          <cell r="J206">
            <v>86333</v>
          </cell>
          <cell r="K206">
            <v>84139</v>
          </cell>
          <cell r="L206">
            <v>81945</v>
          </cell>
          <cell r="M206">
            <v>79751</v>
          </cell>
          <cell r="N206">
            <v>77557</v>
          </cell>
          <cell r="O206">
            <v>75363</v>
          </cell>
        </row>
        <row r="207">
          <cell r="A207">
            <v>1</v>
          </cell>
          <cell r="B207" t="str">
            <v>Furniture Fixtures</v>
          </cell>
          <cell r="D207">
            <v>0</v>
          </cell>
          <cell r="E207">
            <v>0</v>
          </cell>
          <cell r="F207">
            <v>0</v>
          </cell>
          <cell r="G207">
            <v>383500</v>
          </cell>
          <cell r="H207">
            <v>377000</v>
          </cell>
          <cell r="I207">
            <v>370500</v>
          </cell>
          <cell r="J207">
            <v>364000</v>
          </cell>
          <cell r="K207">
            <v>357500</v>
          </cell>
          <cell r="L207">
            <v>351000</v>
          </cell>
          <cell r="M207">
            <v>344500</v>
          </cell>
          <cell r="N207">
            <v>338000</v>
          </cell>
          <cell r="O207">
            <v>331500</v>
          </cell>
        </row>
        <row r="208">
          <cell r="A208">
            <v>1</v>
          </cell>
          <cell r="B208" t="str">
            <v>Air Conditioners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>
            <v>1</v>
          </cell>
          <cell r="B209" t="str">
            <v>Electric Equipment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>
            <v>1</v>
          </cell>
          <cell r="B210" t="str">
            <v>Computer &amp; Accessories</v>
          </cell>
          <cell r="D210">
            <v>0</v>
          </cell>
          <cell r="E210">
            <v>58333</v>
          </cell>
          <cell r="F210">
            <v>645833</v>
          </cell>
          <cell r="G210">
            <v>1322472</v>
          </cell>
          <cell r="H210">
            <v>1409528</v>
          </cell>
          <cell r="I210">
            <v>1367584</v>
          </cell>
          <cell r="J210">
            <v>1349946</v>
          </cell>
          <cell r="K210">
            <v>1307308</v>
          </cell>
          <cell r="L210">
            <v>1264670</v>
          </cell>
          <cell r="M210">
            <v>1222032</v>
          </cell>
          <cell r="N210">
            <v>1179394</v>
          </cell>
          <cell r="O210">
            <v>1136756</v>
          </cell>
        </row>
        <row r="211">
          <cell r="A211">
            <v>1</v>
          </cell>
          <cell r="B211" t="str">
            <v>Vehicles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777778</v>
          </cell>
          <cell r="M211">
            <v>755556</v>
          </cell>
          <cell r="N211">
            <v>733334</v>
          </cell>
          <cell r="O211">
            <v>711112</v>
          </cell>
        </row>
        <row r="212">
          <cell r="A212">
            <v>1</v>
          </cell>
          <cell r="B212" t="str">
            <v>Plant &amp; Machinary</v>
          </cell>
          <cell r="D212">
            <v>0</v>
          </cell>
          <cell r="E212">
            <v>0</v>
          </cell>
          <cell r="F212">
            <v>0</v>
          </cell>
          <cell r="G212">
            <v>795025</v>
          </cell>
          <cell r="H212">
            <v>781550</v>
          </cell>
          <cell r="I212">
            <v>6536308</v>
          </cell>
          <cell r="J212">
            <v>6425066</v>
          </cell>
          <cell r="K212">
            <v>6313824</v>
          </cell>
          <cell r="L212">
            <v>6202582</v>
          </cell>
          <cell r="M212">
            <v>6091340</v>
          </cell>
          <cell r="N212">
            <v>5980098</v>
          </cell>
          <cell r="O212">
            <v>5868856</v>
          </cell>
        </row>
        <row r="213">
          <cell r="A213">
            <v>1</v>
          </cell>
          <cell r="B213" t="str">
            <v>Land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>
            <v>1</v>
          </cell>
          <cell r="B214" t="str">
            <v>Building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>
            <v>1</v>
          </cell>
          <cell r="B215" t="str">
            <v>Computer Software</v>
          </cell>
          <cell r="D215">
            <v>0</v>
          </cell>
          <cell r="E215">
            <v>0</v>
          </cell>
          <cell r="F215">
            <v>0</v>
          </cell>
          <cell r="G215">
            <v>285167</v>
          </cell>
          <cell r="H215">
            <v>280334</v>
          </cell>
          <cell r="I215">
            <v>275501</v>
          </cell>
          <cell r="J215">
            <v>270668</v>
          </cell>
          <cell r="K215">
            <v>265835</v>
          </cell>
          <cell r="L215">
            <v>261002</v>
          </cell>
          <cell r="M215">
            <v>256169</v>
          </cell>
          <cell r="N215">
            <v>251336</v>
          </cell>
          <cell r="O215">
            <v>246503</v>
          </cell>
        </row>
        <row r="216">
          <cell r="B216" t="str">
            <v>Assets Subject to Finance Lease</v>
          </cell>
          <cell r="D216">
            <v>0</v>
          </cell>
        </row>
        <row r="217">
          <cell r="A217">
            <v>16</v>
          </cell>
          <cell r="B217" t="str">
            <v>Ofice Equipments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A218">
            <v>16</v>
          </cell>
          <cell r="B218" t="str">
            <v>Furniture Fixtures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>
            <v>16</v>
          </cell>
          <cell r="B219" t="str">
            <v>Air Conditioners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>
            <v>16</v>
          </cell>
          <cell r="B220" t="str">
            <v>Electric Equipment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>
            <v>16</v>
          </cell>
          <cell r="B221" t="str">
            <v>Computer &amp; Accessories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>
            <v>16</v>
          </cell>
          <cell r="B222" t="str">
            <v>Vehicles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>
            <v>16</v>
          </cell>
          <cell r="B223" t="str">
            <v>Plant &amp; Machinary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>
            <v>16</v>
          </cell>
          <cell r="B224" t="str">
            <v>Land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A225">
            <v>16</v>
          </cell>
          <cell r="B225" t="str">
            <v>Building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A226">
            <v>16</v>
          </cell>
          <cell r="B226" t="str">
            <v>Computer Software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B228" t="str">
            <v>DEFERRED COST</v>
          </cell>
        </row>
        <row r="230">
          <cell r="B230" t="str">
            <v>CURRENT ASSETS</v>
          </cell>
        </row>
        <row r="231">
          <cell r="A231">
            <v>3</v>
          </cell>
          <cell r="B231" t="str">
            <v>Stocks</v>
          </cell>
        </row>
        <row r="232">
          <cell r="A232">
            <v>3</v>
          </cell>
          <cell r="B232" t="str">
            <v>WIP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A233">
            <v>4</v>
          </cell>
          <cell r="B233" t="str">
            <v>Trade Debtors (30 days)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A234">
            <v>5</v>
          </cell>
          <cell r="B234" t="str">
            <v>Advances , Deposits &amp; Other Receivables</v>
          </cell>
        </row>
        <row r="235">
          <cell r="A235">
            <v>5</v>
          </cell>
          <cell r="B235" t="str">
            <v>Advances to Suppliers - Foreign</v>
          </cell>
        </row>
        <row r="236">
          <cell r="A236">
            <v>5</v>
          </cell>
          <cell r="B236" t="str">
            <v>Advances to Suppliers - Local</v>
          </cell>
        </row>
        <row r="237">
          <cell r="A237">
            <v>5</v>
          </cell>
          <cell r="B237" t="str">
            <v>Advances for Expenses</v>
          </cell>
        </row>
        <row r="238">
          <cell r="A238">
            <v>5</v>
          </cell>
          <cell r="B238" t="str">
            <v>Margin Deposits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A239">
            <v>5</v>
          </cell>
          <cell r="B239" t="str">
            <v>Reimburseable Expenses</v>
          </cell>
        </row>
        <row r="240">
          <cell r="A240">
            <v>5</v>
          </cell>
          <cell r="B240" t="str">
            <v>Advance Tax</v>
          </cell>
        </row>
        <row r="241">
          <cell r="A241">
            <v>5</v>
          </cell>
          <cell r="B241" t="str">
            <v>Sale Tax Receivable</v>
          </cell>
        </row>
        <row r="242">
          <cell r="A242">
            <v>5</v>
          </cell>
          <cell r="B242" t="str">
            <v>Prepayments</v>
          </cell>
        </row>
        <row r="243">
          <cell r="A243">
            <v>5</v>
          </cell>
          <cell r="B243" t="str">
            <v xml:space="preserve">Security Deposits </v>
          </cell>
        </row>
        <row r="244">
          <cell r="A244">
            <v>6</v>
          </cell>
          <cell r="B244" t="str">
            <v>Due from associated undertaking</v>
          </cell>
        </row>
        <row r="245">
          <cell r="A245">
            <v>7</v>
          </cell>
          <cell r="B245" t="str">
            <v>Cash and Bank</v>
          </cell>
        </row>
        <row r="246">
          <cell r="B246" t="str">
            <v>CURRENT LIABILITIES</v>
          </cell>
        </row>
        <row r="247">
          <cell r="A247">
            <v>8</v>
          </cell>
          <cell r="B247" t="str">
            <v>Creditors</v>
          </cell>
        </row>
        <row r="248">
          <cell r="A248">
            <v>8</v>
          </cell>
          <cell r="B248" t="str">
            <v>Creditors-Foreign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A249">
            <v>8</v>
          </cell>
          <cell r="B249" t="str">
            <v>Creditors-Local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A250">
            <v>9</v>
          </cell>
          <cell r="B250" t="str">
            <v>Sponsor's Loan</v>
          </cell>
        </row>
        <row r="251">
          <cell r="A251">
            <v>10</v>
          </cell>
          <cell r="B251" t="str">
            <v>Accrued Liabilities</v>
          </cell>
          <cell r="D251">
            <v>1369777.3103448276</v>
          </cell>
          <cell r="E251">
            <v>1474939.6206896552</v>
          </cell>
          <cell r="F251">
            <v>1638765.5862068962</v>
          </cell>
          <cell r="G251">
            <v>2311815.2068965528</v>
          </cell>
          <cell r="H251">
            <v>2562619.5172413774</v>
          </cell>
          <cell r="I251">
            <v>2474035.4827586226</v>
          </cell>
          <cell r="J251">
            <v>2680868.793103449</v>
          </cell>
          <cell r="K251">
            <v>2482708.4482758604</v>
          </cell>
          <cell r="L251">
            <v>2481387.7586206906</v>
          </cell>
          <cell r="M251">
            <v>2681387.7586206868</v>
          </cell>
          <cell r="N251">
            <v>2483387.7586206868</v>
          </cell>
          <cell r="O251">
            <v>2486387.7586206943</v>
          </cell>
        </row>
        <row r="252">
          <cell r="A252">
            <v>11</v>
          </cell>
          <cell r="B252" t="str">
            <v>Due to Associated Undertakings</v>
          </cell>
        </row>
        <row r="253">
          <cell r="A253">
            <v>12</v>
          </cell>
          <cell r="B253" t="str">
            <v>Other Current Liabilities</v>
          </cell>
        </row>
        <row r="255">
          <cell r="A255">
            <v>17</v>
          </cell>
          <cell r="B255" t="str">
            <v>LONG TERM LIABILITIES</v>
          </cell>
          <cell r="D255">
            <v>0</v>
          </cell>
          <cell r="E255">
            <v>0</v>
          </cell>
          <cell r="F255">
            <v>0</v>
          </cell>
          <cell r="G255">
            <v>782893</v>
          </cell>
          <cell r="H255">
            <v>763321</v>
          </cell>
          <cell r="I255">
            <v>6423810</v>
          </cell>
          <cell r="J255">
            <v>6261932</v>
          </cell>
          <cell r="K255">
            <v>6098806</v>
          </cell>
          <cell r="L255">
            <v>5934422</v>
          </cell>
          <cell r="M255">
            <v>5768771</v>
          </cell>
          <cell r="N255">
            <v>5601843</v>
          </cell>
          <cell r="O255">
            <v>5433628</v>
          </cell>
        </row>
        <row r="301">
          <cell r="B301" t="str">
            <v>JABO BP</v>
          </cell>
        </row>
        <row r="304">
          <cell r="A304" t="str">
            <v>Code</v>
          </cell>
          <cell r="B304" t="str">
            <v>Description</v>
          </cell>
          <cell r="D304">
            <v>37803</v>
          </cell>
          <cell r="E304">
            <v>37834</v>
          </cell>
          <cell r="F304">
            <v>37865</v>
          </cell>
          <cell r="G304">
            <v>37895</v>
          </cell>
          <cell r="H304">
            <v>37926</v>
          </cell>
          <cell r="I304">
            <v>37956</v>
          </cell>
          <cell r="J304">
            <v>37987</v>
          </cell>
          <cell r="K304">
            <v>38018</v>
          </cell>
          <cell r="L304">
            <v>38047</v>
          </cell>
          <cell r="M304">
            <v>38078</v>
          </cell>
          <cell r="N304">
            <v>38108</v>
          </cell>
          <cell r="O304">
            <v>38139</v>
          </cell>
          <cell r="P304">
            <v>38169</v>
          </cell>
          <cell r="Q304">
            <v>38200</v>
          </cell>
          <cell r="R304">
            <v>38231</v>
          </cell>
          <cell r="S304">
            <v>38261</v>
          </cell>
          <cell r="T304">
            <v>38292</v>
          </cell>
          <cell r="U304">
            <v>38322</v>
          </cell>
          <cell r="V304">
            <v>38353</v>
          </cell>
          <cell r="W304">
            <v>38384</v>
          </cell>
          <cell r="X304">
            <v>38412</v>
          </cell>
          <cell r="Y304">
            <v>38443</v>
          </cell>
          <cell r="Z304">
            <v>38473</v>
          </cell>
          <cell r="AA304">
            <v>38504</v>
          </cell>
        </row>
        <row r="305">
          <cell r="B305" t="str">
            <v>Purchased</v>
          </cell>
        </row>
        <row r="306">
          <cell r="A306">
            <v>1</v>
          </cell>
          <cell r="B306" t="str">
            <v>Ofice Equipments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A307">
            <v>1</v>
          </cell>
          <cell r="B307" t="str">
            <v>Furniture Fixtures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A308">
            <v>1</v>
          </cell>
          <cell r="B308" t="str">
            <v>Air Conditioners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A309">
            <v>1</v>
          </cell>
          <cell r="B309" t="str">
            <v>Electric Equipment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0">
          <cell r="A310">
            <v>1</v>
          </cell>
          <cell r="B310" t="str">
            <v>Computer &amp; Accessories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</row>
        <row r="311">
          <cell r="A311">
            <v>1</v>
          </cell>
          <cell r="B311" t="str">
            <v>Vehicles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A312">
            <v>1</v>
          </cell>
          <cell r="B312" t="str">
            <v>Plant &amp; Machinary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A313">
            <v>1</v>
          </cell>
          <cell r="B313" t="str">
            <v>Land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A314">
            <v>1</v>
          </cell>
          <cell r="B314" t="str">
            <v>Building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A315">
            <v>1</v>
          </cell>
          <cell r="B315" t="str">
            <v>Computer Software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B316" t="str">
            <v>Assets Subject to Finance Lease</v>
          </cell>
          <cell r="D316">
            <v>0</v>
          </cell>
        </row>
        <row r="317">
          <cell r="A317">
            <v>16</v>
          </cell>
          <cell r="B317" t="str">
            <v>Ofice Equipments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A318">
            <v>16</v>
          </cell>
          <cell r="B318" t="str">
            <v>Furniture Fixtures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A319">
            <v>16</v>
          </cell>
          <cell r="B319" t="str">
            <v>Air Conditioners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A320">
            <v>16</v>
          </cell>
          <cell r="B320" t="str">
            <v>Electric Equipment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A321">
            <v>16</v>
          </cell>
          <cell r="B321" t="str">
            <v>Computer &amp; Accessories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A322">
            <v>16</v>
          </cell>
          <cell r="B322" t="str">
            <v>Vehicles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A323">
            <v>16</v>
          </cell>
          <cell r="B323" t="str">
            <v>Plant &amp; Machinary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</row>
        <row r="324">
          <cell r="A324">
            <v>16</v>
          </cell>
          <cell r="B324" t="str">
            <v>Land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  <row r="325">
          <cell r="A325">
            <v>16</v>
          </cell>
          <cell r="B325" t="str">
            <v>Building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</row>
        <row r="326">
          <cell r="A326">
            <v>16</v>
          </cell>
          <cell r="B326" t="str">
            <v>Computer Software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8">
          <cell r="B328" t="str">
            <v>DEFERRED COST</v>
          </cell>
        </row>
        <row r="330">
          <cell r="B330" t="str">
            <v>CURRENT ASSETS</v>
          </cell>
        </row>
        <row r="331">
          <cell r="A331">
            <v>3</v>
          </cell>
          <cell r="B331" t="str">
            <v>Stocks</v>
          </cell>
        </row>
        <row r="332">
          <cell r="A332">
            <v>3</v>
          </cell>
          <cell r="B332" t="str">
            <v>WIP</v>
          </cell>
          <cell r="D332">
            <v>0</v>
          </cell>
          <cell r="E332">
            <v>0</v>
          </cell>
          <cell r="F332">
            <v>0</v>
          </cell>
          <cell r="G332">
            <v>510883</v>
          </cell>
          <cell r="H332">
            <v>-785583</v>
          </cell>
          <cell r="I332">
            <v>7518195</v>
          </cell>
          <cell r="J332">
            <v>4043174</v>
          </cell>
          <cell r="K332">
            <v>553812</v>
          </cell>
          <cell r="L332">
            <v>376532</v>
          </cell>
          <cell r="M332">
            <v>376532</v>
          </cell>
          <cell r="N332">
            <v>376532</v>
          </cell>
          <cell r="O332">
            <v>376532</v>
          </cell>
        </row>
        <row r="333">
          <cell r="A333">
            <v>4</v>
          </cell>
          <cell r="B333" t="str">
            <v>Trade Debtors (30 days)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1762481</v>
          </cell>
          <cell r="I333">
            <v>0</v>
          </cell>
          <cell r="J333">
            <v>7049926</v>
          </cell>
          <cell r="K333">
            <v>7049926</v>
          </cell>
          <cell r="L333">
            <v>1762481</v>
          </cell>
          <cell r="M333">
            <v>0</v>
          </cell>
          <cell r="N333">
            <v>0</v>
          </cell>
          <cell r="O333">
            <v>0</v>
          </cell>
        </row>
        <row r="334">
          <cell r="A334">
            <v>5</v>
          </cell>
          <cell r="B334" t="str">
            <v>Advances , Deposits &amp; Other Receivables</v>
          </cell>
        </row>
        <row r="335">
          <cell r="A335">
            <v>5</v>
          </cell>
          <cell r="B335" t="str">
            <v>Advances to Suppliers - Foreign</v>
          </cell>
        </row>
        <row r="336">
          <cell r="A336">
            <v>5</v>
          </cell>
          <cell r="B336" t="str">
            <v>Advances to Suppliers - Local</v>
          </cell>
        </row>
        <row r="337">
          <cell r="A337">
            <v>5</v>
          </cell>
          <cell r="B337" t="str">
            <v>Advances for Expenses</v>
          </cell>
        </row>
        <row r="338">
          <cell r="A338">
            <v>5</v>
          </cell>
          <cell r="B338" t="str">
            <v>Margin Deposits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</row>
        <row r="339">
          <cell r="A339">
            <v>5</v>
          </cell>
          <cell r="B339" t="str">
            <v>Reimburseable Expenses</v>
          </cell>
        </row>
        <row r="340">
          <cell r="A340">
            <v>5</v>
          </cell>
          <cell r="B340" t="str">
            <v>Advance Tax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70940</v>
          </cell>
          <cell r="J340">
            <v>70940</v>
          </cell>
          <cell r="K340">
            <v>354699</v>
          </cell>
          <cell r="L340">
            <v>638459</v>
          </cell>
          <cell r="M340">
            <v>709399</v>
          </cell>
          <cell r="N340">
            <v>709399</v>
          </cell>
          <cell r="O340">
            <v>709399</v>
          </cell>
        </row>
        <row r="341">
          <cell r="A341">
            <v>5</v>
          </cell>
          <cell r="B341" t="str">
            <v>Sale Tax Receivable</v>
          </cell>
        </row>
        <row r="342">
          <cell r="A342">
            <v>5</v>
          </cell>
          <cell r="B342" t="str">
            <v>Prepayments</v>
          </cell>
        </row>
        <row r="343">
          <cell r="A343">
            <v>5</v>
          </cell>
          <cell r="B343" t="str">
            <v xml:space="preserve">Security Deposits </v>
          </cell>
        </row>
        <row r="344">
          <cell r="A344">
            <v>6</v>
          </cell>
          <cell r="B344" t="str">
            <v>Due from associated undertaking</v>
          </cell>
        </row>
        <row r="345">
          <cell r="A345">
            <v>7</v>
          </cell>
          <cell r="B345" t="str">
            <v>Cash and Bank</v>
          </cell>
        </row>
        <row r="346">
          <cell r="B346" t="str">
            <v>CURRENT LIABILITIES</v>
          </cell>
        </row>
        <row r="347">
          <cell r="A347">
            <v>8</v>
          </cell>
          <cell r="B347" t="str">
            <v>Creditors</v>
          </cell>
        </row>
        <row r="348">
          <cell r="A348">
            <v>8</v>
          </cell>
          <cell r="B348" t="str">
            <v>Creditors-Foreign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</row>
        <row r="349">
          <cell r="A349">
            <v>8</v>
          </cell>
          <cell r="B349" t="str">
            <v>Creditors-Local</v>
          </cell>
          <cell r="D349">
            <v>0</v>
          </cell>
          <cell r="E349">
            <v>0</v>
          </cell>
          <cell r="F349">
            <v>0</v>
          </cell>
          <cell r="G349">
            <v>11472</v>
          </cell>
          <cell r="H349">
            <v>0</v>
          </cell>
          <cell r="I349">
            <v>0</v>
          </cell>
          <cell r="J349">
            <v>22944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</row>
        <row r="350">
          <cell r="A350">
            <v>9</v>
          </cell>
          <cell r="B350" t="str">
            <v>Sponsor's Loan</v>
          </cell>
        </row>
        <row r="351">
          <cell r="A351">
            <v>10</v>
          </cell>
          <cell r="B351" t="str">
            <v>Accrued Liabilities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</row>
        <row r="352">
          <cell r="A352">
            <v>11</v>
          </cell>
          <cell r="B352" t="str">
            <v>Due to Associated Undertakings</v>
          </cell>
        </row>
        <row r="353">
          <cell r="A353">
            <v>12</v>
          </cell>
          <cell r="B353" t="str">
            <v>Other Current Liabilities</v>
          </cell>
        </row>
        <row r="355">
          <cell r="A355">
            <v>17</v>
          </cell>
          <cell r="B355" t="str">
            <v>LONG TERM LIABILITIES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</row>
        <row r="401">
          <cell r="B401" t="str">
            <v>REHMAT DEVELOPMENT PROJECT PHASE I</v>
          </cell>
        </row>
        <row r="404">
          <cell r="A404" t="str">
            <v>Code</v>
          </cell>
          <cell r="B404" t="str">
            <v>Description</v>
          </cell>
          <cell r="D404">
            <v>37803</v>
          </cell>
          <cell r="E404">
            <v>37834</v>
          </cell>
          <cell r="F404">
            <v>37865</v>
          </cell>
          <cell r="G404">
            <v>37895</v>
          </cell>
          <cell r="H404">
            <v>37926</v>
          </cell>
          <cell r="I404">
            <v>37956</v>
          </cell>
          <cell r="J404">
            <v>37987</v>
          </cell>
          <cell r="K404">
            <v>38018</v>
          </cell>
          <cell r="L404">
            <v>38047</v>
          </cell>
          <cell r="M404">
            <v>38078</v>
          </cell>
          <cell r="N404">
            <v>38108</v>
          </cell>
          <cell r="O404">
            <v>38139</v>
          </cell>
          <cell r="P404">
            <v>38169</v>
          </cell>
          <cell r="Q404">
            <v>38200</v>
          </cell>
          <cell r="R404">
            <v>38231</v>
          </cell>
          <cell r="S404">
            <v>38261</v>
          </cell>
          <cell r="T404">
            <v>38292</v>
          </cell>
          <cell r="U404">
            <v>38322</v>
          </cell>
          <cell r="V404">
            <v>38353</v>
          </cell>
          <cell r="W404">
            <v>38384</v>
          </cell>
          <cell r="X404">
            <v>38412</v>
          </cell>
          <cell r="Y404">
            <v>38443</v>
          </cell>
          <cell r="Z404">
            <v>38473</v>
          </cell>
          <cell r="AA404">
            <v>38504</v>
          </cell>
        </row>
        <row r="405">
          <cell r="B405" t="str">
            <v>Purchased</v>
          </cell>
        </row>
        <row r="406">
          <cell r="A406">
            <v>1</v>
          </cell>
          <cell r="B406" t="str">
            <v>Ofice Equipments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</row>
        <row r="407">
          <cell r="A407">
            <v>1</v>
          </cell>
          <cell r="B407" t="str">
            <v>Furniture Fixtures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</row>
        <row r="408">
          <cell r="A408">
            <v>1</v>
          </cell>
          <cell r="B408" t="str">
            <v>Air Conditioners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</row>
        <row r="409">
          <cell r="A409">
            <v>1</v>
          </cell>
          <cell r="B409" t="str">
            <v>Electric Equipment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</row>
        <row r="410">
          <cell r="A410">
            <v>1</v>
          </cell>
          <cell r="B410" t="str">
            <v>Computer &amp; Accessories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</row>
        <row r="411">
          <cell r="A411">
            <v>1</v>
          </cell>
          <cell r="B411" t="str">
            <v>Vehicles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</row>
        <row r="412">
          <cell r="A412">
            <v>1</v>
          </cell>
          <cell r="B412" t="str">
            <v>Plant &amp; Machinary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</row>
        <row r="413">
          <cell r="A413">
            <v>1</v>
          </cell>
          <cell r="B413" t="str">
            <v>Land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A414">
            <v>1</v>
          </cell>
          <cell r="B414" t="str">
            <v>Building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</row>
        <row r="415">
          <cell r="A415">
            <v>1</v>
          </cell>
          <cell r="B415" t="str">
            <v>Computer Software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</row>
        <row r="416">
          <cell r="B416" t="str">
            <v>Assets Subject to Finance Lease</v>
          </cell>
          <cell r="D416">
            <v>0</v>
          </cell>
        </row>
        <row r="417">
          <cell r="A417">
            <v>16</v>
          </cell>
          <cell r="B417" t="str">
            <v>Ofice Equipments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</row>
        <row r="418">
          <cell r="A418">
            <v>16</v>
          </cell>
          <cell r="B418" t="str">
            <v>Furniture Fixtures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</row>
        <row r="419">
          <cell r="A419">
            <v>16</v>
          </cell>
          <cell r="B419" t="str">
            <v>Air Conditioners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</row>
        <row r="420">
          <cell r="A420">
            <v>16</v>
          </cell>
          <cell r="B420" t="str">
            <v>Electric Equipment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</row>
        <row r="421">
          <cell r="A421">
            <v>16</v>
          </cell>
          <cell r="B421" t="str">
            <v>Computer &amp; Accessories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</row>
        <row r="422">
          <cell r="A422">
            <v>16</v>
          </cell>
          <cell r="B422" t="str">
            <v>Vehicles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</row>
        <row r="423">
          <cell r="A423">
            <v>16</v>
          </cell>
          <cell r="B423" t="str">
            <v>Plant &amp; Machinary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</row>
        <row r="424">
          <cell r="A424">
            <v>16</v>
          </cell>
          <cell r="B424" t="str">
            <v>Land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</row>
        <row r="425">
          <cell r="A425">
            <v>16</v>
          </cell>
          <cell r="B425" t="str">
            <v>Building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</row>
        <row r="426">
          <cell r="A426">
            <v>16</v>
          </cell>
          <cell r="B426" t="str">
            <v>Computer Software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</row>
        <row r="428">
          <cell r="B428" t="str">
            <v>DEFERRED COST</v>
          </cell>
        </row>
        <row r="430">
          <cell r="B430" t="str">
            <v>CURRENT ASSETS</v>
          </cell>
        </row>
        <row r="431">
          <cell r="A431">
            <v>3</v>
          </cell>
          <cell r="B431" t="str">
            <v>Stocks</v>
          </cell>
        </row>
        <row r="432">
          <cell r="A432">
            <v>3</v>
          </cell>
          <cell r="B432" t="str">
            <v>WIP</v>
          </cell>
          <cell r="D432">
            <v>0</v>
          </cell>
          <cell r="E432">
            <v>0</v>
          </cell>
          <cell r="F432">
            <v>185030</v>
          </cell>
          <cell r="G432">
            <v>1893068</v>
          </cell>
          <cell r="H432">
            <v>2147606</v>
          </cell>
          <cell r="I432">
            <v>-4861466</v>
          </cell>
          <cell r="J432">
            <v>-4894894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</row>
        <row r="433">
          <cell r="A433">
            <v>4</v>
          </cell>
          <cell r="B433" t="str">
            <v>Trade Debtors (30 days)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22394350</v>
          </cell>
          <cell r="J433">
            <v>13436610</v>
          </cell>
          <cell r="K433">
            <v>8957740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</row>
        <row r="434">
          <cell r="A434">
            <v>5</v>
          </cell>
          <cell r="B434" t="str">
            <v>Advances , Deposits &amp; Other Receivables</v>
          </cell>
        </row>
        <row r="435">
          <cell r="A435">
            <v>5</v>
          </cell>
          <cell r="B435" t="str">
            <v>Advances to Suppliers - Foreign</v>
          </cell>
        </row>
        <row r="436">
          <cell r="A436">
            <v>5</v>
          </cell>
          <cell r="B436" t="str">
            <v>Advances to Suppliers - Local</v>
          </cell>
        </row>
        <row r="437">
          <cell r="A437">
            <v>5</v>
          </cell>
          <cell r="B437" t="str">
            <v>Advances for Expenses</v>
          </cell>
        </row>
        <row r="438">
          <cell r="A438">
            <v>5</v>
          </cell>
          <cell r="B438" t="str">
            <v>Margin Deposits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</row>
        <row r="439">
          <cell r="A439">
            <v>5</v>
          </cell>
          <cell r="B439" t="str">
            <v>Reimburseable Expenses</v>
          </cell>
        </row>
        <row r="440">
          <cell r="A440">
            <v>5</v>
          </cell>
          <cell r="B440" t="str">
            <v>Advance Tax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1119717.5</v>
          </cell>
          <cell r="K440">
            <v>1791548</v>
          </cell>
          <cell r="L440">
            <v>2239435</v>
          </cell>
          <cell r="M440">
            <v>2239435</v>
          </cell>
          <cell r="N440">
            <v>2239435</v>
          </cell>
          <cell r="O440">
            <v>2239435</v>
          </cell>
        </row>
        <row r="441">
          <cell r="A441">
            <v>5</v>
          </cell>
          <cell r="B441" t="str">
            <v>Sale Tax Receivable</v>
          </cell>
        </row>
        <row r="442">
          <cell r="A442">
            <v>5</v>
          </cell>
          <cell r="B442" t="str">
            <v>Prepayments</v>
          </cell>
        </row>
        <row r="443">
          <cell r="A443">
            <v>5</v>
          </cell>
          <cell r="B443" t="str">
            <v xml:space="preserve">Security Deposits </v>
          </cell>
        </row>
        <row r="444">
          <cell r="A444">
            <v>6</v>
          </cell>
          <cell r="B444" t="str">
            <v>Due from associated undertaking</v>
          </cell>
        </row>
        <row r="445">
          <cell r="A445">
            <v>7</v>
          </cell>
          <cell r="B445" t="str">
            <v>Cash and Bank</v>
          </cell>
        </row>
        <row r="446">
          <cell r="B446" t="str">
            <v>CURRENT LIABILITIES</v>
          </cell>
        </row>
        <row r="447">
          <cell r="A447">
            <v>8</v>
          </cell>
          <cell r="B447" t="str">
            <v>Creditors</v>
          </cell>
        </row>
        <row r="448">
          <cell r="A448">
            <v>8</v>
          </cell>
          <cell r="B448" t="str">
            <v>Creditors-Foreign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7000000</v>
          </cell>
          <cell r="J448">
            <v>5420000</v>
          </cell>
          <cell r="K448">
            <v>2800000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</row>
        <row r="449">
          <cell r="A449">
            <v>8</v>
          </cell>
          <cell r="B449" t="str">
            <v>Creditors-Local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7800000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A450">
            <v>9</v>
          </cell>
          <cell r="B450" t="str">
            <v>Sponsor's Loan</v>
          </cell>
        </row>
        <row r="451">
          <cell r="A451">
            <v>10</v>
          </cell>
          <cell r="B451" t="str">
            <v>Accrued Liabilities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</row>
        <row r="452">
          <cell r="A452">
            <v>11</v>
          </cell>
          <cell r="B452" t="str">
            <v>Due to Associated Undertakings</v>
          </cell>
        </row>
        <row r="453">
          <cell r="A453">
            <v>12</v>
          </cell>
          <cell r="B453" t="str">
            <v>Other Current Liabilities</v>
          </cell>
        </row>
        <row r="455">
          <cell r="A455">
            <v>17</v>
          </cell>
          <cell r="B455" t="str">
            <v>LONG TERM LIABILITIES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</row>
        <row r="501">
          <cell r="B501" t="str">
            <v>BP RIND SEPARATOR</v>
          </cell>
        </row>
        <row r="504">
          <cell r="A504" t="str">
            <v>Code</v>
          </cell>
          <cell r="B504" t="str">
            <v>Description</v>
          </cell>
          <cell r="D504">
            <v>37803</v>
          </cell>
          <cell r="E504">
            <v>37834</v>
          </cell>
          <cell r="F504">
            <v>37865</v>
          </cell>
          <cell r="G504">
            <v>37895</v>
          </cell>
          <cell r="H504">
            <v>37926</v>
          </cell>
          <cell r="I504">
            <v>37956</v>
          </cell>
          <cell r="J504">
            <v>37987</v>
          </cell>
          <cell r="K504">
            <v>38018</v>
          </cell>
          <cell r="L504">
            <v>38047</v>
          </cell>
          <cell r="M504">
            <v>38078</v>
          </cell>
          <cell r="N504">
            <v>38108</v>
          </cell>
          <cell r="O504">
            <v>38139</v>
          </cell>
          <cell r="P504">
            <v>38169</v>
          </cell>
          <cell r="Q504">
            <v>38200</v>
          </cell>
          <cell r="R504">
            <v>38231</v>
          </cell>
          <cell r="S504">
            <v>38261</v>
          </cell>
          <cell r="T504">
            <v>38292</v>
          </cell>
          <cell r="U504">
            <v>38322</v>
          </cell>
          <cell r="V504">
            <v>38353</v>
          </cell>
          <cell r="W504">
            <v>38384</v>
          </cell>
          <cell r="X504">
            <v>38412</v>
          </cell>
          <cell r="Y504">
            <v>38443</v>
          </cell>
          <cell r="Z504">
            <v>38473</v>
          </cell>
          <cell r="AA504">
            <v>38504</v>
          </cell>
        </row>
        <row r="505">
          <cell r="B505" t="str">
            <v>Purchased</v>
          </cell>
        </row>
        <row r="506">
          <cell r="A506">
            <v>1</v>
          </cell>
          <cell r="B506" t="str">
            <v>Ofice Equipments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</row>
        <row r="507">
          <cell r="A507">
            <v>1</v>
          </cell>
          <cell r="B507" t="str">
            <v>Furniture Fixtures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A508">
            <v>1</v>
          </cell>
          <cell r="B508" t="str">
            <v>Air Conditioners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  <row r="509">
          <cell r="A509">
            <v>1</v>
          </cell>
          <cell r="B509" t="str">
            <v>Electric Equipment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</row>
        <row r="510">
          <cell r="A510">
            <v>1</v>
          </cell>
          <cell r="B510" t="str">
            <v>Computer &amp; Accessories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</row>
        <row r="511">
          <cell r="A511">
            <v>1</v>
          </cell>
          <cell r="B511" t="str">
            <v>Vehicles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</row>
        <row r="512">
          <cell r="A512">
            <v>1</v>
          </cell>
          <cell r="B512" t="str">
            <v>Plant &amp; Machinary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</row>
        <row r="513">
          <cell r="A513">
            <v>1</v>
          </cell>
          <cell r="B513" t="str">
            <v>Land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</row>
        <row r="514">
          <cell r="A514">
            <v>1</v>
          </cell>
          <cell r="B514" t="str">
            <v>Building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</row>
        <row r="515">
          <cell r="A515">
            <v>1</v>
          </cell>
          <cell r="B515" t="str">
            <v>Computer Software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</row>
        <row r="516">
          <cell r="B516" t="str">
            <v>Assets Subject to Finance Lease</v>
          </cell>
          <cell r="D516">
            <v>0</v>
          </cell>
        </row>
        <row r="517">
          <cell r="A517">
            <v>16</v>
          </cell>
          <cell r="B517" t="str">
            <v>Ofice Equipments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</row>
        <row r="518">
          <cell r="A518">
            <v>16</v>
          </cell>
          <cell r="B518" t="str">
            <v>Furniture Fixtures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</row>
        <row r="519">
          <cell r="A519">
            <v>16</v>
          </cell>
          <cell r="B519" t="str">
            <v>Air Conditioners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</row>
        <row r="520">
          <cell r="A520">
            <v>16</v>
          </cell>
          <cell r="B520" t="str">
            <v>Electric Equipment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</row>
        <row r="521">
          <cell r="A521">
            <v>16</v>
          </cell>
          <cell r="B521" t="str">
            <v>Computer &amp; Accessories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</row>
        <row r="522">
          <cell r="A522">
            <v>16</v>
          </cell>
          <cell r="B522" t="str">
            <v>Vehicles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</row>
        <row r="523">
          <cell r="A523">
            <v>16</v>
          </cell>
          <cell r="B523" t="str">
            <v>Plant &amp; Machinary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</row>
        <row r="524">
          <cell r="A524">
            <v>16</v>
          </cell>
          <cell r="B524" t="str">
            <v>Land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</row>
        <row r="525">
          <cell r="A525">
            <v>16</v>
          </cell>
          <cell r="B525" t="str">
            <v>Building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</row>
        <row r="526">
          <cell r="A526">
            <v>16</v>
          </cell>
          <cell r="B526" t="str">
            <v>Computer Software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</row>
        <row r="528">
          <cell r="B528" t="str">
            <v>DEFERRED COST</v>
          </cell>
        </row>
        <row r="530">
          <cell r="B530" t="str">
            <v>CURRENT ASSETS</v>
          </cell>
        </row>
        <row r="531">
          <cell r="A531">
            <v>3</v>
          </cell>
          <cell r="B531" t="str">
            <v>Stocks</v>
          </cell>
        </row>
        <row r="532">
          <cell r="A532">
            <v>3</v>
          </cell>
          <cell r="B532" t="str">
            <v>WIP</v>
          </cell>
          <cell r="D532">
            <v>-3793741</v>
          </cell>
          <cell r="E532">
            <v>-491950</v>
          </cell>
          <cell r="F532">
            <v>-1352605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</row>
        <row r="533">
          <cell r="A533">
            <v>4</v>
          </cell>
          <cell r="B533" t="str">
            <v>Trade Debtors (30 days)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</row>
        <row r="534">
          <cell r="A534">
            <v>5</v>
          </cell>
          <cell r="B534" t="str">
            <v>Advances , Deposits &amp; Other Receivables</v>
          </cell>
        </row>
        <row r="535">
          <cell r="A535">
            <v>5</v>
          </cell>
          <cell r="B535" t="str">
            <v>Advances to Suppliers - Foreign</v>
          </cell>
        </row>
        <row r="536">
          <cell r="A536">
            <v>5</v>
          </cell>
          <cell r="B536" t="str">
            <v>Advances to Suppliers - Local</v>
          </cell>
        </row>
        <row r="537">
          <cell r="A537">
            <v>5</v>
          </cell>
          <cell r="B537" t="str">
            <v>Advances for Expenses</v>
          </cell>
        </row>
        <row r="538">
          <cell r="A538">
            <v>5</v>
          </cell>
          <cell r="B538" t="str">
            <v>Margin Deposits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</row>
        <row r="539">
          <cell r="A539">
            <v>5</v>
          </cell>
          <cell r="B539" t="str">
            <v>Reimburseable Expenses</v>
          </cell>
        </row>
        <row r="540">
          <cell r="A540">
            <v>5</v>
          </cell>
          <cell r="B540" t="str">
            <v>Advance Tax</v>
          </cell>
        </row>
        <row r="541">
          <cell r="A541">
            <v>5</v>
          </cell>
          <cell r="B541" t="str">
            <v>Sale Tax Receivable</v>
          </cell>
        </row>
        <row r="542">
          <cell r="A542">
            <v>5</v>
          </cell>
          <cell r="B542" t="str">
            <v>Prepayments</v>
          </cell>
        </row>
        <row r="543">
          <cell r="A543">
            <v>5</v>
          </cell>
          <cell r="B543" t="str">
            <v xml:space="preserve">Security Deposits </v>
          </cell>
        </row>
        <row r="544">
          <cell r="A544">
            <v>6</v>
          </cell>
          <cell r="B544" t="str">
            <v>Due from associated undertaking</v>
          </cell>
        </row>
        <row r="545">
          <cell r="A545">
            <v>7</v>
          </cell>
          <cell r="B545" t="str">
            <v>Cash and Bank</v>
          </cell>
        </row>
        <row r="546">
          <cell r="B546" t="str">
            <v>CURRENT LIABILITIES</v>
          </cell>
        </row>
        <row r="547">
          <cell r="A547">
            <v>8</v>
          </cell>
          <cell r="B547" t="str">
            <v>Creditors</v>
          </cell>
        </row>
        <row r="548">
          <cell r="A548">
            <v>8</v>
          </cell>
          <cell r="B548" t="str">
            <v>Creditors-Foreign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</row>
        <row r="549">
          <cell r="A549">
            <v>8</v>
          </cell>
          <cell r="B549" t="str">
            <v>Creditors-Local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</row>
        <row r="550">
          <cell r="A550">
            <v>9</v>
          </cell>
          <cell r="B550" t="str">
            <v>Sponsor's Loan</v>
          </cell>
        </row>
        <row r="551">
          <cell r="A551">
            <v>10</v>
          </cell>
          <cell r="B551" t="str">
            <v>Accrued Liabilities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</row>
        <row r="552">
          <cell r="A552">
            <v>11</v>
          </cell>
          <cell r="B552" t="str">
            <v>Due to Associated Undertakings</v>
          </cell>
        </row>
        <row r="553">
          <cell r="A553">
            <v>12</v>
          </cell>
          <cell r="B553" t="str">
            <v>Other Current Liabilities</v>
          </cell>
        </row>
        <row r="555">
          <cell r="A555">
            <v>17</v>
          </cell>
          <cell r="B555" t="str">
            <v>LONG TERM LIABILITIES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</row>
        <row r="601">
          <cell r="B601" t="str">
            <v>CLOUGH and MAZARANI</v>
          </cell>
        </row>
        <row r="604">
          <cell r="A604" t="str">
            <v>Code</v>
          </cell>
          <cell r="B604" t="str">
            <v>Description</v>
          </cell>
          <cell r="D604">
            <v>37803</v>
          </cell>
          <cell r="E604">
            <v>37834</v>
          </cell>
          <cell r="F604">
            <v>37865</v>
          </cell>
          <cell r="G604">
            <v>37895</v>
          </cell>
          <cell r="H604">
            <v>37926</v>
          </cell>
          <cell r="I604">
            <v>37956</v>
          </cell>
          <cell r="J604">
            <v>37987</v>
          </cell>
          <cell r="K604">
            <v>38018</v>
          </cell>
          <cell r="L604">
            <v>38047</v>
          </cell>
          <cell r="M604">
            <v>38078</v>
          </cell>
          <cell r="N604">
            <v>38108</v>
          </cell>
          <cell r="O604">
            <v>38139</v>
          </cell>
          <cell r="P604">
            <v>38169</v>
          </cell>
          <cell r="Q604">
            <v>38200</v>
          </cell>
          <cell r="R604">
            <v>38231</v>
          </cell>
          <cell r="S604">
            <v>38261</v>
          </cell>
          <cell r="T604">
            <v>38292</v>
          </cell>
          <cell r="U604">
            <v>38322</v>
          </cell>
          <cell r="V604">
            <v>38353</v>
          </cell>
          <cell r="W604">
            <v>38384</v>
          </cell>
          <cell r="X604">
            <v>38412</v>
          </cell>
          <cell r="Y604">
            <v>38443</v>
          </cell>
          <cell r="Z604">
            <v>38473</v>
          </cell>
          <cell r="AA604">
            <v>38504</v>
          </cell>
        </row>
        <row r="605">
          <cell r="B605" t="str">
            <v>Purchased</v>
          </cell>
        </row>
        <row r="606">
          <cell r="A606">
            <v>1</v>
          </cell>
          <cell r="B606" t="str">
            <v>Ofice Equipments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</row>
        <row r="607">
          <cell r="A607">
            <v>1</v>
          </cell>
          <cell r="B607" t="str">
            <v>Furniture Fixtures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</row>
        <row r="608">
          <cell r="A608">
            <v>1</v>
          </cell>
          <cell r="B608" t="str">
            <v>Air Conditioners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A609">
            <v>1</v>
          </cell>
          <cell r="B609" t="str">
            <v>Electric Equipment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</row>
        <row r="610">
          <cell r="A610">
            <v>1</v>
          </cell>
          <cell r="B610" t="str">
            <v>Computer &amp; Accessories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</row>
        <row r="611">
          <cell r="A611">
            <v>1</v>
          </cell>
          <cell r="B611" t="str">
            <v>Vehicles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</row>
        <row r="612">
          <cell r="A612">
            <v>1</v>
          </cell>
          <cell r="B612" t="str">
            <v>Plant &amp; Machinary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</row>
        <row r="613">
          <cell r="A613">
            <v>1</v>
          </cell>
          <cell r="B613" t="str">
            <v>Land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</row>
        <row r="614">
          <cell r="A614">
            <v>1</v>
          </cell>
          <cell r="B614" t="str">
            <v>Building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</row>
        <row r="615">
          <cell r="A615">
            <v>1</v>
          </cell>
          <cell r="B615" t="str">
            <v>Computer Software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</row>
        <row r="616">
          <cell r="B616" t="str">
            <v>Assets Subject to Finance Lease</v>
          </cell>
          <cell r="D616">
            <v>0</v>
          </cell>
        </row>
        <row r="617">
          <cell r="A617">
            <v>16</v>
          </cell>
          <cell r="B617" t="str">
            <v>Ofice Equipments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</row>
        <row r="618">
          <cell r="A618">
            <v>16</v>
          </cell>
          <cell r="B618" t="str">
            <v>Furniture Fixtures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</row>
        <row r="619">
          <cell r="A619">
            <v>16</v>
          </cell>
          <cell r="B619" t="str">
            <v>Air Conditioners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</row>
        <row r="620">
          <cell r="A620">
            <v>16</v>
          </cell>
          <cell r="B620" t="str">
            <v>Electric Equipment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</row>
        <row r="621">
          <cell r="A621">
            <v>16</v>
          </cell>
          <cell r="B621" t="str">
            <v>Computer &amp; Accessories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</row>
        <row r="622">
          <cell r="A622">
            <v>16</v>
          </cell>
          <cell r="B622" t="str">
            <v>Vehicles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</row>
        <row r="623">
          <cell r="A623">
            <v>16</v>
          </cell>
          <cell r="B623" t="str">
            <v>Plant &amp; Machinary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</row>
        <row r="624">
          <cell r="A624">
            <v>16</v>
          </cell>
          <cell r="B624" t="str">
            <v>Land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</row>
        <row r="625">
          <cell r="A625">
            <v>16</v>
          </cell>
          <cell r="B625" t="str">
            <v>Building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</row>
        <row r="626">
          <cell r="A626">
            <v>16</v>
          </cell>
          <cell r="B626" t="str">
            <v>Computer Software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</row>
        <row r="628">
          <cell r="B628" t="str">
            <v>DEFERRED COST</v>
          </cell>
        </row>
        <row r="630">
          <cell r="B630" t="str">
            <v>CURRENT ASSETS</v>
          </cell>
        </row>
        <row r="631">
          <cell r="A631">
            <v>3</v>
          </cell>
          <cell r="B631" t="str">
            <v>Stocks</v>
          </cell>
        </row>
        <row r="632">
          <cell r="A632">
            <v>3</v>
          </cell>
          <cell r="B632" t="str">
            <v>WIP</v>
          </cell>
          <cell r="D632">
            <v>0</v>
          </cell>
          <cell r="E632">
            <v>0</v>
          </cell>
          <cell r="F632">
            <v>1204082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</row>
        <row r="633">
          <cell r="A633">
            <v>4</v>
          </cell>
          <cell r="B633" t="str">
            <v>Trade Debtors (30 days)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</row>
        <row r="634">
          <cell r="A634">
            <v>5</v>
          </cell>
          <cell r="B634" t="str">
            <v>Advances , Deposits &amp; Other Receivables</v>
          </cell>
        </row>
        <row r="635">
          <cell r="A635">
            <v>5</v>
          </cell>
          <cell r="B635" t="str">
            <v>Advances to Suppliers - Foreign</v>
          </cell>
        </row>
        <row r="636">
          <cell r="A636">
            <v>5</v>
          </cell>
          <cell r="B636" t="str">
            <v>Advances to Suppliers - Local</v>
          </cell>
        </row>
        <row r="637">
          <cell r="A637">
            <v>5</v>
          </cell>
          <cell r="B637" t="str">
            <v>Advances for Expenses</v>
          </cell>
        </row>
        <row r="638">
          <cell r="A638">
            <v>5</v>
          </cell>
          <cell r="B638" t="str">
            <v>Margin Deposits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</row>
        <row r="639">
          <cell r="A639">
            <v>5</v>
          </cell>
          <cell r="B639" t="str">
            <v>Reimburseable Expenses</v>
          </cell>
        </row>
        <row r="640">
          <cell r="A640">
            <v>5</v>
          </cell>
          <cell r="B640" t="str">
            <v>Advance Tax</v>
          </cell>
        </row>
        <row r="641">
          <cell r="A641">
            <v>5</v>
          </cell>
          <cell r="B641" t="str">
            <v>Sale Tax Receivable</v>
          </cell>
        </row>
        <row r="642">
          <cell r="A642">
            <v>5</v>
          </cell>
          <cell r="B642" t="str">
            <v>Prepayments</v>
          </cell>
        </row>
        <row r="643">
          <cell r="A643">
            <v>5</v>
          </cell>
          <cell r="B643" t="str">
            <v xml:space="preserve">Security Deposits </v>
          </cell>
        </row>
        <row r="644">
          <cell r="A644">
            <v>6</v>
          </cell>
          <cell r="B644" t="str">
            <v>Due from associated undertaking</v>
          </cell>
        </row>
        <row r="645">
          <cell r="A645">
            <v>7</v>
          </cell>
          <cell r="B645" t="str">
            <v>Cash and Bank</v>
          </cell>
        </row>
        <row r="646">
          <cell r="B646" t="str">
            <v>CURRENT LIABILITIES</v>
          </cell>
        </row>
        <row r="647">
          <cell r="A647">
            <v>8</v>
          </cell>
          <cell r="B647" t="str">
            <v>Creditors</v>
          </cell>
        </row>
        <row r="648">
          <cell r="A648">
            <v>8</v>
          </cell>
          <cell r="B648" t="str">
            <v>Creditors-Foreign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A649">
            <v>8</v>
          </cell>
          <cell r="B649" t="str">
            <v>Creditors-Local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A650">
            <v>9</v>
          </cell>
          <cell r="B650" t="str">
            <v>Sponsor's Loan</v>
          </cell>
        </row>
        <row r="651">
          <cell r="A651">
            <v>10</v>
          </cell>
          <cell r="B651" t="str">
            <v>Accrued Liabilities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A652">
            <v>11</v>
          </cell>
          <cell r="B652" t="str">
            <v>Due to Associated Undertakings</v>
          </cell>
        </row>
        <row r="653">
          <cell r="A653">
            <v>12</v>
          </cell>
          <cell r="B653" t="str">
            <v>Other Current Liabilities</v>
          </cell>
        </row>
        <row r="655">
          <cell r="A655">
            <v>17</v>
          </cell>
          <cell r="B655" t="str">
            <v>LONG TERM LIABILITIES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701">
          <cell r="B701" t="str">
            <v>PINDORI</v>
          </cell>
        </row>
        <row r="704">
          <cell r="A704" t="str">
            <v>Code</v>
          </cell>
          <cell r="B704" t="str">
            <v>Description</v>
          </cell>
          <cell r="D704">
            <v>37803</v>
          </cell>
          <cell r="E704">
            <v>37834</v>
          </cell>
          <cell r="F704">
            <v>37865</v>
          </cell>
          <cell r="G704">
            <v>37895</v>
          </cell>
          <cell r="H704">
            <v>37926</v>
          </cell>
          <cell r="I704">
            <v>37956</v>
          </cell>
          <cell r="J704">
            <v>37987</v>
          </cell>
          <cell r="K704">
            <v>38018</v>
          </cell>
          <cell r="L704">
            <v>38047</v>
          </cell>
          <cell r="M704">
            <v>38078</v>
          </cell>
          <cell r="N704">
            <v>38108</v>
          </cell>
          <cell r="O704">
            <v>38139</v>
          </cell>
          <cell r="P704">
            <v>38169</v>
          </cell>
          <cell r="Q704">
            <v>38200</v>
          </cell>
          <cell r="R704">
            <v>38231</v>
          </cell>
          <cell r="S704">
            <v>38261</v>
          </cell>
          <cell r="T704">
            <v>38292</v>
          </cell>
          <cell r="U704">
            <v>38322</v>
          </cell>
          <cell r="V704">
            <v>38353</v>
          </cell>
          <cell r="W704">
            <v>38384</v>
          </cell>
          <cell r="X704">
            <v>38412</v>
          </cell>
          <cell r="Y704">
            <v>38443</v>
          </cell>
          <cell r="Z704">
            <v>38473</v>
          </cell>
          <cell r="AA704">
            <v>38504</v>
          </cell>
        </row>
        <row r="705">
          <cell r="B705" t="str">
            <v>Purchased</v>
          </cell>
        </row>
        <row r="706">
          <cell r="A706">
            <v>1</v>
          </cell>
          <cell r="B706" t="str">
            <v>Ofice Equipments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</row>
        <row r="707">
          <cell r="A707">
            <v>1</v>
          </cell>
          <cell r="B707" t="str">
            <v>Furniture Fixtures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</row>
        <row r="708">
          <cell r="A708">
            <v>1</v>
          </cell>
          <cell r="B708" t="str">
            <v>Air Conditioners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</row>
        <row r="709">
          <cell r="A709">
            <v>1</v>
          </cell>
          <cell r="B709" t="str">
            <v>Electric Equipment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</row>
        <row r="710">
          <cell r="A710">
            <v>1</v>
          </cell>
          <cell r="B710" t="str">
            <v>Computer &amp; Accessories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</row>
        <row r="711">
          <cell r="A711">
            <v>1</v>
          </cell>
          <cell r="B711" t="str">
            <v>Vehicles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</row>
        <row r="712">
          <cell r="A712">
            <v>1</v>
          </cell>
          <cell r="B712" t="str">
            <v>Plant &amp; Machinary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</row>
        <row r="713">
          <cell r="A713">
            <v>1</v>
          </cell>
          <cell r="B713" t="str">
            <v>Land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</row>
        <row r="714">
          <cell r="A714">
            <v>1</v>
          </cell>
          <cell r="B714" t="str">
            <v>Building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</row>
        <row r="715">
          <cell r="A715">
            <v>1</v>
          </cell>
          <cell r="B715" t="str">
            <v>Computer Software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B716" t="str">
            <v>Assets Subject to Finance Lease</v>
          </cell>
          <cell r="D716">
            <v>0</v>
          </cell>
        </row>
        <row r="717">
          <cell r="A717">
            <v>16</v>
          </cell>
          <cell r="B717" t="str">
            <v>Ofice Equipments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A718">
            <v>16</v>
          </cell>
          <cell r="B718" t="str">
            <v>Furniture Fixtures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A719">
            <v>16</v>
          </cell>
          <cell r="B719" t="str">
            <v>Air Conditioners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0">
          <cell r="A720">
            <v>16</v>
          </cell>
          <cell r="B720" t="str">
            <v>Electric Equipment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</row>
        <row r="721">
          <cell r="A721">
            <v>16</v>
          </cell>
          <cell r="B721" t="str">
            <v>Computer &amp; Accessories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</row>
        <row r="722">
          <cell r="A722">
            <v>16</v>
          </cell>
          <cell r="B722" t="str">
            <v>Vehicles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A723">
            <v>16</v>
          </cell>
          <cell r="B723" t="str">
            <v>Plant &amp; Machinary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A724">
            <v>16</v>
          </cell>
          <cell r="B724" t="str">
            <v>Land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A725">
            <v>16</v>
          </cell>
          <cell r="B725" t="str">
            <v>Building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A726">
            <v>16</v>
          </cell>
          <cell r="B726" t="str">
            <v>Computer Software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8">
          <cell r="B728" t="str">
            <v>DEFERRED COST</v>
          </cell>
        </row>
        <row r="730">
          <cell r="B730" t="str">
            <v>CURRENT ASSETS</v>
          </cell>
        </row>
        <row r="731">
          <cell r="A731">
            <v>3</v>
          </cell>
          <cell r="B731" t="str">
            <v>Stocks</v>
          </cell>
        </row>
        <row r="732">
          <cell r="A732">
            <v>3</v>
          </cell>
          <cell r="B732" t="str">
            <v>WIP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4167996</v>
          </cell>
          <cell r="L732">
            <v>2415027</v>
          </cell>
          <cell r="M732">
            <v>3970518</v>
          </cell>
          <cell r="N732">
            <v>0</v>
          </cell>
          <cell r="O732">
            <v>0</v>
          </cell>
        </row>
        <row r="733">
          <cell r="A733">
            <v>4</v>
          </cell>
          <cell r="B733" t="str">
            <v>Trade Debtors (30 days)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23200000</v>
          </cell>
          <cell r="M733">
            <v>17400000</v>
          </cell>
          <cell r="N733">
            <v>17400000</v>
          </cell>
          <cell r="O733">
            <v>0</v>
          </cell>
        </row>
        <row r="734">
          <cell r="A734">
            <v>5</v>
          </cell>
          <cell r="B734" t="str">
            <v>Advances , Deposits &amp; Other Receivables</v>
          </cell>
        </row>
        <row r="735">
          <cell r="A735">
            <v>5</v>
          </cell>
          <cell r="B735" t="str">
            <v>Advances to Suppliers - Foreign</v>
          </cell>
        </row>
        <row r="736">
          <cell r="A736">
            <v>5</v>
          </cell>
          <cell r="B736" t="str">
            <v>Advances to Suppliers - Local</v>
          </cell>
        </row>
        <row r="737">
          <cell r="A737">
            <v>5</v>
          </cell>
          <cell r="B737" t="str">
            <v>Advances for Expenses</v>
          </cell>
        </row>
        <row r="738">
          <cell r="A738">
            <v>5</v>
          </cell>
          <cell r="B738" t="str">
            <v>Margin Deposits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</row>
        <row r="739">
          <cell r="A739">
            <v>5</v>
          </cell>
          <cell r="B739" t="str">
            <v>Reimburseable Expenses</v>
          </cell>
        </row>
        <row r="740">
          <cell r="A740">
            <v>5</v>
          </cell>
          <cell r="B740" t="str">
            <v>Advance Tax</v>
          </cell>
        </row>
        <row r="741">
          <cell r="A741">
            <v>5</v>
          </cell>
          <cell r="B741" t="str">
            <v>Sale Tax Receivable</v>
          </cell>
        </row>
        <row r="742">
          <cell r="A742">
            <v>5</v>
          </cell>
          <cell r="B742" t="str">
            <v>Prepayments</v>
          </cell>
        </row>
        <row r="743">
          <cell r="A743">
            <v>5</v>
          </cell>
          <cell r="B743" t="str">
            <v xml:space="preserve">Security Deposits </v>
          </cell>
        </row>
        <row r="744">
          <cell r="A744">
            <v>6</v>
          </cell>
          <cell r="B744" t="str">
            <v>Due from associated undertaking</v>
          </cell>
        </row>
        <row r="745">
          <cell r="A745">
            <v>7</v>
          </cell>
          <cell r="B745" t="str">
            <v>Cash and Bank</v>
          </cell>
        </row>
        <row r="746">
          <cell r="B746" t="str">
            <v>CURRENT LIABILITIES</v>
          </cell>
        </row>
        <row r="747">
          <cell r="A747">
            <v>8</v>
          </cell>
          <cell r="B747" t="str">
            <v>Creditors</v>
          </cell>
        </row>
        <row r="748">
          <cell r="A748">
            <v>8</v>
          </cell>
          <cell r="B748" t="str">
            <v>Creditors-Foreign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14000040</v>
          </cell>
          <cell r="M748">
            <v>8400024</v>
          </cell>
          <cell r="N748">
            <v>5600016</v>
          </cell>
          <cell r="O748">
            <v>0</v>
          </cell>
        </row>
        <row r="749">
          <cell r="A749">
            <v>8</v>
          </cell>
          <cell r="B749" t="str">
            <v>Creditors-Local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2726000</v>
          </cell>
          <cell r="O749">
            <v>0</v>
          </cell>
        </row>
        <row r="750">
          <cell r="A750">
            <v>9</v>
          </cell>
          <cell r="B750" t="str">
            <v>Sponsor's Loan</v>
          </cell>
        </row>
        <row r="751">
          <cell r="A751">
            <v>10</v>
          </cell>
          <cell r="B751" t="str">
            <v>Accrued Liabilities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</row>
        <row r="752">
          <cell r="A752">
            <v>11</v>
          </cell>
          <cell r="B752" t="str">
            <v>Due to Associated Undertakings</v>
          </cell>
        </row>
        <row r="753">
          <cell r="A753">
            <v>12</v>
          </cell>
          <cell r="B753" t="str">
            <v>Other Current Liabilities</v>
          </cell>
        </row>
        <row r="755">
          <cell r="A755">
            <v>17</v>
          </cell>
          <cell r="B755" t="str">
            <v>LONG TERM LIABILITIES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</row>
      </sheetData>
      <sheetData sheetId="6" refreshError="1">
        <row r="1">
          <cell r="B1" t="str">
            <v>OPENING BALANCES</v>
          </cell>
        </row>
        <row r="4">
          <cell r="A4" t="str">
            <v>Code</v>
          </cell>
          <cell r="B4" t="str">
            <v>Description</v>
          </cell>
          <cell r="D4">
            <v>37803</v>
          </cell>
          <cell r="E4">
            <v>37834</v>
          </cell>
          <cell r="F4">
            <v>37865</v>
          </cell>
          <cell r="G4">
            <v>37895</v>
          </cell>
          <cell r="H4">
            <v>37926</v>
          </cell>
          <cell r="I4">
            <v>37956</v>
          </cell>
          <cell r="J4">
            <v>37987</v>
          </cell>
          <cell r="K4">
            <v>38018</v>
          </cell>
          <cell r="L4">
            <v>38047</v>
          </cell>
          <cell r="M4">
            <v>38078</v>
          </cell>
          <cell r="N4">
            <v>38108</v>
          </cell>
          <cell r="O4">
            <v>38139</v>
          </cell>
          <cell r="P4">
            <v>38169</v>
          </cell>
          <cell r="Q4">
            <v>38200</v>
          </cell>
          <cell r="R4">
            <v>38231</v>
          </cell>
          <cell r="S4">
            <v>38261</v>
          </cell>
          <cell r="T4">
            <v>38292</v>
          </cell>
          <cell r="U4">
            <v>38322</v>
          </cell>
          <cell r="V4">
            <v>38353</v>
          </cell>
          <cell r="W4">
            <v>38384</v>
          </cell>
          <cell r="X4">
            <v>38412</v>
          </cell>
          <cell r="Y4">
            <v>38443</v>
          </cell>
          <cell r="Z4">
            <v>38473</v>
          </cell>
          <cell r="AA4">
            <v>38504</v>
          </cell>
        </row>
        <row r="5">
          <cell r="B5" t="str">
            <v>PROJECT REVENUE</v>
          </cell>
        </row>
        <row r="6">
          <cell r="A6">
            <v>1</v>
          </cell>
          <cell r="B6" t="str">
            <v>Normal Work</v>
          </cell>
        </row>
        <row r="7">
          <cell r="A7">
            <v>1</v>
          </cell>
          <cell r="B7" t="str">
            <v>Extra Work</v>
          </cell>
        </row>
        <row r="8">
          <cell r="A8">
            <v>1</v>
          </cell>
          <cell r="B8" t="str">
            <v>Escalation Work</v>
          </cell>
        </row>
        <row r="9">
          <cell r="A9">
            <v>1</v>
          </cell>
          <cell r="B9" t="str">
            <v>Others</v>
          </cell>
        </row>
        <row r="10">
          <cell r="B10" t="str">
            <v>Total Revenue</v>
          </cell>
        </row>
        <row r="11">
          <cell r="B11" t="str">
            <v>MATERIAL</v>
          </cell>
        </row>
        <row r="12">
          <cell r="B12" t="str">
            <v>Direct Material-Imported</v>
          </cell>
        </row>
        <row r="13">
          <cell r="A13">
            <v>5</v>
          </cell>
          <cell r="B13" t="str">
            <v>Invoice Cost</v>
          </cell>
        </row>
        <row r="14">
          <cell r="A14">
            <v>5</v>
          </cell>
          <cell r="B14" t="str">
            <v>Duties &amp; Taxes</v>
          </cell>
        </row>
        <row r="15">
          <cell r="A15">
            <v>5</v>
          </cell>
          <cell r="B15" t="str">
            <v>Transportatin/Handling Charges</v>
          </cell>
        </row>
        <row r="16">
          <cell r="B16" t="str">
            <v>Direct Material-Local</v>
          </cell>
        </row>
        <row r="17">
          <cell r="A17">
            <v>6</v>
          </cell>
          <cell r="B17" t="str">
            <v>Invoice Cost</v>
          </cell>
        </row>
        <row r="18">
          <cell r="A18">
            <v>6</v>
          </cell>
          <cell r="B18" t="str">
            <v>Duties &amp; Taxes</v>
          </cell>
        </row>
        <row r="19">
          <cell r="A19">
            <v>6</v>
          </cell>
          <cell r="B19" t="str">
            <v>Transportation/Handling Charges</v>
          </cell>
        </row>
        <row r="20">
          <cell r="B20" t="str">
            <v>Indirect Material</v>
          </cell>
        </row>
        <row r="21">
          <cell r="A21">
            <v>9</v>
          </cell>
          <cell r="B21" t="str">
            <v>Laptop for Client</v>
          </cell>
        </row>
        <row r="22">
          <cell r="A22">
            <v>9</v>
          </cell>
          <cell r="B22" t="str">
            <v>Consumables</v>
          </cell>
        </row>
        <row r="23">
          <cell r="B23" t="str">
            <v>SERVICES</v>
          </cell>
        </row>
        <row r="24">
          <cell r="B24" t="str">
            <v>Engineering Services</v>
          </cell>
        </row>
        <row r="25">
          <cell r="A25">
            <v>7</v>
          </cell>
          <cell r="B25" t="str">
            <v>J-Tech Designing</v>
          </cell>
        </row>
        <row r="26">
          <cell r="A26">
            <v>7</v>
          </cell>
          <cell r="B26" t="str">
            <v>Hazop Studies</v>
          </cell>
        </row>
        <row r="27">
          <cell r="A27">
            <v>7</v>
          </cell>
          <cell r="B27" t="str">
            <v>Presson -Engineering services</v>
          </cell>
        </row>
        <row r="28">
          <cell r="B28" t="str">
            <v>Other Services</v>
          </cell>
        </row>
        <row r="29">
          <cell r="A29">
            <v>7</v>
          </cell>
          <cell r="B29" t="str">
            <v>Commissioning</v>
          </cell>
        </row>
        <row r="30">
          <cell r="B30" t="str">
            <v>SUBCONTRACT</v>
          </cell>
        </row>
        <row r="31">
          <cell r="A31">
            <v>10</v>
          </cell>
          <cell r="B31" t="str">
            <v>Civil Work</v>
          </cell>
        </row>
        <row r="32">
          <cell r="A32">
            <v>11</v>
          </cell>
          <cell r="B32" t="str">
            <v>Fabrication</v>
          </cell>
        </row>
        <row r="33">
          <cell r="B33" t="str">
            <v>SALARY &amp; WAGES</v>
          </cell>
        </row>
        <row r="34">
          <cell r="A34">
            <v>8</v>
          </cell>
          <cell r="B34" t="str">
            <v>Salary</v>
          </cell>
        </row>
        <row r="35">
          <cell r="A35">
            <v>8</v>
          </cell>
          <cell r="B35" t="str">
            <v>Overtime</v>
          </cell>
        </row>
        <row r="36">
          <cell r="A36">
            <v>8</v>
          </cell>
          <cell r="B36" t="str">
            <v>Medical</v>
          </cell>
        </row>
        <row r="37">
          <cell r="A37">
            <v>8</v>
          </cell>
          <cell r="B37" t="str">
            <v>First Aid</v>
          </cell>
        </row>
        <row r="38">
          <cell r="A38">
            <v>8</v>
          </cell>
          <cell r="B38" t="str">
            <v>Bonus</v>
          </cell>
        </row>
        <row r="39">
          <cell r="A39">
            <v>8</v>
          </cell>
          <cell r="B39" t="str">
            <v>Rewards</v>
          </cell>
        </row>
        <row r="40">
          <cell r="A40">
            <v>8</v>
          </cell>
          <cell r="B40" t="str">
            <v>Gratuity</v>
          </cell>
        </row>
        <row r="41">
          <cell r="A41">
            <v>8</v>
          </cell>
          <cell r="B41" t="str">
            <v>EOBI</v>
          </cell>
        </row>
        <row r="42">
          <cell r="A42">
            <v>8</v>
          </cell>
          <cell r="B42" t="str">
            <v>Group Life Insurance</v>
          </cell>
        </row>
        <row r="43">
          <cell r="A43">
            <v>8</v>
          </cell>
          <cell r="B43" t="str">
            <v>Social Security</v>
          </cell>
        </row>
        <row r="44">
          <cell r="A44">
            <v>8</v>
          </cell>
          <cell r="B44" t="str">
            <v>Workmen Compensation  Insurance</v>
          </cell>
        </row>
        <row r="45">
          <cell r="A45">
            <v>8</v>
          </cell>
          <cell r="B45" t="str">
            <v>Social &amp; Welfare Act</v>
          </cell>
        </row>
        <row r="46">
          <cell r="A46">
            <v>8</v>
          </cell>
          <cell r="B46" t="str">
            <v>Uniform</v>
          </cell>
        </row>
        <row r="47">
          <cell r="B47" t="str">
            <v>OVERHEADS</v>
          </cell>
        </row>
        <row r="48">
          <cell r="A48">
            <v>9</v>
          </cell>
          <cell r="B48" t="str">
            <v>Training &amp; Development</v>
          </cell>
        </row>
        <row r="49">
          <cell r="A49">
            <v>9</v>
          </cell>
          <cell r="B49" t="str">
            <v>Recruitment Expenses</v>
          </cell>
        </row>
        <row r="50">
          <cell r="A50">
            <v>9</v>
          </cell>
          <cell r="B50" t="str">
            <v>Car Rental</v>
          </cell>
        </row>
        <row r="51">
          <cell r="A51">
            <v>9</v>
          </cell>
          <cell r="B51" t="str">
            <v>Mark up on Lease Vehicles</v>
          </cell>
        </row>
        <row r="52">
          <cell r="A52">
            <v>9</v>
          </cell>
          <cell r="B52" t="str">
            <v>Rates &amp; Taxes -Vehicles</v>
          </cell>
        </row>
        <row r="53">
          <cell r="A53">
            <v>9</v>
          </cell>
          <cell r="B53" t="str">
            <v>Running &amp; Maintenance Vehicles-Employee</v>
          </cell>
        </row>
        <row r="54">
          <cell r="A54">
            <v>9</v>
          </cell>
          <cell r="B54" t="str">
            <v>Running &amp; Maintenance Vehicles-Pool</v>
          </cell>
        </row>
        <row r="55">
          <cell r="A55">
            <v>9</v>
          </cell>
          <cell r="B55" t="str">
            <v>Travelling-International</v>
          </cell>
        </row>
        <row r="56">
          <cell r="A56">
            <v>9</v>
          </cell>
          <cell r="B56" t="str">
            <v>Travelling-Domestic</v>
          </cell>
        </row>
        <row r="57">
          <cell r="A57">
            <v>9</v>
          </cell>
          <cell r="B57" t="str">
            <v>Boarding &amp; Lodging-International</v>
          </cell>
        </row>
        <row r="58">
          <cell r="A58">
            <v>9</v>
          </cell>
          <cell r="B58" t="str">
            <v>Boarding &amp; Lodging-Domestic</v>
          </cell>
        </row>
        <row r="59">
          <cell r="A59">
            <v>9</v>
          </cell>
          <cell r="B59" t="str">
            <v>Conveyance</v>
          </cell>
        </row>
        <row r="60">
          <cell r="A60">
            <v>9</v>
          </cell>
          <cell r="B60" t="str">
            <v>Refreshments</v>
          </cell>
        </row>
        <row r="61">
          <cell r="A61">
            <v>9</v>
          </cell>
          <cell r="B61" t="str">
            <v>Canteen Expenses</v>
          </cell>
        </row>
        <row r="62">
          <cell r="A62">
            <v>9</v>
          </cell>
          <cell r="B62" t="str">
            <v>Membership/Renewal Fees</v>
          </cell>
        </row>
        <row r="63">
          <cell r="A63">
            <v>9</v>
          </cell>
          <cell r="B63" t="str">
            <v>Office Rental</v>
          </cell>
        </row>
        <row r="64">
          <cell r="A64">
            <v>9</v>
          </cell>
          <cell r="B64" t="str">
            <v>Equipment Rental</v>
          </cell>
        </row>
        <row r="65">
          <cell r="A65">
            <v>9</v>
          </cell>
          <cell r="B65" t="str">
            <v>Mark up on Lease Equipment</v>
          </cell>
        </row>
        <row r="66">
          <cell r="A66">
            <v>9</v>
          </cell>
          <cell r="B66" t="str">
            <v>Rates &amp; Taxes -Office Building</v>
          </cell>
        </row>
        <row r="67">
          <cell r="A67">
            <v>9</v>
          </cell>
          <cell r="B67" t="str">
            <v>Repair &amp; Maintenance-Office</v>
          </cell>
        </row>
        <row r="68">
          <cell r="A68">
            <v>9</v>
          </cell>
          <cell r="B68" t="str">
            <v>Repair &amp; Maintenance-Electrical</v>
          </cell>
        </row>
        <row r="69">
          <cell r="A69">
            <v>9</v>
          </cell>
          <cell r="B69" t="str">
            <v>Repair &amp; Maintenance-Computer Hardware</v>
          </cell>
        </row>
        <row r="70">
          <cell r="A70">
            <v>9</v>
          </cell>
          <cell r="B70" t="str">
            <v>Repair &amp; Maintenance-Computer Software</v>
          </cell>
        </row>
        <row r="71">
          <cell r="A71">
            <v>9</v>
          </cell>
          <cell r="B71" t="str">
            <v>Software Licensing Fees</v>
          </cell>
        </row>
        <row r="72">
          <cell r="A72">
            <v>9</v>
          </cell>
          <cell r="B72" t="str">
            <v>Janitorial Services</v>
          </cell>
        </row>
        <row r="73">
          <cell r="A73">
            <v>9</v>
          </cell>
          <cell r="B73" t="str">
            <v>Electricity</v>
          </cell>
        </row>
        <row r="74">
          <cell r="A74">
            <v>9</v>
          </cell>
          <cell r="B74" t="str">
            <v>Water</v>
          </cell>
        </row>
        <row r="75">
          <cell r="A75">
            <v>9</v>
          </cell>
          <cell r="B75" t="str">
            <v>Gas</v>
          </cell>
        </row>
        <row r="76">
          <cell r="A76">
            <v>9</v>
          </cell>
          <cell r="B76" t="str">
            <v>Telephone &amp; Fax</v>
          </cell>
        </row>
        <row r="77">
          <cell r="A77">
            <v>9</v>
          </cell>
          <cell r="B77" t="str">
            <v>Internet Charges</v>
          </cell>
        </row>
        <row r="78">
          <cell r="A78">
            <v>9</v>
          </cell>
          <cell r="B78" t="str">
            <v>Postage &amp; Courier</v>
          </cell>
        </row>
        <row r="79">
          <cell r="A79">
            <v>9</v>
          </cell>
          <cell r="B79" t="str">
            <v>Photocopying</v>
          </cell>
        </row>
        <row r="80">
          <cell r="A80">
            <v>9</v>
          </cell>
          <cell r="B80" t="str">
            <v>Stationary</v>
          </cell>
        </row>
        <row r="81">
          <cell r="A81">
            <v>9</v>
          </cell>
          <cell r="B81" t="str">
            <v>Printing</v>
          </cell>
        </row>
        <row r="82">
          <cell r="A82">
            <v>9</v>
          </cell>
          <cell r="B82" t="str">
            <v>Plantation</v>
          </cell>
        </row>
        <row r="83">
          <cell r="A83">
            <v>9</v>
          </cell>
          <cell r="B83" t="str">
            <v>Office Supplies</v>
          </cell>
        </row>
        <row r="84">
          <cell r="A84">
            <v>9</v>
          </cell>
          <cell r="B84" t="str">
            <v>Security &amp; Allied Services</v>
          </cell>
        </row>
        <row r="85">
          <cell r="A85">
            <v>9</v>
          </cell>
          <cell r="B85" t="str">
            <v>Newspaper</v>
          </cell>
        </row>
        <row r="86">
          <cell r="A86">
            <v>9</v>
          </cell>
          <cell r="B86" t="str">
            <v>Magzines &amp; Periodicals</v>
          </cell>
        </row>
        <row r="87">
          <cell r="A87">
            <v>9</v>
          </cell>
          <cell r="B87" t="str">
            <v>Legal &amp; Professional Books</v>
          </cell>
        </row>
        <row r="88">
          <cell r="A88">
            <v>9</v>
          </cell>
          <cell r="B88" t="str">
            <v>Audit Fee</v>
          </cell>
        </row>
        <row r="89">
          <cell r="A89">
            <v>9</v>
          </cell>
          <cell r="B89" t="str">
            <v>Legal &amp; Professional Fees</v>
          </cell>
        </row>
        <row r="90">
          <cell r="A90">
            <v>9</v>
          </cell>
          <cell r="B90" t="str">
            <v>Giveaways</v>
          </cell>
        </row>
        <row r="91">
          <cell r="A91">
            <v>9</v>
          </cell>
          <cell r="B91" t="str">
            <v>Tender Fees</v>
          </cell>
        </row>
        <row r="92">
          <cell r="A92">
            <v>9</v>
          </cell>
          <cell r="B92" t="str">
            <v>Prequalification Fee</v>
          </cell>
        </row>
        <row r="93">
          <cell r="A93">
            <v>9</v>
          </cell>
          <cell r="B93" t="str">
            <v>Public Relationing</v>
          </cell>
        </row>
        <row r="94">
          <cell r="A94">
            <v>9</v>
          </cell>
          <cell r="B94" t="str">
            <v>Advertisement</v>
          </cell>
        </row>
        <row r="95">
          <cell r="A95">
            <v>9</v>
          </cell>
          <cell r="B95" t="str">
            <v>Promotional Material</v>
          </cell>
        </row>
        <row r="96">
          <cell r="A96">
            <v>9</v>
          </cell>
          <cell r="B96" t="str">
            <v>Exibition &amp; Seminars/ BD Events</v>
          </cell>
        </row>
        <row r="97">
          <cell r="A97">
            <v>9</v>
          </cell>
          <cell r="B97" t="str">
            <v>Company Events</v>
          </cell>
        </row>
        <row r="98">
          <cell r="A98">
            <v>9</v>
          </cell>
          <cell r="B98" t="str">
            <v>Miscellaneous</v>
          </cell>
        </row>
        <row r="99">
          <cell r="A99">
            <v>9</v>
          </cell>
          <cell r="B99" t="str">
            <v>Financial Charges</v>
          </cell>
        </row>
        <row r="100">
          <cell r="A100">
            <v>9</v>
          </cell>
          <cell r="B100" t="str">
            <v>Bonds and Guarantees Charges</v>
          </cell>
        </row>
        <row r="101">
          <cell r="A101">
            <v>9</v>
          </cell>
          <cell r="B101" t="str">
            <v xml:space="preserve">Interest on Short Term Loan </v>
          </cell>
        </row>
        <row r="102">
          <cell r="A102">
            <v>9</v>
          </cell>
          <cell r="B102" t="str">
            <v>Mark-up on Leased Assets</v>
          </cell>
        </row>
        <row r="103">
          <cell r="A103">
            <v>16</v>
          </cell>
          <cell r="B103" t="str">
            <v>Depreciation Expense</v>
          </cell>
          <cell r="D103">
            <v>95558</v>
          </cell>
          <cell r="E103">
            <v>95558</v>
          </cell>
          <cell r="F103">
            <v>95558</v>
          </cell>
          <cell r="G103">
            <v>95558</v>
          </cell>
          <cell r="H103">
            <v>95558</v>
          </cell>
          <cell r="I103">
            <v>95558</v>
          </cell>
          <cell r="J103">
            <v>95558</v>
          </cell>
          <cell r="K103">
            <v>95558</v>
          </cell>
          <cell r="L103">
            <v>95558</v>
          </cell>
          <cell r="M103">
            <v>95558</v>
          </cell>
          <cell r="N103">
            <v>95558</v>
          </cell>
          <cell r="O103">
            <v>95558</v>
          </cell>
        </row>
        <row r="104">
          <cell r="A104">
            <v>9</v>
          </cell>
          <cell r="B104" t="str">
            <v>Licenses / Permits</v>
          </cell>
        </row>
        <row r="105">
          <cell r="A105">
            <v>9</v>
          </cell>
          <cell r="B105" t="str">
            <v xml:space="preserve">Communication System </v>
          </cell>
        </row>
        <row r="106">
          <cell r="A106">
            <v>9</v>
          </cell>
          <cell r="B106" t="str">
            <v>Public Address System</v>
          </cell>
        </row>
        <row r="151">
          <cell r="B151" t="str">
            <v>REHAMT DEVELOPMENT PROJECT PHASE II</v>
          </cell>
        </row>
        <row r="154">
          <cell r="A154" t="str">
            <v>Code</v>
          </cell>
          <cell r="B154" t="str">
            <v>Description</v>
          </cell>
          <cell r="D154">
            <v>37803</v>
          </cell>
          <cell r="E154">
            <v>37834</v>
          </cell>
          <cell r="F154">
            <v>37865</v>
          </cell>
          <cell r="G154">
            <v>37895</v>
          </cell>
          <cell r="H154">
            <v>37926</v>
          </cell>
          <cell r="I154">
            <v>37956</v>
          </cell>
          <cell r="J154">
            <v>37987</v>
          </cell>
          <cell r="K154">
            <v>38018</v>
          </cell>
          <cell r="L154">
            <v>38047</v>
          </cell>
          <cell r="M154">
            <v>38078</v>
          </cell>
          <cell r="N154">
            <v>38108</v>
          </cell>
          <cell r="O154">
            <v>38139</v>
          </cell>
          <cell r="P154">
            <v>38169</v>
          </cell>
          <cell r="Q154">
            <v>38200</v>
          </cell>
          <cell r="R154">
            <v>38231</v>
          </cell>
          <cell r="S154">
            <v>38261</v>
          </cell>
          <cell r="T154">
            <v>38292</v>
          </cell>
          <cell r="U154">
            <v>38322</v>
          </cell>
          <cell r="V154">
            <v>38353</v>
          </cell>
          <cell r="W154">
            <v>38384</v>
          </cell>
          <cell r="X154">
            <v>38412</v>
          </cell>
          <cell r="Y154">
            <v>38443</v>
          </cell>
          <cell r="Z154">
            <v>38473</v>
          </cell>
          <cell r="AA154">
            <v>38504</v>
          </cell>
        </row>
        <row r="155">
          <cell r="B155" t="str">
            <v>PROJECT REVENUE</v>
          </cell>
        </row>
        <row r="156">
          <cell r="A156">
            <v>1</v>
          </cell>
          <cell r="B156" t="str">
            <v>Normal Work</v>
          </cell>
          <cell r="K156">
            <v>185794992.08499998</v>
          </cell>
          <cell r="L156">
            <v>77208314.502499998</v>
          </cell>
          <cell r="M156">
            <v>61406624.490000002</v>
          </cell>
          <cell r="N156">
            <v>72091297.5625</v>
          </cell>
          <cell r="O156">
            <v>138053607.23499998</v>
          </cell>
          <cell r="P156">
            <v>208852570.62</v>
          </cell>
          <cell r="Q156">
            <v>56514624.495000005</v>
          </cell>
          <cell r="R156">
            <v>21087167.010000002</v>
          </cell>
          <cell r="S156">
            <v>0</v>
          </cell>
        </row>
        <row r="157">
          <cell r="A157">
            <v>1</v>
          </cell>
          <cell r="B157" t="str">
            <v>Extra Work</v>
          </cell>
        </row>
        <row r="158">
          <cell r="A158">
            <v>1</v>
          </cell>
          <cell r="B158" t="str">
            <v>Escalation Work</v>
          </cell>
        </row>
        <row r="159">
          <cell r="A159">
            <v>1</v>
          </cell>
          <cell r="B159" t="str">
            <v>Others</v>
          </cell>
        </row>
        <row r="160">
          <cell r="B160" t="str">
            <v>Total Revenue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185794992.08499998</v>
          </cell>
          <cell r="L160">
            <v>77208314.502499998</v>
          </cell>
          <cell r="M160">
            <v>61406624.490000002</v>
          </cell>
          <cell r="N160">
            <v>72091297.5625</v>
          </cell>
          <cell r="O160">
            <v>138053607.23499998</v>
          </cell>
          <cell r="P160">
            <v>208852570.62</v>
          </cell>
          <cell r="Q160">
            <v>56514624.495000005</v>
          </cell>
          <cell r="R160">
            <v>21087167.010000002</v>
          </cell>
          <cell r="S160">
            <v>0</v>
          </cell>
          <cell r="T160">
            <v>0</v>
          </cell>
        </row>
        <row r="161">
          <cell r="B161" t="str">
            <v>MATERIAL</v>
          </cell>
        </row>
        <row r="162">
          <cell r="B162" t="str">
            <v>Direct Material-Imported</v>
          </cell>
        </row>
        <row r="163">
          <cell r="A163">
            <v>5</v>
          </cell>
          <cell r="B163" t="str">
            <v>Invoice Cost</v>
          </cell>
          <cell r="K163">
            <v>0</v>
          </cell>
          <cell r="L163">
            <v>17464098.182599999</v>
          </cell>
          <cell r="M163">
            <v>47013218.9652</v>
          </cell>
          <cell r="N163">
            <v>161015382.0016</v>
          </cell>
          <cell r="O163">
            <v>156008792.414</v>
          </cell>
          <cell r="P163">
            <v>114468355.18339999</v>
          </cell>
          <cell r="Q163">
            <v>7923916.8717999998</v>
          </cell>
          <cell r="R163">
            <v>403247.59519999998</v>
          </cell>
          <cell r="S163">
            <v>0</v>
          </cell>
        </row>
        <row r="164">
          <cell r="A164">
            <v>5</v>
          </cell>
          <cell r="B164" t="str">
            <v>Duties &amp; Taxes</v>
          </cell>
          <cell r="K164">
            <v>0</v>
          </cell>
          <cell r="L164">
            <v>522000</v>
          </cell>
          <cell r="M164">
            <v>1044000</v>
          </cell>
          <cell r="N164">
            <v>2088000</v>
          </cell>
          <cell r="O164">
            <v>2088000</v>
          </cell>
          <cell r="P164">
            <v>3654000</v>
          </cell>
          <cell r="Q164">
            <v>1044000</v>
          </cell>
          <cell r="R164">
            <v>0</v>
          </cell>
          <cell r="S164">
            <v>0</v>
          </cell>
        </row>
        <row r="165">
          <cell r="A165">
            <v>5</v>
          </cell>
          <cell r="B165" t="str">
            <v>Transportatin/Handling Charges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Direct Material-Local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A167">
            <v>6</v>
          </cell>
          <cell r="B167" t="str">
            <v>Invoice Cost</v>
          </cell>
          <cell r="K167">
            <v>1895649.3917999999</v>
          </cell>
          <cell r="L167">
            <v>5134079.8581999997</v>
          </cell>
          <cell r="M167">
            <v>17711376.958999999</v>
          </cell>
          <cell r="N167">
            <v>17155089.114799999</v>
          </cell>
          <cell r="O167">
            <v>12405069.113</v>
          </cell>
          <cell r="P167">
            <v>790823.95779999997</v>
          </cell>
          <cell r="Q167">
            <v>44805.400600000001</v>
          </cell>
          <cell r="R167">
            <v>0</v>
          </cell>
          <cell r="S167">
            <v>0</v>
          </cell>
        </row>
        <row r="168">
          <cell r="A168">
            <v>6</v>
          </cell>
          <cell r="B168" t="str">
            <v>Duties &amp; Taxes</v>
          </cell>
        </row>
        <row r="169">
          <cell r="A169">
            <v>6</v>
          </cell>
          <cell r="B169" t="str">
            <v>Transportation/Handling Charges</v>
          </cell>
        </row>
        <row r="170">
          <cell r="B170" t="str">
            <v>Indirect Material</v>
          </cell>
        </row>
        <row r="171">
          <cell r="A171">
            <v>9</v>
          </cell>
          <cell r="B171" t="str">
            <v>Laptop for Client</v>
          </cell>
        </row>
        <row r="172">
          <cell r="A172">
            <v>9</v>
          </cell>
          <cell r="B172" t="str">
            <v>Consumables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2950401.2719999999</v>
          </cell>
          <cell r="P172">
            <v>3198832.4550000001</v>
          </cell>
          <cell r="Q172">
            <v>660114.18199999991</v>
          </cell>
          <cell r="R172">
            <v>0</v>
          </cell>
          <cell r="S172">
            <v>0</v>
          </cell>
        </row>
        <row r="173">
          <cell r="B173" t="str">
            <v>SERVICES</v>
          </cell>
        </row>
        <row r="174">
          <cell r="B174" t="str">
            <v>Engineering Services</v>
          </cell>
        </row>
        <row r="175">
          <cell r="A175">
            <v>7</v>
          </cell>
          <cell r="B175" t="str">
            <v>J-Tech Designing</v>
          </cell>
          <cell r="K175">
            <v>3755476.8</v>
          </cell>
          <cell r="L175">
            <v>3755476.8</v>
          </cell>
          <cell r="M175">
            <v>3755476.8</v>
          </cell>
          <cell r="N175">
            <v>1251825.6000000001</v>
          </cell>
        </row>
        <row r="176">
          <cell r="A176">
            <v>7</v>
          </cell>
          <cell r="B176" t="str">
            <v>Hazop Studies</v>
          </cell>
          <cell r="K176">
            <v>1740000</v>
          </cell>
        </row>
        <row r="177">
          <cell r="A177">
            <v>7</v>
          </cell>
          <cell r="B177" t="str">
            <v>Presson -Engineering services</v>
          </cell>
        </row>
        <row r="178">
          <cell r="B178" t="str">
            <v>Other Services</v>
          </cell>
        </row>
        <row r="179">
          <cell r="A179">
            <v>7</v>
          </cell>
          <cell r="B179" t="str">
            <v>Commissioning</v>
          </cell>
          <cell r="K179">
            <v>0</v>
          </cell>
          <cell r="L179">
            <v>0</v>
          </cell>
          <cell r="M179">
            <v>0</v>
          </cell>
          <cell r="N179">
            <v>160000</v>
          </cell>
          <cell r="O179">
            <v>160000</v>
          </cell>
          <cell r="P179">
            <v>320000</v>
          </cell>
          <cell r="Q179">
            <v>960000</v>
          </cell>
          <cell r="S179">
            <v>0</v>
          </cell>
        </row>
        <row r="180">
          <cell r="B180" t="str">
            <v>SUBCONTRACT</v>
          </cell>
        </row>
        <row r="181">
          <cell r="A181">
            <v>10</v>
          </cell>
          <cell r="B181" t="str">
            <v>Civil Work</v>
          </cell>
        </row>
        <row r="182">
          <cell r="A182">
            <v>11</v>
          </cell>
          <cell r="B182" t="str">
            <v>Fabrication</v>
          </cell>
        </row>
        <row r="183">
          <cell r="B183" t="str">
            <v>SALARY &amp; WAGES</v>
          </cell>
        </row>
        <row r="184">
          <cell r="A184">
            <v>8</v>
          </cell>
          <cell r="B184" t="str">
            <v>Salary</v>
          </cell>
          <cell r="K184">
            <v>817936.63058823557</v>
          </cell>
          <cell r="L184">
            <v>817937.56</v>
          </cell>
          <cell r="M184">
            <v>817937.56</v>
          </cell>
          <cell r="N184">
            <v>817937.56</v>
          </cell>
          <cell r="O184">
            <v>817937.56</v>
          </cell>
          <cell r="P184">
            <v>817937.56</v>
          </cell>
          <cell r="Q184">
            <v>817937.56</v>
          </cell>
          <cell r="R184">
            <v>817937.56</v>
          </cell>
          <cell r="S184">
            <v>744575</v>
          </cell>
        </row>
        <row r="185">
          <cell r="A185">
            <v>8</v>
          </cell>
          <cell r="B185" t="str">
            <v>Overtime</v>
          </cell>
        </row>
        <row r="186">
          <cell r="A186">
            <v>8</v>
          </cell>
          <cell r="B186" t="str">
            <v>Medical</v>
          </cell>
        </row>
        <row r="187">
          <cell r="A187">
            <v>8</v>
          </cell>
          <cell r="B187" t="str">
            <v>First Aid</v>
          </cell>
        </row>
        <row r="188">
          <cell r="A188">
            <v>8</v>
          </cell>
          <cell r="B188" t="str">
            <v>Bonus</v>
          </cell>
        </row>
        <row r="189">
          <cell r="A189">
            <v>8</v>
          </cell>
          <cell r="B189" t="str">
            <v>Rewards</v>
          </cell>
        </row>
        <row r="190">
          <cell r="A190">
            <v>8</v>
          </cell>
          <cell r="B190" t="str">
            <v>Gratuity</v>
          </cell>
        </row>
        <row r="191">
          <cell r="A191">
            <v>8</v>
          </cell>
          <cell r="B191" t="str">
            <v>EOBI</v>
          </cell>
        </row>
        <row r="192">
          <cell r="A192">
            <v>8</v>
          </cell>
          <cell r="B192" t="str">
            <v>Group Life Insurance</v>
          </cell>
        </row>
        <row r="193">
          <cell r="A193">
            <v>8</v>
          </cell>
          <cell r="B193" t="str">
            <v>Social Security</v>
          </cell>
        </row>
        <row r="194">
          <cell r="A194">
            <v>8</v>
          </cell>
          <cell r="B194" t="str">
            <v>Workmen Compensation  Insurance</v>
          </cell>
          <cell r="K194">
            <v>0</v>
          </cell>
          <cell r="L194">
            <v>60985</v>
          </cell>
          <cell r="M194">
            <v>121971</v>
          </cell>
          <cell r="N194">
            <v>304926</v>
          </cell>
          <cell r="O194">
            <v>304926</v>
          </cell>
          <cell r="P194">
            <v>304926</v>
          </cell>
          <cell r="Q194">
            <v>60985</v>
          </cell>
          <cell r="R194">
            <v>60985</v>
          </cell>
          <cell r="S194">
            <v>0</v>
          </cell>
        </row>
        <row r="195">
          <cell r="A195">
            <v>8</v>
          </cell>
          <cell r="B195" t="str">
            <v>Social &amp; Welfare Act</v>
          </cell>
        </row>
        <row r="196">
          <cell r="A196">
            <v>8</v>
          </cell>
          <cell r="B196" t="str">
            <v>Uniform</v>
          </cell>
        </row>
        <row r="197">
          <cell r="B197" t="str">
            <v>OVERHEADS</v>
          </cell>
        </row>
        <row r="198">
          <cell r="A198">
            <v>9</v>
          </cell>
          <cell r="B198" t="str">
            <v>Training &amp; Development</v>
          </cell>
        </row>
        <row r="199">
          <cell r="A199">
            <v>9</v>
          </cell>
          <cell r="B199" t="str">
            <v>Recruitment Expenses</v>
          </cell>
        </row>
        <row r="200">
          <cell r="A200">
            <v>9</v>
          </cell>
          <cell r="B200" t="str">
            <v>Car Rental</v>
          </cell>
        </row>
        <row r="201">
          <cell r="A201">
            <v>9</v>
          </cell>
          <cell r="B201" t="str">
            <v>Mark up on Lease Vehicles</v>
          </cell>
        </row>
        <row r="202">
          <cell r="A202">
            <v>9</v>
          </cell>
          <cell r="B202" t="str">
            <v>Rates &amp; Taxes -Vehicles</v>
          </cell>
        </row>
        <row r="203">
          <cell r="A203">
            <v>9</v>
          </cell>
          <cell r="B203" t="str">
            <v>Running &amp; Maintenance Vehicles-Employee</v>
          </cell>
        </row>
        <row r="204">
          <cell r="A204">
            <v>9</v>
          </cell>
          <cell r="B204" t="str">
            <v>Running &amp; Maintenance Vehicles-Pool</v>
          </cell>
        </row>
        <row r="205">
          <cell r="A205">
            <v>9</v>
          </cell>
          <cell r="B205" t="str">
            <v>Travelling-International</v>
          </cell>
          <cell r="K205">
            <v>0</v>
          </cell>
          <cell r="L205">
            <v>0</v>
          </cell>
          <cell r="M205">
            <v>0</v>
          </cell>
          <cell r="N205">
            <v>443179.95401721599</v>
          </cell>
          <cell r="O205">
            <v>443179.95401721599</v>
          </cell>
          <cell r="P205">
            <v>221589.977008608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9</v>
          </cell>
          <cell r="B206" t="str">
            <v>Travelling-Domestic</v>
          </cell>
          <cell r="K206">
            <v>85647.227795999992</v>
          </cell>
          <cell r="L206">
            <v>85647.227795999992</v>
          </cell>
          <cell r="M206">
            <v>85647.227795999992</v>
          </cell>
          <cell r="N206">
            <v>85647.227795999992</v>
          </cell>
          <cell r="O206">
            <v>342588.91118399997</v>
          </cell>
          <cell r="P206">
            <v>342588.91118399997</v>
          </cell>
          <cell r="Q206">
            <v>342588.91118399997</v>
          </cell>
          <cell r="R206">
            <v>171294.45559199998</v>
          </cell>
          <cell r="S206">
            <v>0</v>
          </cell>
        </row>
        <row r="207">
          <cell r="A207">
            <v>9</v>
          </cell>
          <cell r="B207" t="str">
            <v>Boarding &amp; Lodging-International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A208">
            <v>9</v>
          </cell>
          <cell r="B208" t="str">
            <v>Boarding &amp; Lodging-Domestic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>
            <v>9</v>
          </cell>
          <cell r="B209" t="str">
            <v>Conveyance</v>
          </cell>
          <cell r="K209">
            <v>0</v>
          </cell>
          <cell r="L209">
            <v>256941.683388</v>
          </cell>
          <cell r="M209">
            <v>256941.683388</v>
          </cell>
          <cell r="N209">
            <v>513883.36677600001</v>
          </cell>
          <cell r="O209">
            <v>513883.36677600001</v>
          </cell>
          <cell r="P209">
            <v>513883.36677600001</v>
          </cell>
          <cell r="Q209">
            <v>256941.683388</v>
          </cell>
          <cell r="R209">
            <v>256941.683388</v>
          </cell>
          <cell r="S209">
            <v>0</v>
          </cell>
        </row>
        <row r="210">
          <cell r="A210">
            <v>9</v>
          </cell>
          <cell r="B210" t="str">
            <v>Refreshments</v>
          </cell>
          <cell r="K210">
            <v>0</v>
          </cell>
          <cell r="L210">
            <v>0</v>
          </cell>
          <cell r="M210">
            <v>194564.48214153599</v>
          </cell>
          <cell r="N210">
            <v>248771.588341536</v>
          </cell>
          <cell r="O210">
            <v>248771.588341536</v>
          </cell>
          <cell r="P210">
            <v>194564.48214153599</v>
          </cell>
          <cell r="Q210">
            <v>194564.48214153599</v>
          </cell>
          <cell r="R210">
            <v>162621.3186</v>
          </cell>
          <cell r="S210">
            <v>0</v>
          </cell>
        </row>
        <row r="211">
          <cell r="A211">
            <v>9</v>
          </cell>
          <cell r="B211" t="str">
            <v>Canteen Expenses</v>
          </cell>
          <cell r="K211">
            <v>0</v>
          </cell>
          <cell r="L211">
            <v>28458.730755</v>
          </cell>
          <cell r="M211">
            <v>28458.730755</v>
          </cell>
          <cell r="N211">
            <v>113834.92302</v>
          </cell>
          <cell r="O211">
            <v>170752.38453000001</v>
          </cell>
          <cell r="P211">
            <v>227669.84604</v>
          </cell>
          <cell r="Q211">
            <v>284587.30754999997</v>
          </cell>
          <cell r="R211">
            <v>284587.30754999997</v>
          </cell>
          <cell r="S211">
            <v>0</v>
          </cell>
        </row>
        <row r="212">
          <cell r="A212">
            <v>9</v>
          </cell>
          <cell r="B212" t="str">
            <v>Membership/Renewal Fees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>
            <v>9</v>
          </cell>
          <cell r="B213" t="str">
            <v>Office Rental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>
            <v>9</v>
          </cell>
          <cell r="B214" t="str">
            <v>Equipment Rental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>
            <v>9</v>
          </cell>
          <cell r="B215" t="str">
            <v>Mark up on Lease Equipment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A216">
            <v>9</v>
          </cell>
          <cell r="B216" t="str">
            <v>Rates &amp; Taxes -Office Building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>
            <v>9</v>
          </cell>
          <cell r="B217" t="str">
            <v>Repair &amp; Maintenance-Office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>
            <v>9</v>
          </cell>
          <cell r="B218" t="str">
            <v>Repair &amp; Maintenance-Electrical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>
            <v>9</v>
          </cell>
          <cell r="B219" t="str">
            <v>Repair &amp; Maintenance-Computer Hardware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>
            <v>9</v>
          </cell>
          <cell r="B220" t="str">
            <v>Repair &amp; Maintenance-Computer Software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>
            <v>9</v>
          </cell>
          <cell r="B221" t="str">
            <v>Software Licensing Fees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>
            <v>9</v>
          </cell>
          <cell r="B222" t="str">
            <v>Janitorial Services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>
            <v>9</v>
          </cell>
          <cell r="B223" t="str">
            <v>Electricity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>
            <v>9</v>
          </cell>
          <cell r="B224" t="str">
            <v>Water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9</v>
          </cell>
          <cell r="B225" t="str">
            <v>Gas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9</v>
          </cell>
          <cell r="B226" t="str">
            <v>Telephone &amp; Fax</v>
          </cell>
          <cell r="K226">
            <v>94320.364787999992</v>
          </cell>
          <cell r="L226">
            <v>188640.72957599998</v>
          </cell>
          <cell r="M226">
            <v>188640.72957599998</v>
          </cell>
          <cell r="N226">
            <v>188640.72957599998</v>
          </cell>
          <cell r="O226">
            <v>188640.72957599998</v>
          </cell>
          <cell r="P226">
            <v>188640.72957599998</v>
          </cell>
          <cell r="Q226">
            <v>188640.72957599998</v>
          </cell>
          <cell r="R226">
            <v>94320.364787999992</v>
          </cell>
          <cell r="S226">
            <v>0</v>
          </cell>
        </row>
        <row r="227">
          <cell r="A227">
            <v>9</v>
          </cell>
          <cell r="B227" t="str">
            <v>Internet Charges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>
            <v>9</v>
          </cell>
          <cell r="B228" t="str">
            <v>Postage &amp; Courier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>
            <v>9</v>
          </cell>
          <cell r="B229" t="str">
            <v>Photocopying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>
            <v>9</v>
          </cell>
          <cell r="B230" t="str">
            <v>Stationary</v>
          </cell>
          <cell r="K230">
            <v>63422.314253999997</v>
          </cell>
          <cell r="L230">
            <v>95133.471380999996</v>
          </cell>
          <cell r="M230">
            <v>95133.471380999996</v>
          </cell>
          <cell r="N230">
            <v>63422.314253999997</v>
          </cell>
          <cell r="O230">
            <v>63422.314253999997</v>
          </cell>
          <cell r="P230">
            <v>63422.314253999997</v>
          </cell>
          <cell r="Q230">
            <v>198940.07975400001</v>
          </cell>
          <cell r="R230">
            <v>469975.61075399996</v>
          </cell>
          <cell r="S230">
            <v>0</v>
          </cell>
        </row>
        <row r="231">
          <cell r="A231">
            <v>9</v>
          </cell>
          <cell r="B231" t="str">
            <v>Printing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>
            <v>9</v>
          </cell>
          <cell r="B232" t="str">
            <v>Plantation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9</v>
          </cell>
          <cell r="B233" t="str">
            <v>Office Supplies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>
            <v>9</v>
          </cell>
          <cell r="B234" t="str">
            <v>Security &amp; Allied Services</v>
          </cell>
          <cell r="K234">
            <v>0</v>
          </cell>
          <cell r="L234">
            <v>0</v>
          </cell>
          <cell r="M234">
            <v>120000</v>
          </cell>
          <cell r="N234">
            <v>120000</v>
          </cell>
          <cell r="O234">
            <v>240000</v>
          </cell>
          <cell r="P234">
            <v>240000</v>
          </cell>
          <cell r="Q234">
            <v>240000</v>
          </cell>
          <cell r="R234">
            <v>240000</v>
          </cell>
          <cell r="S234">
            <v>0</v>
          </cell>
        </row>
        <row r="235">
          <cell r="A235">
            <v>9</v>
          </cell>
          <cell r="B235" t="str">
            <v>Newspaper</v>
          </cell>
        </row>
        <row r="236">
          <cell r="A236">
            <v>9</v>
          </cell>
          <cell r="B236" t="str">
            <v>Magzines &amp; Periodicals</v>
          </cell>
        </row>
        <row r="237">
          <cell r="A237">
            <v>9</v>
          </cell>
          <cell r="B237" t="str">
            <v>Legal &amp; Professional Books</v>
          </cell>
          <cell r="K237">
            <v>290000</v>
          </cell>
          <cell r="L237">
            <v>290000</v>
          </cell>
          <cell r="M237">
            <v>290000</v>
          </cell>
          <cell r="N237">
            <v>232000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9</v>
          </cell>
          <cell r="B238" t="str">
            <v>Audit Fee</v>
          </cell>
        </row>
        <row r="239">
          <cell r="A239">
            <v>9</v>
          </cell>
          <cell r="B239" t="str">
            <v>Legal &amp; Professional Fees</v>
          </cell>
        </row>
        <row r="240">
          <cell r="A240">
            <v>9</v>
          </cell>
          <cell r="B240" t="str">
            <v>Giveaways</v>
          </cell>
        </row>
        <row r="241">
          <cell r="A241">
            <v>9</v>
          </cell>
          <cell r="B241" t="str">
            <v>Tender Fees</v>
          </cell>
        </row>
        <row r="242">
          <cell r="A242">
            <v>9</v>
          </cell>
          <cell r="B242" t="str">
            <v>Prequalification Fee</v>
          </cell>
        </row>
        <row r="243">
          <cell r="A243">
            <v>9</v>
          </cell>
          <cell r="B243" t="str">
            <v>Public Relationing</v>
          </cell>
          <cell r="K243">
            <v>790909.08299999998</v>
          </cell>
          <cell r="L243">
            <v>790909.08299999998</v>
          </cell>
          <cell r="M243">
            <v>790909.08299999998</v>
          </cell>
          <cell r="N243">
            <v>790909.08299999998</v>
          </cell>
          <cell r="O243">
            <v>790909.08299999998</v>
          </cell>
          <cell r="P243">
            <v>790909.08299999998</v>
          </cell>
          <cell r="Q243">
            <v>790909.08299999998</v>
          </cell>
          <cell r="R243">
            <v>1581818.166</v>
          </cell>
          <cell r="S243">
            <v>1581818.166</v>
          </cell>
        </row>
        <row r="244">
          <cell r="A244">
            <v>9</v>
          </cell>
          <cell r="B244" t="str">
            <v>Advertisement</v>
          </cell>
        </row>
        <row r="245">
          <cell r="A245">
            <v>9</v>
          </cell>
          <cell r="B245" t="str">
            <v>Promotional Material</v>
          </cell>
        </row>
        <row r="246">
          <cell r="A246">
            <v>9</v>
          </cell>
          <cell r="B246" t="str">
            <v>Exibition &amp; Seminars/ BD Events</v>
          </cell>
        </row>
        <row r="247">
          <cell r="A247">
            <v>9</v>
          </cell>
          <cell r="B247" t="str">
            <v>Company Events</v>
          </cell>
        </row>
        <row r="248">
          <cell r="A248">
            <v>9</v>
          </cell>
          <cell r="B248" t="str">
            <v>Miscellaneous</v>
          </cell>
          <cell r="K248">
            <v>2175000</v>
          </cell>
          <cell r="L248">
            <v>3479866.9552941178</v>
          </cell>
          <cell r="M248">
            <v>2547587.6470588241</v>
          </cell>
          <cell r="N248">
            <v>2920175.2941176468</v>
          </cell>
          <cell r="O248">
            <v>2547587.6470588241</v>
          </cell>
          <cell r="P248">
            <v>2175000</v>
          </cell>
          <cell r="Q248">
            <v>2175000</v>
          </cell>
          <cell r="R248">
            <v>2175000</v>
          </cell>
          <cell r="S248">
            <v>0</v>
          </cell>
        </row>
        <row r="249">
          <cell r="A249">
            <v>9</v>
          </cell>
          <cell r="B249" t="str">
            <v>Financial Charges</v>
          </cell>
        </row>
        <row r="250">
          <cell r="A250">
            <v>9</v>
          </cell>
          <cell r="B250" t="str">
            <v>Bonds and Guarantees Charges</v>
          </cell>
          <cell r="K250">
            <v>246500</v>
          </cell>
          <cell r="L250">
            <v>0</v>
          </cell>
          <cell r="M250">
            <v>0</v>
          </cell>
          <cell r="N250">
            <v>246500</v>
          </cell>
          <cell r="O250">
            <v>0</v>
          </cell>
          <cell r="P250">
            <v>0</v>
          </cell>
          <cell r="Q250">
            <v>246500</v>
          </cell>
          <cell r="R250">
            <v>0</v>
          </cell>
          <cell r="S250">
            <v>0</v>
          </cell>
        </row>
        <row r="251">
          <cell r="A251">
            <v>9</v>
          </cell>
          <cell r="B251" t="str">
            <v xml:space="preserve">Interest on Short Term Loan </v>
          </cell>
        </row>
        <row r="252">
          <cell r="A252">
            <v>9</v>
          </cell>
          <cell r="B252" t="str">
            <v>Mark-up on Leased Assets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32707</v>
          </cell>
          <cell r="M252">
            <v>31887</v>
          </cell>
          <cell r="N252">
            <v>31060</v>
          </cell>
          <cell r="O252">
            <v>30227</v>
          </cell>
          <cell r="P252">
            <v>29388</v>
          </cell>
          <cell r="Q252">
            <v>28542</v>
          </cell>
          <cell r="R252">
            <v>27690</v>
          </cell>
          <cell r="S252">
            <v>26832</v>
          </cell>
        </row>
        <row r="253">
          <cell r="A253">
            <v>9</v>
          </cell>
          <cell r="B253" t="str">
            <v>Depreciation Expense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133143</v>
          </cell>
          <cell r="L253">
            <v>155088</v>
          </cell>
          <cell r="M253">
            <v>177033</v>
          </cell>
          <cell r="N253">
            <v>183477</v>
          </cell>
          <cell r="O253">
            <v>183477</v>
          </cell>
          <cell r="P253">
            <v>183477</v>
          </cell>
          <cell r="Q253">
            <v>183477</v>
          </cell>
          <cell r="R253">
            <v>183477</v>
          </cell>
          <cell r="S253">
            <v>183477</v>
          </cell>
        </row>
        <row r="254">
          <cell r="A254">
            <v>9</v>
          </cell>
          <cell r="B254" t="str">
            <v>Licenses / Permits</v>
          </cell>
          <cell r="K254">
            <v>0</v>
          </cell>
          <cell r="L254">
            <v>250000</v>
          </cell>
          <cell r="M254">
            <v>500000</v>
          </cell>
          <cell r="N254">
            <v>250000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A255">
            <v>9</v>
          </cell>
          <cell r="B255" t="str">
            <v xml:space="preserve">Communication System </v>
          </cell>
          <cell r="K255">
            <v>0</v>
          </cell>
          <cell r="L255">
            <v>0</v>
          </cell>
          <cell r="M255">
            <v>780000</v>
          </cell>
          <cell r="N255">
            <v>364000</v>
          </cell>
          <cell r="O255">
            <v>364000</v>
          </cell>
          <cell r="P255">
            <v>364000</v>
          </cell>
          <cell r="Q255">
            <v>364000</v>
          </cell>
          <cell r="R255">
            <v>364000</v>
          </cell>
          <cell r="S255">
            <v>0</v>
          </cell>
        </row>
        <row r="256">
          <cell r="A256">
            <v>9</v>
          </cell>
          <cell r="B256" t="str">
            <v>Public Address System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2653018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</row>
        <row r="301">
          <cell r="B301" t="str">
            <v>COMPANY OVERHEADS</v>
          </cell>
        </row>
        <row r="303">
          <cell r="A303" t="str">
            <v>Code</v>
          </cell>
          <cell r="B303" t="str">
            <v>Description</v>
          </cell>
          <cell r="D303">
            <v>37803</v>
          </cell>
          <cell r="E303">
            <v>37834</v>
          </cell>
          <cell r="F303">
            <v>37865</v>
          </cell>
          <cell r="G303">
            <v>37895</v>
          </cell>
          <cell r="H303">
            <v>37926</v>
          </cell>
          <cell r="I303">
            <v>37956</v>
          </cell>
          <cell r="J303">
            <v>37987</v>
          </cell>
          <cell r="K303">
            <v>38018</v>
          </cell>
          <cell r="L303">
            <v>38047</v>
          </cell>
          <cell r="M303">
            <v>38078</v>
          </cell>
          <cell r="N303">
            <v>38108</v>
          </cell>
          <cell r="O303">
            <v>38139</v>
          </cell>
          <cell r="P303">
            <v>38169</v>
          </cell>
          <cell r="Q303">
            <v>38200</v>
          </cell>
          <cell r="R303">
            <v>38231</v>
          </cell>
          <cell r="S303">
            <v>38261</v>
          </cell>
          <cell r="T303">
            <v>38292</v>
          </cell>
          <cell r="U303">
            <v>38322</v>
          </cell>
          <cell r="V303">
            <v>38353</v>
          </cell>
          <cell r="W303">
            <v>38384</v>
          </cell>
          <cell r="X303">
            <v>38412</v>
          </cell>
          <cell r="Y303">
            <v>38443</v>
          </cell>
          <cell r="Z303">
            <v>38473</v>
          </cell>
          <cell r="AA303">
            <v>38504</v>
          </cell>
        </row>
        <row r="304">
          <cell r="B304" t="str">
            <v>PROJECT REVENUE</v>
          </cell>
        </row>
        <row r="305">
          <cell r="A305">
            <v>2</v>
          </cell>
          <cell r="B305" t="str">
            <v>Normal Work</v>
          </cell>
        </row>
        <row r="306">
          <cell r="A306">
            <v>2</v>
          </cell>
          <cell r="B306" t="str">
            <v>Extra Work</v>
          </cell>
        </row>
        <row r="307">
          <cell r="A307">
            <v>2</v>
          </cell>
          <cell r="B307" t="str">
            <v>Escalation Work</v>
          </cell>
        </row>
        <row r="308">
          <cell r="A308">
            <v>2</v>
          </cell>
          <cell r="B308" t="str">
            <v>Others</v>
          </cell>
        </row>
        <row r="309">
          <cell r="B309" t="str">
            <v>Total Revenue</v>
          </cell>
        </row>
        <row r="310">
          <cell r="B310" t="str">
            <v>MATERIAL</v>
          </cell>
        </row>
        <row r="311">
          <cell r="B311" t="str">
            <v>Direct Material-Imported</v>
          </cell>
        </row>
        <row r="312">
          <cell r="A312">
            <v>5</v>
          </cell>
          <cell r="B312" t="str">
            <v>Invoice Cost</v>
          </cell>
        </row>
        <row r="313">
          <cell r="A313">
            <v>5</v>
          </cell>
          <cell r="B313" t="str">
            <v>Duties &amp; Taxes</v>
          </cell>
        </row>
        <row r="314">
          <cell r="A314">
            <v>5</v>
          </cell>
          <cell r="B314" t="str">
            <v>Transportatin/Handling Charges</v>
          </cell>
        </row>
        <row r="315">
          <cell r="B315" t="str">
            <v>Direct Material-Local</v>
          </cell>
        </row>
        <row r="316">
          <cell r="A316">
            <v>6</v>
          </cell>
          <cell r="B316" t="str">
            <v>Invoice Cost</v>
          </cell>
        </row>
        <row r="317">
          <cell r="A317">
            <v>6</v>
          </cell>
          <cell r="B317" t="str">
            <v>Duties &amp; Taxes</v>
          </cell>
        </row>
        <row r="318">
          <cell r="A318">
            <v>6</v>
          </cell>
          <cell r="B318" t="str">
            <v>Transportation/Handling Charges</v>
          </cell>
        </row>
        <row r="319">
          <cell r="B319" t="str">
            <v>Indirect Material</v>
          </cell>
        </row>
        <row r="320">
          <cell r="A320">
            <v>9</v>
          </cell>
          <cell r="B320" t="str">
            <v>Laptop for Client</v>
          </cell>
        </row>
        <row r="321">
          <cell r="A321">
            <v>9</v>
          </cell>
          <cell r="B321" t="str">
            <v>Consumables</v>
          </cell>
        </row>
        <row r="322">
          <cell r="B322" t="str">
            <v>SERVICES</v>
          </cell>
        </row>
        <row r="323">
          <cell r="B323" t="str">
            <v>Engineering Services</v>
          </cell>
        </row>
        <row r="324">
          <cell r="A324">
            <v>7</v>
          </cell>
          <cell r="B324" t="str">
            <v>J-Tech Designing</v>
          </cell>
        </row>
        <row r="325">
          <cell r="A325">
            <v>7</v>
          </cell>
          <cell r="B325" t="str">
            <v>Hazop Studies</v>
          </cell>
        </row>
        <row r="326">
          <cell r="A326">
            <v>7</v>
          </cell>
          <cell r="B326" t="str">
            <v>Presson -Engineering services</v>
          </cell>
        </row>
        <row r="327">
          <cell r="B327" t="str">
            <v>Other Services</v>
          </cell>
        </row>
        <row r="328">
          <cell r="A328">
            <v>7</v>
          </cell>
          <cell r="B328" t="str">
            <v>Commissioning</v>
          </cell>
        </row>
        <row r="329">
          <cell r="B329" t="str">
            <v>SUBCONTRACT</v>
          </cell>
        </row>
        <row r="330">
          <cell r="A330">
            <v>10</v>
          </cell>
          <cell r="B330" t="str">
            <v>Civil Work</v>
          </cell>
        </row>
        <row r="331">
          <cell r="A331">
            <v>11</v>
          </cell>
          <cell r="B331" t="str">
            <v>Fabrication</v>
          </cell>
        </row>
        <row r="332">
          <cell r="B332" t="str">
            <v>SALARY &amp; WAGES</v>
          </cell>
        </row>
        <row r="333">
          <cell r="A333">
            <v>12</v>
          </cell>
          <cell r="B333" t="str">
            <v>Salary</v>
          </cell>
          <cell r="D333">
            <v>1103603</v>
          </cell>
          <cell r="E333">
            <v>1203603</v>
          </cell>
          <cell r="F333">
            <v>1366594</v>
          </cell>
          <cell r="G333">
            <v>2035469</v>
          </cell>
          <cell r="H333">
            <v>2283594</v>
          </cell>
          <cell r="I333">
            <v>2283594</v>
          </cell>
          <cell r="J333">
            <v>2283594</v>
          </cell>
          <cell r="K333">
            <v>2283594</v>
          </cell>
          <cell r="L333">
            <v>2283594</v>
          </cell>
          <cell r="M333">
            <v>2283594</v>
          </cell>
          <cell r="N333">
            <v>2283594</v>
          </cell>
          <cell r="O333">
            <v>2283594</v>
          </cell>
        </row>
        <row r="334">
          <cell r="A334">
            <v>12</v>
          </cell>
          <cell r="B334" t="str">
            <v>Overtime</v>
          </cell>
          <cell r="D334">
            <v>2600</v>
          </cell>
          <cell r="E334">
            <v>3600</v>
          </cell>
          <cell r="F334">
            <v>2600</v>
          </cell>
          <cell r="G334">
            <v>2600</v>
          </cell>
          <cell r="H334">
            <v>3600</v>
          </cell>
          <cell r="I334">
            <v>2600</v>
          </cell>
          <cell r="J334">
            <v>2600</v>
          </cell>
          <cell r="K334">
            <v>3600</v>
          </cell>
          <cell r="L334">
            <v>2600</v>
          </cell>
          <cell r="M334">
            <v>2600</v>
          </cell>
          <cell r="N334">
            <v>3600</v>
          </cell>
          <cell r="O334">
            <v>2600</v>
          </cell>
        </row>
        <row r="335">
          <cell r="A335">
            <v>12</v>
          </cell>
          <cell r="B335" t="str">
            <v>Medical</v>
          </cell>
          <cell r="D335">
            <v>31660</v>
          </cell>
          <cell r="E335">
            <v>32993</v>
          </cell>
          <cell r="F335">
            <v>35659</v>
          </cell>
          <cell r="G335">
            <v>38325</v>
          </cell>
          <cell r="H335">
            <v>38325</v>
          </cell>
          <cell r="I335">
            <v>42657</v>
          </cell>
          <cell r="J335">
            <v>78311</v>
          </cell>
          <cell r="K335">
            <v>78311</v>
          </cell>
          <cell r="L335">
            <v>78311</v>
          </cell>
          <cell r="M335">
            <v>78311</v>
          </cell>
          <cell r="N335">
            <v>78311</v>
          </cell>
          <cell r="O335">
            <v>78311</v>
          </cell>
        </row>
        <row r="336">
          <cell r="A336">
            <v>12</v>
          </cell>
          <cell r="B336" t="str">
            <v>First Aid</v>
          </cell>
          <cell r="D336">
            <v>0</v>
          </cell>
          <cell r="E336">
            <v>1000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500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</row>
        <row r="337">
          <cell r="A337">
            <v>12</v>
          </cell>
          <cell r="B337" t="str">
            <v>Bonus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</row>
        <row r="338">
          <cell r="A338">
            <v>12</v>
          </cell>
          <cell r="B338" t="str">
            <v>Rewards</v>
          </cell>
          <cell r="D338">
            <v>0</v>
          </cell>
          <cell r="E338">
            <v>1000</v>
          </cell>
          <cell r="F338">
            <v>0</v>
          </cell>
          <cell r="G338">
            <v>0</v>
          </cell>
          <cell r="H338">
            <v>1000</v>
          </cell>
          <cell r="I338">
            <v>0</v>
          </cell>
          <cell r="J338">
            <v>200000</v>
          </cell>
          <cell r="K338">
            <v>1000</v>
          </cell>
          <cell r="L338">
            <v>0</v>
          </cell>
          <cell r="M338">
            <v>200000</v>
          </cell>
          <cell r="N338">
            <v>1000</v>
          </cell>
          <cell r="O338">
            <v>5000</v>
          </cell>
        </row>
        <row r="339">
          <cell r="A339">
            <v>12</v>
          </cell>
          <cell r="B339" t="str">
            <v>Gratuity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A340">
            <v>12</v>
          </cell>
          <cell r="B340" t="str">
            <v>EOBI</v>
          </cell>
          <cell r="D340">
            <v>5700</v>
          </cell>
          <cell r="E340">
            <v>6150</v>
          </cell>
          <cell r="F340">
            <v>6750</v>
          </cell>
          <cell r="G340">
            <v>7500</v>
          </cell>
          <cell r="H340">
            <v>7800</v>
          </cell>
          <cell r="I340">
            <v>8250</v>
          </cell>
          <cell r="J340">
            <v>8550</v>
          </cell>
          <cell r="K340">
            <v>8700</v>
          </cell>
          <cell r="L340">
            <v>9000</v>
          </cell>
          <cell r="M340">
            <v>9000</v>
          </cell>
          <cell r="N340">
            <v>9000</v>
          </cell>
          <cell r="O340">
            <v>9000</v>
          </cell>
        </row>
        <row r="341">
          <cell r="A341">
            <v>12</v>
          </cell>
          <cell r="B341" t="str">
            <v>Group Life Insurance</v>
          </cell>
          <cell r="D341">
            <v>5879.3103448275861</v>
          </cell>
          <cell r="E341">
            <v>6258.620689655173</v>
          </cell>
          <cell r="F341">
            <v>6827.5862068965516</v>
          </cell>
          <cell r="G341">
            <v>7586.2068965517237</v>
          </cell>
          <cell r="H341">
            <v>7965.5172413793098</v>
          </cell>
          <cell r="I341">
            <v>8534.4827586206902</v>
          </cell>
          <cell r="J341">
            <v>8913.7931034482754</v>
          </cell>
          <cell r="K341">
            <v>9103.4482758620688</v>
          </cell>
          <cell r="L341">
            <v>9482.7586206896558</v>
          </cell>
          <cell r="M341">
            <v>9482.7586206896558</v>
          </cell>
          <cell r="N341">
            <v>9482.7586206896558</v>
          </cell>
          <cell r="O341">
            <v>9482.7586206896558</v>
          </cell>
        </row>
        <row r="342">
          <cell r="A342">
            <v>12</v>
          </cell>
          <cell r="B342" t="str">
            <v>Social Security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</row>
        <row r="343">
          <cell r="A343">
            <v>12</v>
          </cell>
          <cell r="B343" t="str">
            <v>Workmen Compensation  Insurance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A344">
            <v>12</v>
          </cell>
          <cell r="B344" t="str">
            <v>Social &amp; Welfare Act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</row>
        <row r="345">
          <cell r="A345">
            <v>12</v>
          </cell>
          <cell r="B345" t="str">
            <v>Uniform</v>
          </cell>
          <cell r="D345">
            <v>12000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</row>
        <row r="346">
          <cell r="B346" t="str">
            <v>OVERHEADS</v>
          </cell>
        </row>
        <row r="347">
          <cell r="A347">
            <v>13</v>
          </cell>
          <cell r="B347" t="str">
            <v>Training &amp; Development</v>
          </cell>
          <cell r="D347">
            <v>0</v>
          </cell>
          <cell r="E347">
            <v>80000</v>
          </cell>
          <cell r="F347">
            <v>28000</v>
          </cell>
          <cell r="G347">
            <v>118000</v>
          </cell>
          <cell r="H347">
            <v>88000</v>
          </cell>
          <cell r="I347">
            <v>112000</v>
          </cell>
          <cell r="J347">
            <v>38000</v>
          </cell>
          <cell r="K347">
            <v>18000</v>
          </cell>
          <cell r="L347">
            <v>216000</v>
          </cell>
          <cell r="M347">
            <v>12000</v>
          </cell>
          <cell r="N347">
            <v>37000</v>
          </cell>
          <cell r="O347">
            <v>22000</v>
          </cell>
        </row>
        <row r="348">
          <cell r="A348">
            <v>13</v>
          </cell>
          <cell r="B348" t="str">
            <v>Recruitment Expenses</v>
          </cell>
          <cell r="D348">
            <v>0</v>
          </cell>
          <cell r="E348">
            <v>250000</v>
          </cell>
          <cell r="F348">
            <v>0</v>
          </cell>
          <cell r="G348">
            <v>250000</v>
          </cell>
          <cell r="H348">
            <v>0</v>
          </cell>
          <cell r="I348">
            <v>0</v>
          </cell>
          <cell r="J348">
            <v>250000</v>
          </cell>
          <cell r="K348">
            <v>0</v>
          </cell>
          <cell r="L348">
            <v>0</v>
          </cell>
          <cell r="M348">
            <v>250000</v>
          </cell>
          <cell r="N348">
            <v>0</v>
          </cell>
          <cell r="O348">
            <v>0</v>
          </cell>
        </row>
        <row r="349">
          <cell r="A349">
            <v>13</v>
          </cell>
          <cell r="B349" t="str">
            <v>Car Rental</v>
          </cell>
          <cell r="D349">
            <v>130335</v>
          </cell>
          <cell r="E349">
            <v>130335</v>
          </cell>
          <cell r="F349">
            <v>130335</v>
          </cell>
          <cell r="G349">
            <v>130335</v>
          </cell>
          <cell r="H349">
            <v>130335</v>
          </cell>
          <cell r="I349">
            <v>38400</v>
          </cell>
          <cell r="J349">
            <v>8400</v>
          </cell>
          <cell r="K349">
            <v>8400</v>
          </cell>
          <cell r="L349">
            <v>8400</v>
          </cell>
          <cell r="M349">
            <v>8400</v>
          </cell>
          <cell r="N349">
            <v>8400</v>
          </cell>
          <cell r="O349">
            <v>8400</v>
          </cell>
        </row>
        <row r="350">
          <cell r="A350">
            <v>13</v>
          </cell>
          <cell r="B350" t="str">
            <v>Mark up on Lease Vehicles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37135</v>
          </cell>
          <cell r="J350">
            <v>36208</v>
          </cell>
          <cell r="K350">
            <v>35272</v>
          </cell>
          <cell r="L350">
            <v>34330</v>
          </cell>
          <cell r="M350">
            <v>33378</v>
          </cell>
          <cell r="N350">
            <v>32422</v>
          </cell>
          <cell r="O350">
            <v>31457</v>
          </cell>
        </row>
        <row r="351">
          <cell r="A351">
            <v>13</v>
          </cell>
          <cell r="B351" t="str">
            <v>Rates &amp; Taxes -Vehicles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32500</v>
          </cell>
          <cell r="J351">
            <v>18500</v>
          </cell>
          <cell r="K351">
            <v>18500</v>
          </cell>
          <cell r="L351">
            <v>18500</v>
          </cell>
          <cell r="M351">
            <v>18500</v>
          </cell>
          <cell r="N351">
            <v>18500</v>
          </cell>
          <cell r="O351">
            <v>18500</v>
          </cell>
        </row>
        <row r="352">
          <cell r="A352">
            <v>13</v>
          </cell>
          <cell r="B352" t="str">
            <v>Running &amp; Maintenance Vehicles-Employee</v>
          </cell>
          <cell r="D352">
            <v>14000</v>
          </cell>
          <cell r="E352">
            <v>14000</v>
          </cell>
          <cell r="F352">
            <v>16000</v>
          </cell>
          <cell r="G352">
            <v>14000</v>
          </cell>
          <cell r="H352">
            <v>14000</v>
          </cell>
          <cell r="I352">
            <v>18000</v>
          </cell>
          <cell r="J352">
            <v>16000</v>
          </cell>
          <cell r="K352">
            <v>16000</v>
          </cell>
          <cell r="L352">
            <v>18000</v>
          </cell>
          <cell r="M352">
            <v>16000</v>
          </cell>
          <cell r="N352">
            <v>16000</v>
          </cell>
          <cell r="O352">
            <v>18000</v>
          </cell>
        </row>
        <row r="353">
          <cell r="A353">
            <v>13</v>
          </cell>
          <cell r="B353" t="str">
            <v>Running &amp; Maintenance Vehicles-Pool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4000</v>
          </cell>
          <cell r="K353">
            <v>4000</v>
          </cell>
          <cell r="L353">
            <v>4000</v>
          </cell>
          <cell r="M353">
            <v>4000</v>
          </cell>
          <cell r="N353">
            <v>4000</v>
          </cell>
          <cell r="O353">
            <v>4000</v>
          </cell>
        </row>
        <row r="354">
          <cell r="A354">
            <v>13</v>
          </cell>
          <cell r="B354" t="str">
            <v>Travelling-International</v>
          </cell>
          <cell r="D354">
            <v>0</v>
          </cell>
          <cell r="E354">
            <v>0</v>
          </cell>
          <cell r="F354">
            <v>220000</v>
          </cell>
          <cell r="G354">
            <v>0</v>
          </cell>
          <cell r="H354">
            <v>30000</v>
          </cell>
          <cell r="I354">
            <v>140000</v>
          </cell>
          <cell r="J354">
            <v>105000</v>
          </cell>
          <cell r="K354">
            <v>120000</v>
          </cell>
          <cell r="L354">
            <v>0</v>
          </cell>
          <cell r="M354">
            <v>30000</v>
          </cell>
          <cell r="N354">
            <v>0</v>
          </cell>
          <cell r="O354">
            <v>0</v>
          </cell>
        </row>
        <row r="355">
          <cell r="A355">
            <v>13</v>
          </cell>
          <cell r="B355" t="str">
            <v>Travelling-Domestic</v>
          </cell>
          <cell r="D355">
            <v>30000</v>
          </cell>
          <cell r="E355">
            <v>34800</v>
          </cell>
          <cell r="F355">
            <v>72500</v>
          </cell>
          <cell r="G355">
            <v>81500</v>
          </cell>
          <cell r="H355">
            <v>64800</v>
          </cell>
          <cell r="I355">
            <v>63000</v>
          </cell>
          <cell r="J355">
            <v>66000</v>
          </cell>
          <cell r="K355">
            <v>58300</v>
          </cell>
          <cell r="L355">
            <v>100500</v>
          </cell>
          <cell r="M355">
            <v>43500</v>
          </cell>
          <cell r="N355">
            <v>56000</v>
          </cell>
          <cell r="O355">
            <v>33500</v>
          </cell>
        </row>
        <row r="356">
          <cell r="A356">
            <v>13</v>
          </cell>
          <cell r="B356" t="str">
            <v>Boarding &amp; Lodging-International</v>
          </cell>
          <cell r="D356">
            <v>0</v>
          </cell>
          <cell r="E356">
            <v>0</v>
          </cell>
          <cell r="F356">
            <v>199200</v>
          </cell>
          <cell r="G356">
            <v>0</v>
          </cell>
          <cell r="H356">
            <v>49200</v>
          </cell>
          <cell r="I356">
            <v>135000</v>
          </cell>
          <cell r="J356">
            <v>98400</v>
          </cell>
          <cell r="K356">
            <v>119200</v>
          </cell>
          <cell r="L356">
            <v>0</v>
          </cell>
          <cell r="M356">
            <v>49200</v>
          </cell>
          <cell r="N356">
            <v>0</v>
          </cell>
          <cell r="O356">
            <v>0</v>
          </cell>
        </row>
        <row r="357">
          <cell r="A357">
            <v>13</v>
          </cell>
          <cell r="B357" t="str">
            <v>Boarding &amp; Lodging-Domestic</v>
          </cell>
          <cell r="D357">
            <v>100000</v>
          </cell>
          <cell r="E357">
            <v>57000</v>
          </cell>
          <cell r="F357">
            <v>48400</v>
          </cell>
          <cell r="G357">
            <v>97700</v>
          </cell>
          <cell r="H357">
            <v>86400</v>
          </cell>
          <cell r="I357">
            <v>98200</v>
          </cell>
          <cell r="J357">
            <v>49400</v>
          </cell>
          <cell r="K357">
            <v>49700</v>
          </cell>
          <cell r="L357">
            <v>73400</v>
          </cell>
          <cell r="M357">
            <v>33200</v>
          </cell>
          <cell r="N357">
            <v>41400</v>
          </cell>
          <cell r="O357">
            <v>33200</v>
          </cell>
        </row>
        <row r="358">
          <cell r="A358">
            <v>13</v>
          </cell>
          <cell r="B358" t="str">
            <v>Conveyance</v>
          </cell>
          <cell r="D358">
            <v>11500</v>
          </cell>
          <cell r="E358">
            <v>16500</v>
          </cell>
          <cell r="F358">
            <v>21500</v>
          </cell>
          <cell r="G358">
            <v>24000</v>
          </cell>
          <cell r="H358">
            <v>19000</v>
          </cell>
          <cell r="I358">
            <v>28500</v>
          </cell>
          <cell r="J358">
            <v>23000</v>
          </cell>
          <cell r="K358">
            <v>21000</v>
          </cell>
          <cell r="L358">
            <v>21000</v>
          </cell>
          <cell r="M358">
            <v>21000</v>
          </cell>
          <cell r="N358">
            <v>21000</v>
          </cell>
          <cell r="O358">
            <v>19000</v>
          </cell>
        </row>
        <row r="359">
          <cell r="A359">
            <v>13</v>
          </cell>
          <cell r="B359" t="str">
            <v>Refreshments</v>
          </cell>
          <cell r="D359">
            <v>10000</v>
          </cell>
          <cell r="E359">
            <v>10000</v>
          </cell>
          <cell r="F359">
            <v>10500</v>
          </cell>
          <cell r="G359">
            <v>13500</v>
          </cell>
          <cell r="H359">
            <v>13500</v>
          </cell>
          <cell r="I359">
            <v>13500</v>
          </cell>
          <cell r="J359">
            <v>13500</v>
          </cell>
          <cell r="K359">
            <v>13500</v>
          </cell>
          <cell r="L359">
            <v>13500</v>
          </cell>
          <cell r="M359">
            <v>13500</v>
          </cell>
          <cell r="N359">
            <v>13500</v>
          </cell>
          <cell r="O359">
            <v>13500</v>
          </cell>
        </row>
        <row r="360">
          <cell r="A360">
            <v>13</v>
          </cell>
          <cell r="B360" t="str">
            <v>Canteen Expenses</v>
          </cell>
          <cell r="D360">
            <v>9000</v>
          </cell>
          <cell r="E360">
            <v>9000</v>
          </cell>
          <cell r="F360">
            <v>10000</v>
          </cell>
          <cell r="G360">
            <v>10000</v>
          </cell>
          <cell r="H360">
            <v>10000</v>
          </cell>
          <cell r="I360">
            <v>10000</v>
          </cell>
          <cell r="J360">
            <v>10000</v>
          </cell>
          <cell r="K360">
            <v>10000</v>
          </cell>
          <cell r="L360">
            <v>10000</v>
          </cell>
          <cell r="M360">
            <v>10000</v>
          </cell>
          <cell r="N360">
            <v>10000</v>
          </cell>
          <cell r="O360">
            <v>10000</v>
          </cell>
        </row>
        <row r="361">
          <cell r="A361">
            <v>13</v>
          </cell>
          <cell r="B361" t="str">
            <v>Membership/Renewal Fees</v>
          </cell>
          <cell r="D361">
            <v>7500</v>
          </cell>
          <cell r="E361">
            <v>0</v>
          </cell>
          <cell r="F361">
            <v>85000</v>
          </cell>
          <cell r="G361">
            <v>10000</v>
          </cell>
          <cell r="H361">
            <v>0</v>
          </cell>
          <cell r="I361">
            <v>0</v>
          </cell>
          <cell r="J361">
            <v>10000</v>
          </cell>
          <cell r="K361">
            <v>10000</v>
          </cell>
          <cell r="L361">
            <v>0</v>
          </cell>
          <cell r="M361">
            <v>50000</v>
          </cell>
          <cell r="N361">
            <v>0</v>
          </cell>
          <cell r="O361">
            <v>0</v>
          </cell>
        </row>
        <row r="362">
          <cell r="A362">
            <v>13</v>
          </cell>
          <cell r="B362" t="str">
            <v>Office Rental</v>
          </cell>
          <cell r="D362">
            <v>90000</v>
          </cell>
          <cell r="E362">
            <v>90000</v>
          </cell>
          <cell r="F362">
            <v>90000</v>
          </cell>
          <cell r="G362">
            <v>90000</v>
          </cell>
          <cell r="H362">
            <v>90000</v>
          </cell>
          <cell r="I362">
            <v>90000</v>
          </cell>
          <cell r="J362">
            <v>90000</v>
          </cell>
          <cell r="K362">
            <v>90000</v>
          </cell>
          <cell r="L362">
            <v>90000</v>
          </cell>
          <cell r="M362">
            <v>90000</v>
          </cell>
          <cell r="N362">
            <v>90000</v>
          </cell>
          <cell r="O362">
            <v>90000</v>
          </cell>
        </row>
        <row r="363">
          <cell r="A363">
            <v>13</v>
          </cell>
          <cell r="B363" t="str">
            <v>Equipment Rental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A364">
            <v>13</v>
          </cell>
          <cell r="B364" t="str">
            <v>Mark up on Lease Equipment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</row>
        <row r="365">
          <cell r="A365">
            <v>13</v>
          </cell>
          <cell r="B365" t="str">
            <v>Rates &amp; Taxes -Office Building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66">
          <cell r="A366">
            <v>13</v>
          </cell>
          <cell r="B366" t="str">
            <v>Repair &amp; Maintenance-Office</v>
          </cell>
          <cell r="D366">
            <v>3000</v>
          </cell>
          <cell r="E366">
            <v>3000</v>
          </cell>
          <cell r="F366">
            <v>3000</v>
          </cell>
          <cell r="G366">
            <v>3000</v>
          </cell>
          <cell r="H366">
            <v>3000</v>
          </cell>
          <cell r="I366">
            <v>3000</v>
          </cell>
          <cell r="J366">
            <v>3000</v>
          </cell>
          <cell r="K366">
            <v>3000</v>
          </cell>
          <cell r="L366">
            <v>3000</v>
          </cell>
          <cell r="M366">
            <v>3000</v>
          </cell>
          <cell r="N366">
            <v>3000</v>
          </cell>
          <cell r="O366">
            <v>3000</v>
          </cell>
        </row>
        <row r="367">
          <cell r="A367">
            <v>13</v>
          </cell>
          <cell r="B367" t="str">
            <v>Repair &amp; Maintenance-Electrical</v>
          </cell>
          <cell r="D367">
            <v>1000</v>
          </cell>
          <cell r="E367">
            <v>1000</v>
          </cell>
          <cell r="F367">
            <v>1000</v>
          </cell>
          <cell r="G367">
            <v>1000</v>
          </cell>
          <cell r="H367">
            <v>1000</v>
          </cell>
          <cell r="I367">
            <v>1000</v>
          </cell>
          <cell r="J367">
            <v>1000</v>
          </cell>
          <cell r="K367">
            <v>1000</v>
          </cell>
          <cell r="L367">
            <v>1000</v>
          </cell>
          <cell r="M367">
            <v>1000</v>
          </cell>
          <cell r="N367">
            <v>1000</v>
          </cell>
          <cell r="O367">
            <v>1000</v>
          </cell>
        </row>
        <row r="368">
          <cell r="A368">
            <v>13</v>
          </cell>
          <cell r="B368" t="str">
            <v>Repair &amp; Maintenance-Computer Hardware</v>
          </cell>
          <cell r="D368">
            <v>10000</v>
          </cell>
          <cell r="E368">
            <v>10000</v>
          </cell>
          <cell r="F368">
            <v>10000</v>
          </cell>
          <cell r="G368">
            <v>10000</v>
          </cell>
          <cell r="H368">
            <v>10000</v>
          </cell>
          <cell r="I368">
            <v>10000</v>
          </cell>
          <cell r="J368">
            <v>10000</v>
          </cell>
          <cell r="K368">
            <v>10000</v>
          </cell>
          <cell r="L368">
            <v>10000</v>
          </cell>
          <cell r="M368">
            <v>10000</v>
          </cell>
          <cell r="N368">
            <v>10000</v>
          </cell>
          <cell r="O368">
            <v>10000</v>
          </cell>
        </row>
        <row r="369">
          <cell r="A369">
            <v>13</v>
          </cell>
          <cell r="B369" t="str">
            <v>Repair &amp; Maintenance-Computer Software</v>
          </cell>
          <cell r="D369">
            <v>0</v>
          </cell>
          <cell r="E369">
            <v>500</v>
          </cell>
          <cell r="F369">
            <v>0</v>
          </cell>
          <cell r="G369">
            <v>500</v>
          </cell>
          <cell r="H369">
            <v>0</v>
          </cell>
          <cell r="I369">
            <v>500</v>
          </cell>
          <cell r="J369">
            <v>0</v>
          </cell>
          <cell r="K369">
            <v>500</v>
          </cell>
          <cell r="L369">
            <v>0</v>
          </cell>
          <cell r="M369">
            <v>500</v>
          </cell>
          <cell r="N369">
            <v>0</v>
          </cell>
          <cell r="O369">
            <v>500</v>
          </cell>
        </row>
        <row r="370">
          <cell r="A370">
            <v>13</v>
          </cell>
          <cell r="B370" t="str">
            <v>Software Licensing Fees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</row>
        <row r="371">
          <cell r="A371">
            <v>13</v>
          </cell>
          <cell r="B371" t="str">
            <v>Janitorial Services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</row>
        <row r="372">
          <cell r="A372">
            <v>13</v>
          </cell>
          <cell r="B372" t="str">
            <v>Electricity</v>
          </cell>
          <cell r="D372">
            <v>85000</v>
          </cell>
          <cell r="E372">
            <v>85000</v>
          </cell>
          <cell r="F372">
            <v>70000</v>
          </cell>
          <cell r="G372">
            <v>70000</v>
          </cell>
          <cell r="H372">
            <v>50000</v>
          </cell>
          <cell r="I372">
            <v>40000</v>
          </cell>
          <cell r="J372">
            <v>30000</v>
          </cell>
          <cell r="K372">
            <v>30000</v>
          </cell>
          <cell r="L372">
            <v>40000</v>
          </cell>
          <cell r="M372">
            <v>70000</v>
          </cell>
          <cell r="N372">
            <v>85000</v>
          </cell>
          <cell r="O372">
            <v>85000</v>
          </cell>
        </row>
        <row r="373">
          <cell r="A373">
            <v>13</v>
          </cell>
          <cell r="B373" t="str">
            <v>Water</v>
          </cell>
          <cell r="D373">
            <v>2700</v>
          </cell>
          <cell r="E373">
            <v>2700</v>
          </cell>
          <cell r="F373">
            <v>2700</v>
          </cell>
          <cell r="G373">
            <v>2700</v>
          </cell>
          <cell r="H373">
            <v>2700</v>
          </cell>
          <cell r="I373">
            <v>2700</v>
          </cell>
          <cell r="J373">
            <v>2700</v>
          </cell>
          <cell r="K373">
            <v>2700</v>
          </cell>
          <cell r="L373">
            <v>2700</v>
          </cell>
          <cell r="M373">
            <v>2700</v>
          </cell>
          <cell r="N373">
            <v>2700</v>
          </cell>
          <cell r="O373">
            <v>2700</v>
          </cell>
        </row>
        <row r="374">
          <cell r="A374">
            <v>13</v>
          </cell>
          <cell r="B374" t="str">
            <v>Gas</v>
          </cell>
          <cell r="D374">
            <v>1000</v>
          </cell>
          <cell r="E374">
            <v>1000</v>
          </cell>
          <cell r="F374">
            <v>1000</v>
          </cell>
          <cell r="G374">
            <v>1500</v>
          </cell>
          <cell r="H374">
            <v>1500</v>
          </cell>
          <cell r="I374">
            <v>2000</v>
          </cell>
          <cell r="J374">
            <v>2000</v>
          </cell>
          <cell r="K374">
            <v>2000</v>
          </cell>
          <cell r="L374">
            <v>1500</v>
          </cell>
          <cell r="M374">
            <v>1000</v>
          </cell>
          <cell r="N374">
            <v>1000</v>
          </cell>
          <cell r="O374">
            <v>1000</v>
          </cell>
        </row>
        <row r="375">
          <cell r="A375">
            <v>13</v>
          </cell>
          <cell r="B375" t="str">
            <v>Telephone &amp; Fax</v>
          </cell>
          <cell r="D375">
            <v>39300</v>
          </cell>
          <cell r="E375">
            <v>39300</v>
          </cell>
          <cell r="F375">
            <v>47300</v>
          </cell>
          <cell r="G375">
            <v>56300</v>
          </cell>
          <cell r="H375">
            <v>59300</v>
          </cell>
          <cell r="I375">
            <v>55300</v>
          </cell>
          <cell r="J375">
            <v>59300</v>
          </cell>
          <cell r="K375">
            <v>57300</v>
          </cell>
          <cell r="L375">
            <v>56300</v>
          </cell>
          <cell r="M375">
            <v>52300</v>
          </cell>
          <cell r="N375">
            <v>56300</v>
          </cell>
          <cell r="O375">
            <v>52300</v>
          </cell>
        </row>
        <row r="376">
          <cell r="A376">
            <v>13</v>
          </cell>
          <cell r="B376" t="str">
            <v>Internet Charges</v>
          </cell>
          <cell r="D376">
            <v>18000</v>
          </cell>
          <cell r="E376">
            <v>10000</v>
          </cell>
          <cell r="F376">
            <v>10000</v>
          </cell>
          <cell r="G376">
            <v>10000</v>
          </cell>
          <cell r="H376">
            <v>10000</v>
          </cell>
          <cell r="I376">
            <v>10000</v>
          </cell>
          <cell r="J376">
            <v>10000</v>
          </cell>
          <cell r="K376">
            <v>10000</v>
          </cell>
          <cell r="L376">
            <v>10000</v>
          </cell>
          <cell r="M376">
            <v>10000</v>
          </cell>
          <cell r="N376">
            <v>10000</v>
          </cell>
          <cell r="O376">
            <v>10000</v>
          </cell>
        </row>
        <row r="377">
          <cell r="A377">
            <v>13</v>
          </cell>
          <cell r="B377" t="str">
            <v>Postage &amp; Courier</v>
          </cell>
          <cell r="D377">
            <v>11484</v>
          </cell>
          <cell r="E377">
            <v>11484</v>
          </cell>
          <cell r="F377">
            <v>13484</v>
          </cell>
          <cell r="G377">
            <v>13484</v>
          </cell>
          <cell r="H377">
            <v>13484</v>
          </cell>
          <cell r="I377">
            <v>12484</v>
          </cell>
          <cell r="J377">
            <v>12484</v>
          </cell>
          <cell r="K377">
            <v>12484</v>
          </cell>
          <cell r="L377">
            <v>12484</v>
          </cell>
          <cell r="M377">
            <v>12484</v>
          </cell>
          <cell r="N377">
            <v>12484</v>
          </cell>
          <cell r="O377">
            <v>12484</v>
          </cell>
        </row>
        <row r="378">
          <cell r="A378">
            <v>13</v>
          </cell>
          <cell r="B378" t="str">
            <v>Photocopying</v>
          </cell>
          <cell r="D378">
            <v>15950</v>
          </cell>
          <cell r="E378">
            <v>15950</v>
          </cell>
          <cell r="F378">
            <v>17450</v>
          </cell>
          <cell r="G378">
            <v>17450</v>
          </cell>
          <cell r="H378">
            <v>17450</v>
          </cell>
          <cell r="I378">
            <v>15450</v>
          </cell>
          <cell r="J378">
            <v>15450</v>
          </cell>
          <cell r="K378">
            <v>15450</v>
          </cell>
          <cell r="L378">
            <v>15450</v>
          </cell>
          <cell r="M378">
            <v>15450</v>
          </cell>
          <cell r="N378">
            <v>15450</v>
          </cell>
          <cell r="O378">
            <v>15450</v>
          </cell>
        </row>
        <row r="379">
          <cell r="A379">
            <v>13</v>
          </cell>
          <cell r="B379" t="str">
            <v>Stationary</v>
          </cell>
          <cell r="D379">
            <v>35006</v>
          </cell>
          <cell r="E379">
            <v>48402</v>
          </cell>
          <cell r="F379">
            <v>66724</v>
          </cell>
          <cell r="G379">
            <v>69082</v>
          </cell>
          <cell r="H379">
            <v>46606</v>
          </cell>
          <cell r="I379">
            <v>67852</v>
          </cell>
          <cell r="J379">
            <v>43546</v>
          </cell>
          <cell r="K379">
            <v>43452</v>
          </cell>
          <cell r="L379">
            <v>56506</v>
          </cell>
          <cell r="M379">
            <v>41342</v>
          </cell>
          <cell r="N379">
            <v>42656</v>
          </cell>
          <cell r="O379">
            <v>56302</v>
          </cell>
        </row>
        <row r="380">
          <cell r="A380">
            <v>13</v>
          </cell>
          <cell r="B380" t="str">
            <v>Printing</v>
          </cell>
          <cell r="D380">
            <v>0</v>
          </cell>
          <cell r="E380">
            <v>31750</v>
          </cell>
          <cell r="F380">
            <v>38500</v>
          </cell>
          <cell r="G380">
            <v>500</v>
          </cell>
          <cell r="H380">
            <v>9000</v>
          </cell>
          <cell r="I380">
            <v>0</v>
          </cell>
          <cell r="J380">
            <v>3250</v>
          </cell>
          <cell r="K380">
            <v>5000</v>
          </cell>
          <cell r="L380">
            <v>5000</v>
          </cell>
          <cell r="M380">
            <v>0</v>
          </cell>
          <cell r="N380">
            <v>4000</v>
          </cell>
          <cell r="O380">
            <v>0</v>
          </cell>
        </row>
        <row r="381">
          <cell r="A381">
            <v>13</v>
          </cell>
          <cell r="B381" t="str">
            <v>Plantation</v>
          </cell>
          <cell r="D381">
            <v>4000</v>
          </cell>
          <cell r="E381">
            <v>4000</v>
          </cell>
          <cell r="F381">
            <v>4000</v>
          </cell>
          <cell r="G381">
            <v>4000</v>
          </cell>
          <cell r="H381">
            <v>4000</v>
          </cell>
          <cell r="I381">
            <v>4000</v>
          </cell>
          <cell r="J381">
            <v>4000</v>
          </cell>
          <cell r="K381">
            <v>4000</v>
          </cell>
          <cell r="L381">
            <v>4000</v>
          </cell>
          <cell r="M381">
            <v>4000</v>
          </cell>
          <cell r="N381">
            <v>4000</v>
          </cell>
          <cell r="O381">
            <v>4000</v>
          </cell>
        </row>
        <row r="382">
          <cell r="A382">
            <v>13</v>
          </cell>
          <cell r="B382" t="str">
            <v>Office Supplies</v>
          </cell>
          <cell r="D382">
            <v>2500</v>
          </cell>
          <cell r="E382">
            <v>2500</v>
          </cell>
          <cell r="F382">
            <v>2500</v>
          </cell>
          <cell r="G382">
            <v>2500</v>
          </cell>
          <cell r="H382">
            <v>2500</v>
          </cell>
          <cell r="I382">
            <v>2500</v>
          </cell>
          <cell r="J382">
            <v>2500</v>
          </cell>
          <cell r="K382">
            <v>2500</v>
          </cell>
          <cell r="L382">
            <v>2500</v>
          </cell>
          <cell r="M382">
            <v>2500</v>
          </cell>
          <cell r="N382">
            <v>2500</v>
          </cell>
          <cell r="O382">
            <v>2500</v>
          </cell>
        </row>
        <row r="383">
          <cell r="A383">
            <v>13</v>
          </cell>
          <cell r="B383" t="str">
            <v>Security &amp; Allied Services</v>
          </cell>
          <cell r="D383">
            <v>9000</v>
          </cell>
          <cell r="E383">
            <v>9000</v>
          </cell>
          <cell r="F383">
            <v>9000</v>
          </cell>
          <cell r="G383">
            <v>9000</v>
          </cell>
          <cell r="H383">
            <v>9000</v>
          </cell>
          <cell r="I383">
            <v>9000</v>
          </cell>
          <cell r="J383">
            <v>9000</v>
          </cell>
          <cell r="K383">
            <v>9000</v>
          </cell>
          <cell r="L383">
            <v>9000</v>
          </cell>
          <cell r="M383">
            <v>9000</v>
          </cell>
          <cell r="N383">
            <v>9000</v>
          </cell>
          <cell r="O383">
            <v>9000</v>
          </cell>
        </row>
        <row r="384">
          <cell r="A384">
            <v>13</v>
          </cell>
          <cell r="B384" t="str">
            <v>Newspaper</v>
          </cell>
          <cell r="D384">
            <v>600</v>
          </cell>
          <cell r="E384">
            <v>600</v>
          </cell>
          <cell r="F384">
            <v>600</v>
          </cell>
          <cell r="G384">
            <v>600</v>
          </cell>
          <cell r="H384">
            <v>600</v>
          </cell>
          <cell r="I384">
            <v>600</v>
          </cell>
          <cell r="J384">
            <v>600</v>
          </cell>
          <cell r="K384">
            <v>600</v>
          </cell>
          <cell r="L384">
            <v>600</v>
          </cell>
          <cell r="M384">
            <v>600</v>
          </cell>
          <cell r="N384">
            <v>600</v>
          </cell>
          <cell r="O384">
            <v>600</v>
          </cell>
        </row>
        <row r="385">
          <cell r="A385">
            <v>13</v>
          </cell>
          <cell r="B385" t="str">
            <v>Magzines &amp; Periodicals</v>
          </cell>
          <cell r="D385">
            <v>5000</v>
          </cell>
          <cell r="E385">
            <v>5000</v>
          </cell>
          <cell r="F385">
            <v>19250</v>
          </cell>
          <cell r="G385">
            <v>16250</v>
          </cell>
          <cell r="H385">
            <v>7250</v>
          </cell>
          <cell r="I385">
            <v>7250</v>
          </cell>
          <cell r="J385">
            <v>7250</v>
          </cell>
          <cell r="K385">
            <v>7250</v>
          </cell>
          <cell r="L385">
            <v>7250</v>
          </cell>
          <cell r="M385">
            <v>7250</v>
          </cell>
          <cell r="N385">
            <v>7250</v>
          </cell>
          <cell r="O385">
            <v>7250</v>
          </cell>
        </row>
        <row r="386">
          <cell r="A386">
            <v>13</v>
          </cell>
          <cell r="B386" t="str">
            <v>Legal &amp; Professional Books</v>
          </cell>
          <cell r="D386">
            <v>1700</v>
          </cell>
          <cell r="E386">
            <v>1700</v>
          </cell>
          <cell r="F386">
            <v>69700</v>
          </cell>
          <cell r="G386">
            <v>63700</v>
          </cell>
          <cell r="H386">
            <v>9700</v>
          </cell>
          <cell r="I386">
            <v>40700</v>
          </cell>
          <cell r="J386">
            <v>9700</v>
          </cell>
          <cell r="K386">
            <v>9700</v>
          </cell>
          <cell r="L386">
            <v>84700</v>
          </cell>
          <cell r="M386">
            <v>9700</v>
          </cell>
          <cell r="N386">
            <v>9700</v>
          </cell>
          <cell r="O386">
            <v>9700</v>
          </cell>
        </row>
        <row r="387">
          <cell r="A387">
            <v>13</v>
          </cell>
          <cell r="B387" t="str">
            <v>Audit Fee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75000</v>
          </cell>
        </row>
        <row r="388">
          <cell r="A388">
            <v>13</v>
          </cell>
          <cell r="B388" t="str">
            <v>Legal &amp; Professional Fees</v>
          </cell>
          <cell r="D388">
            <v>0</v>
          </cell>
          <cell r="E388">
            <v>0</v>
          </cell>
          <cell r="F388">
            <v>20000</v>
          </cell>
          <cell r="G388">
            <v>20000</v>
          </cell>
          <cell r="H388">
            <v>20000</v>
          </cell>
          <cell r="I388">
            <v>120000</v>
          </cell>
          <cell r="J388">
            <v>170000</v>
          </cell>
          <cell r="K388">
            <v>20000</v>
          </cell>
          <cell r="L388">
            <v>45000</v>
          </cell>
          <cell r="M388">
            <v>20000</v>
          </cell>
          <cell r="N388">
            <v>20000</v>
          </cell>
          <cell r="O388">
            <v>20000</v>
          </cell>
        </row>
        <row r="389">
          <cell r="A389">
            <v>14</v>
          </cell>
          <cell r="B389" t="str">
            <v>Giveaways</v>
          </cell>
          <cell r="D389">
            <v>12500</v>
          </cell>
          <cell r="E389">
            <v>11500</v>
          </cell>
          <cell r="F389">
            <v>23500</v>
          </cell>
          <cell r="G389">
            <v>112750</v>
          </cell>
          <cell r="H389">
            <v>22500</v>
          </cell>
          <cell r="I389">
            <v>21500</v>
          </cell>
          <cell r="J389">
            <v>23500</v>
          </cell>
          <cell r="K389">
            <v>112750</v>
          </cell>
          <cell r="L389">
            <v>12500</v>
          </cell>
          <cell r="M389">
            <v>21500</v>
          </cell>
          <cell r="N389">
            <v>13500</v>
          </cell>
          <cell r="O389">
            <v>11500</v>
          </cell>
        </row>
        <row r="390">
          <cell r="A390">
            <v>14</v>
          </cell>
          <cell r="B390" t="str">
            <v>Tender Fees</v>
          </cell>
          <cell r="D390">
            <v>2500</v>
          </cell>
          <cell r="E390">
            <v>2500</v>
          </cell>
          <cell r="F390">
            <v>2500</v>
          </cell>
          <cell r="G390">
            <v>2500</v>
          </cell>
          <cell r="H390">
            <v>2500</v>
          </cell>
          <cell r="I390">
            <v>2500</v>
          </cell>
          <cell r="J390">
            <v>2500</v>
          </cell>
          <cell r="K390">
            <v>2500</v>
          </cell>
          <cell r="L390">
            <v>2500</v>
          </cell>
          <cell r="M390">
            <v>2500</v>
          </cell>
          <cell r="N390">
            <v>2500</v>
          </cell>
          <cell r="O390">
            <v>2500</v>
          </cell>
        </row>
        <row r="391">
          <cell r="A391">
            <v>14</v>
          </cell>
          <cell r="B391" t="str">
            <v>Prequalification Fee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</row>
        <row r="392">
          <cell r="A392">
            <v>14</v>
          </cell>
          <cell r="B392" t="str">
            <v>Public Relationing</v>
          </cell>
          <cell r="D392">
            <v>2000</v>
          </cell>
          <cell r="E392">
            <v>2000</v>
          </cell>
          <cell r="F392">
            <v>4500</v>
          </cell>
          <cell r="G392">
            <v>2000</v>
          </cell>
          <cell r="H392">
            <v>2000</v>
          </cell>
          <cell r="I392">
            <v>4500</v>
          </cell>
          <cell r="J392">
            <v>2000</v>
          </cell>
          <cell r="K392">
            <v>2000</v>
          </cell>
          <cell r="L392">
            <v>4500</v>
          </cell>
          <cell r="M392">
            <v>2000</v>
          </cell>
          <cell r="N392">
            <v>2000</v>
          </cell>
          <cell r="O392">
            <v>4500</v>
          </cell>
        </row>
        <row r="393">
          <cell r="A393">
            <v>14</v>
          </cell>
          <cell r="B393" t="str">
            <v>Advertisement</v>
          </cell>
          <cell r="D393">
            <v>35000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150000</v>
          </cell>
          <cell r="N393">
            <v>0</v>
          </cell>
          <cell r="O393">
            <v>0</v>
          </cell>
        </row>
        <row r="394">
          <cell r="A394">
            <v>14</v>
          </cell>
          <cell r="B394" t="str">
            <v>Promotional Material</v>
          </cell>
          <cell r="D394">
            <v>0</v>
          </cell>
          <cell r="E394">
            <v>0</v>
          </cell>
          <cell r="F394">
            <v>30000</v>
          </cell>
          <cell r="G394">
            <v>0</v>
          </cell>
          <cell r="H394">
            <v>60000</v>
          </cell>
          <cell r="I394">
            <v>215000</v>
          </cell>
          <cell r="J394">
            <v>0</v>
          </cell>
          <cell r="K394">
            <v>40000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</row>
        <row r="395">
          <cell r="A395">
            <v>14</v>
          </cell>
          <cell r="B395" t="str">
            <v>Exibition &amp; Seminars/ BD Events</v>
          </cell>
          <cell r="D395">
            <v>0</v>
          </cell>
          <cell r="E395">
            <v>0</v>
          </cell>
          <cell r="F395">
            <v>0</v>
          </cell>
          <cell r="G395">
            <v>611600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120000</v>
          </cell>
          <cell r="M395">
            <v>0</v>
          </cell>
          <cell r="N395">
            <v>0</v>
          </cell>
          <cell r="O395">
            <v>0</v>
          </cell>
        </row>
        <row r="396">
          <cell r="A396">
            <v>14</v>
          </cell>
          <cell r="B396" t="str">
            <v>Company Events</v>
          </cell>
          <cell r="D396">
            <v>0</v>
          </cell>
          <cell r="E396">
            <v>0</v>
          </cell>
          <cell r="F396">
            <v>15000</v>
          </cell>
          <cell r="G396">
            <v>37000</v>
          </cell>
          <cell r="H396">
            <v>0</v>
          </cell>
          <cell r="I396">
            <v>0</v>
          </cell>
          <cell r="J396">
            <v>100000</v>
          </cell>
          <cell r="K396">
            <v>0</v>
          </cell>
          <cell r="L396">
            <v>0</v>
          </cell>
          <cell r="M396">
            <v>0</v>
          </cell>
          <cell r="N396">
            <v>15000</v>
          </cell>
          <cell r="O396">
            <v>0</v>
          </cell>
        </row>
        <row r="397">
          <cell r="A397">
            <v>13</v>
          </cell>
          <cell r="B397" t="str">
            <v>Miscellaneous</v>
          </cell>
          <cell r="D397">
            <v>6500</v>
          </cell>
          <cell r="E397">
            <v>7500</v>
          </cell>
          <cell r="F397">
            <v>11500</v>
          </cell>
          <cell r="G397">
            <v>12500</v>
          </cell>
          <cell r="H397">
            <v>11500</v>
          </cell>
          <cell r="I397">
            <v>12500</v>
          </cell>
          <cell r="J397">
            <v>11500</v>
          </cell>
          <cell r="K397">
            <v>12500</v>
          </cell>
          <cell r="L397">
            <v>11500</v>
          </cell>
          <cell r="M397">
            <v>12500</v>
          </cell>
          <cell r="N397">
            <v>11500</v>
          </cell>
          <cell r="O397">
            <v>12500</v>
          </cell>
        </row>
        <row r="398">
          <cell r="A398">
            <v>15</v>
          </cell>
          <cell r="B398" t="str">
            <v>Financial Charges</v>
          </cell>
        </row>
        <row r="399">
          <cell r="A399">
            <v>15</v>
          </cell>
          <cell r="B399" t="str">
            <v>Bonds and Guarantees Charges</v>
          </cell>
        </row>
        <row r="400">
          <cell r="A400">
            <v>15</v>
          </cell>
          <cell r="B400" t="str">
            <v xml:space="preserve">Interest on Short Term Loan </v>
          </cell>
        </row>
        <row r="401">
          <cell r="A401">
            <v>15</v>
          </cell>
          <cell r="B401" t="str">
            <v>Mark-up on Leased Assets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6035</v>
          </cell>
          <cell r="I401">
            <v>5884</v>
          </cell>
          <cell r="J401">
            <v>49517</v>
          </cell>
          <cell r="K401">
            <v>48269</v>
          </cell>
          <cell r="L401">
            <v>47011</v>
          </cell>
          <cell r="M401">
            <v>45745</v>
          </cell>
          <cell r="N401">
            <v>44468</v>
          </cell>
          <cell r="O401">
            <v>43181</v>
          </cell>
        </row>
        <row r="402">
          <cell r="A402">
            <v>16</v>
          </cell>
          <cell r="B402" t="str">
            <v>Depreciation Expense</v>
          </cell>
          <cell r="D402">
            <v>0</v>
          </cell>
          <cell r="E402">
            <v>1667</v>
          </cell>
          <cell r="F402">
            <v>19806</v>
          </cell>
          <cell r="G402">
            <v>64614</v>
          </cell>
          <cell r="H402">
            <v>68280</v>
          </cell>
          <cell r="I402">
            <v>166713</v>
          </cell>
          <cell r="J402">
            <v>167407</v>
          </cell>
          <cell r="K402">
            <v>167407</v>
          </cell>
          <cell r="L402">
            <v>189629</v>
          </cell>
          <cell r="M402">
            <v>189629</v>
          </cell>
          <cell r="N402">
            <v>189629</v>
          </cell>
          <cell r="O402">
            <v>189629</v>
          </cell>
        </row>
        <row r="403">
          <cell r="A403">
            <v>9</v>
          </cell>
          <cell r="B403" t="str">
            <v>Licenses / Permits</v>
          </cell>
        </row>
        <row r="404">
          <cell r="A404">
            <v>9</v>
          </cell>
          <cell r="B404" t="str">
            <v xml:space="preserve">Communication System </v>
          </cell>
        </row>
        <row r="405">
          <cell r="A405">
            <v>9</v>
          </cell>
          <cell r="B405" t="str">
            <v>Public Address System</v>
          </cell>
        </row>
        <row r="406">
          <cell r="A406">
            <v>14</v>
          </cell>
          <cell r="B406" t="str">
            <v>Engineering Services</v>
          </cell>
          <cell r="D406">
            <v>0</v>
          </cell>
          <cell r="E406">
            <v>0</v>
          </cell>
          <cell r="F406">
            <v>0</v>
          </cell>
          <cell r="G406">
            <v>50000</v>
          </cell>
          <cell r="H406">
            <v>200000</v>
          </cell>
          <cell r="I406">
            <v>500000</v>
          </cell>
          <cell r="J406">
            <v>500000</v>
          </cell>
          <cell r="K406">
            <v>500000</v>
          </cell>
          <cell r="L406">
            <v>500000</v>
          </cell>
          <cell r="M406">
            <v>0</v>
          </cell>
          <cell r="N406">
            <v>0</v>
          </cell>
          <cell r="O406">
            <v>0</v>
          </cell>
        </row>
        <row r="407">
          <cell r="A407">
            <v>12</v>
          </cell>
          <cell r="B407" t="str">
            <v>Medical Health Insurance</v>
          </cell>
          <cell r="D407">
            <v>26724.137931034482</v>
          </cell>
          <cell r="E407">
            <v>28448.275862068967</v>
          </cell>
          <cell r="F407">
            <v>31034.482758620688</v>
          </cell>
          <cell r="G407">
            <v>34482.758620689652</v>
          </cell>
          <cell r="H407">
            <v>36206.896551724138</v>
          </cell>
          <cell r="I407">
            <v>38793.103448275862</v>
          </cell>
          <cell r="J407">
            <v>40517.241379310341</v>
          </cell>
          <cell r="K407">
            <v>41379.310344827587</v>
          </cell>
          <cell r="L407">
            <v>43103.448275862072</v>
          </cell>
          <cell r="M407">
            <v>43103.448275862072</v>
          </cell>
          <cell r="N407">
            <v>43103.448275862072</v>
          </cell>
          <cell r="O407">
            <v>43103.448275862072</v>
          </cell>
        </row>
        <row r="451">
          <cell r="B451" t="str">
            <v>JABO BP</v>
          </cell>
        </row>
        <row r="453">
          <cell r="A453" t="str">
            <v>Code</v>
          </cell>
          <cell r="B453" t="str">
            <v>Description</v>
          </cell>
          <cell r="D453">
            <v>37803</v>
          </cell>
          <cell r="E453">
            <v>37834</v>
          </cell>
          <cell r="F453">
            <v>37865</v>
          </cell>
          <cell r="G453">
            <v>37895</v>
          </cell>
          <cell r="H453">
            <v>37926</v>
          </cell>
          <cell r="I453">
            <v>37956</v>
          </cell>
          <cell r="J453">
            <v>37987</v>
          </cell>
          <cell r="K453">
            <v>38018</v>
          </cell>
          <cell r="L453">
            <v>38047</v>
          </cell>
          <cell r="M453">
            <v>38078</v>
          </cell>
          <cell r="N453">
            <v>38108</v>
          </cell>
          <cell r="O453">
            <v>38139</v>
          </cell>
          <cell r="P453">
            <v>38169</v>
          </cell>
          <cell r="Q453">
            <v>38200</v>
          </cell>
          <cell r="R453">
            <v>38231</v>
          </cell>
          <cell r="S453">
            <v>38261</v>
          </cell>
          <cell r="T453">
            <v>38292</v>
          </cell>
          <cell r="U453">
            <v>38322</v>
          </cell>
          <cell r="V453">
            <v>38353</v>
          </cell>
          <cell r="W453">
            <v>38384</v>
          </cell>
          <cell r="X453">
            <v>38412</v>
          </cell>
          <cell r="Y453">
            <v>38443</v>
          </cell>
          <cell r="Z453">
            <v>38473</v>
          </cell>
          <cell r="AA453">
            <v>38504</v>
          </cell>
        </row>
        <row r="454">
          <cell r="B454" t="str">
            <v>PROJECT REVENUE</v>
          </cell>
        </row>
        <row r="455">
          <cell r="A455">
            <v>3</v>
          </cell>
          <cell r="B455" t="str">
            <v>Normal Work</v>
          </cell>
          <cell r="H455">
            <v>1762481</v>
          </cell>
          <cell r="J455">
            <v>7049926</v>
          </cell>
          <cell r="K455">
            <v>7049926</v>
          </cell>
          <cell r="L455">
            <v>1762481</v>
          </cell>
        </row>
        <row r="456">
          <cell r="A456">
            <v>3</v>
          </cell>
          <cell r="B456" t="str">
            <v>Extra Work</v>
          </cell>
        </row>
        <row r="457">
          <cell r="A457">
            <v>3</v>
          </cell>
          <cell r="B457" t="str">
            <v>Escalation Work</v>
          </cell>
        </row>
        <row r="458">
          <cell r="A458">
            <v>3</v>
          </cell>
          <cell r="B458" t="str">
            <v>Others</v>
          </cell>
        </row>
        <row r="459">
          <cell r="B459" t="str">
            <v>Total Revenue</v>
          </cell>
        </row>
        <row r="460">
          <cell r="B460" t="str">
            <v>MATERIAL</v>
          </cell>
        </row>
        <row r="461">
          <cell r="B461" t="str">
            <v>Direct Material-Imported</v>
          </cell>
        </row>
        <row r="462">
          <cell r="A462">
            <v>5</v>
          </cell>
          <cell r="B462" t="str">
            <v>Invoice Cost</v>
          </cell>
        </row>
        <row r="463">
          <cell r="A463">
            <v>5</v>
          </cell>
          <cell r="B463" t="str">
            <v>Duties &amp; Taxes</v>
          </cell>
        </row>
        <row r="464">
          <cell r="A464">
            <v>5</v>
          </cell>
          <cell r="B464" t="str">
            <v>Transportatin/Handling Charges</v>
          </cell>
        </row>
        <row r="465">
          <cell r="B465" t="str">
            <v>Direct Material-Local</v>
          </cell>
        </row>
        <row r="466">
          <cell r="A466">
            <v>6</v>
          </cell>
          <cell r="B466" t="str">
            <v>Invoice Cost</v>
          </cell>
          <cell r="G466">
            <v>456391</v>
          </cell>
          <cell r="I466">
            <v>7419344</v>
          </cell>
          <cell r="J466">
            <v>1825562</v>
          </cell>
          <cell r="K466">
            <v>1825562</v>
          </cell>
          <cell r="L466">
            <v>456391</v>
          </cell>
        </row>
        <row r="467">
          <cell r="A467">
            <v>6</v>
          </cell>
          <cell r="B467" t="str">
            <v>Duties &amp; Taxes Custom Clearance</v>
          </cell>
          <cell r="I467">
            <v>735298</v>
          </cell>
        </row>
        <row r="468">
          <cell r="A468">
            <v>6</v>
          </cell>
          <cell r="B468" t="str">
            <v>Transportation/Handling Charges</v>
          </cell>
          <cell r="I468">
            <v>143400</v>
          </cell>
        </row>
        <row r="469">
          <cell r="B469" t="str">
            <v>Indirect Material</v>
          </cell>
        </row>
        <row r="470">
          <cell r="A470">
            <v>9</v>
          </cell>
          <cell r="B470" t="str">
            <v>Laptop for Client</v>
          </cell>
        </row>
        <row r="471">
          <cell r="A471">
            <v>9</v>
          </cell>
          <cell r="B471" t="str">
            <v>Consumables</v>
          </cell>
        </row>
        <row r="472">
          <cell r="B472" t="str">
            <v>SERVICES</v>
          </cell>
        </row>
        <row r="473">
          <cell r="B473" t="str">
            <v>Engineering Services</v>
          </cell>
        </row>
        <row r="474">
          <cell r="A474">
            <v>7</v>
          </cell>
          <cell r="B474" t="str">
            <v>J-Tech Designing</v>
          </cell>
          <cell r="G474">
            <v>11472</v>
          </cell>
          <cell r="J474">
            <v>22944</v>
          </cell>
        </row>
        <row r="475">
          <cell r="A475">
            <v>7</v>
          </cell>
          <cell r="B475" t="str">
            <v>Hazop Studies</v>
          </cell>
        </row>
        <row r="476">
          <cell r="A476">
            <v>7</v>
          </cell>
          <cell r="B476" t="str">
            <v>Presson -Engineering services</v>
          </cell>
        </row>
        <row r="477">
          <cell r="B477" t="str">
            <v>Other Services</v>
          </cell>
        </row>
        <row r="478">
          <cell r="A478">
            <v>7</v>
          </cell>
          <cell r="B478" t="str">
            <v>Commissioning</v>
          </cell>
          <cell r="L478">
            <v>57360</v>
          </cell>
        </row>
        <row r="479">
          <cell r="B479" t="str">
            <v>SUBCONTRACT</v>
          </cell>
        </row>
        <row r="480">
          <cell r="A480">
            <v>10</v>
          </cell>
          <cell r="B480" t="str">
            <v>Civil Work</v>
          </cell>
        </row>
        <row r="481">
          <cell r="A481">
            <v>11</v>
          </cell>
          <cell r="B481" t="str">
            <v>Fabrication</v>
          </cell>
        </row>
        <row r="482">
          <cell r="B482" t="str">
            <v>SALARY &amp; WAGES</v>
          </cell>
        </row>
        <row r="483">
          <cell r="A483">
            <v>8</v>
          </cell>
          <cell r="B483" t="str">
            <v>Salary</v>
          </cell>
        </row>
        <row r="484">
          <cell r="A484">
            <v>8</v>
          </cell>
          <cell r="B484" t="str">
            <v>Overtime</v>
          </cell>
        </row>
        <row r="485">
          <cell r="A485">
            <v>8</v>
          </cell>
          <cell r="B485" t="str">
            <v>Medical</v>
          </cell>
        </row>
        <row r="486">
          <cell r="A486">
            <v>8</v>
          </cell>
          <cell r="B486" t="str">
            <v>First Aid</v>
          </cell>
        </row>
        <row r="487">
          <cell r="A487">
            <v>8</v>
          </cell>
          <cell r="B487" t="str">
            <v>Bonus</v>
          </cell>
        </row>
        <row r="488">
          <cell r="A488">
            <v>8</v>
          </cell>
          <cell r="B488" t="str">
            <v>Rewards</v>
          </cell>
        </row>
        <row r="489">
          <cell r="A489">
            <v>8</v>
          </cell>
          <cell r="B489" t="str">
            <v>Gratuity</v>
          </cell>
        </row>
        <row r="490">
          <cell r="A490">
            <v>8</v>
          </cell>
          <cell r="B490" t="str">
            <v>EOBI</v>
          </cell>
        </row>
        <row r="491">
          <cell r="A491">
            <v>8</v>
          </cell>
          <cell r="B491" t="str">
            <v>Group Life Insurance</v>
          </cell>
        </row>
        <row r="492">
          <cell r="A492">
            <v>8</v>
          </cell>
          <cell r="B492" t="str">
            <v>Social Security</v>
          </cell>
        </row>
        <row r="493">
          <cell r="A493">
            <v>8</v>
          </cell>
          <cell r="B493" t="str">
            <v>Workmen Compensation  Insurance</v>
          </cell>
        </row>
        <row r="494">
          <cell r="A494">
            <v>8</v>
          </cell>
          <cell r="B494" t="str">
            <v>Social &amp; Welfare Act</v>
          </cell>
        </row>
        <row r="495">
          <cell r="A495">
            <v>8</v>
          </cell>
          <cell r="B495" t="str">
            <v>Uniform</v>
          </cell>
        </row>
        <row r="496">
          <cell r="B496" t="str">
            <v>OVERHEADS</v>
          </cell>
        </row>
        <row r="497">
          <cell r="A497">
            <v>9</v>
          </cell>
          <cell r="B497" t="str">
            <v>Training &amp; Development</v>
          </cell>
        </row>
        <row r="498">
          <cell r="A498">
            <v>9</v>
          </cell>
          <cell r="B498" t="str">
            <v>Recruitment Expenses</v>
          </cell>
        </row>
        <row r="499">
          <cell r="A499">
            <v>9</v>
          </cell>
          <cell r="B499" t="str">
            <v>Car Rental</v>
          </cell>
        </row>
        <row r="500">
          <cell r="A500">
            <v>9</v>
          </cell>
          <cell r="B500" t="str">
            <v>Mark up on Lease Vehicles</v>
          </cell>
        </row>
        <row r="501">
          <cell r="A501">
            <v>9</v>
          </cell>
          <cell r="B501" t="str">
            <v>Rates &amp; Taxes -Vehicles</v>
          </cell>
        </row>
        <row r="502">
          <cell r="A502">
            <v>9</v>
          </cell>
          <cell r="B502" t="str">
            <v>Running &amp; Maintenance Vehicles-Employee</v>
          </cell>
        </row>
        <row r="503">
          <cell r="A503">
            <v>9</v>
          </cell>
          <cell r="B503" t="str">
            <v>Running &amp; Maintenance Vehicles-Pool</v>
          </cell>
        </row>
        <row r="504">
          <cell r="A504">
            <v>9</v>
          </cell>
          <cell r="B504" t="str">
            <v>Travelling-International</v>
          </cell>
        </row>
        <row r="505">
          <cell r="A505">
            <v>9</v>
          </cell>
          <cell r="B505" t="str">
            <v>Travelling-Domestic</v>
          </cell>
          <cell r="G505">
            <v>22944</v>
          </cell>
          <cell r="H505">
            <v>22944</v>
          </cell>
        </row>
        <row r="506">
          <cell r="A506">
            <v>9</v>
          </cell>
          <cell r="B506" t="str">
            <v>Boarding &amp; Lodging-International</v>
          </cell>
        </row>
        <row r="507">
          <cell r="A507">
            <v>9</v>
          </cell>
          <cell r="B507" t="str">
            <v>Boarding &amp; Lodging-Domestic</v>
          </cell>
          <cell r="G507">
            <v>11472</v>
          </cell>
          <cell r="H507">
            <v>11472</v>
          </cell>
        </row>
        <row r="508">
          <cell r="A508">
            <v>9</v>
          </cell>
          <cell r="B508" t="str">
            <v>Conveyance</v>
          </cell>
          <cell r="J508">
            <v>28680</v>
          </cell>
          <cell r="K508">
            <v>28680</v>
          </cell>
          <cell r="L508">
            <v>45888</v>
          </cell>
        </row>
        <row r="509">
          <cell r="A509">
            <v>9</v>
          </cell>
          <cell r="B509" t="str">
            <v>Refreshments</v>
          </cell>
        </row>
        <row r="510">
          <cell r="A510">
            <v>9</v>
          </cell>
          <cell r="B510" t="str">
            <v>Canteen Expenses</v>
          </cell>
          <cell r="K510">
            <v>5736</v>
          </cell>
          <cell r="L510">
            <v>5736</v>
          </cell>
        </row>
        <row r="511">
          <cell r="A511">
            <v>9</v>
          </cell>
          <cell r="B511" t="str">
            <v>Membership/Renewal Fees</v>
          </cell>
        </row>
        <row r="512">
          <cell r="A512">
            <v>9</v>
          </cell>
          <cell r="B512" t="str">
            <v>Office Rental</v>
          </cell>
        </row>
        <row r="513">
          <cell r="A513">
            <v>9</v>
          </cell>
          <cell r="B513" t="str">
            <v>Equipment Rental</v>
          </cell>
        </row>
        <row r="514">
          <cell r="A514">
            <v>9</v>
          </cell>
          <cell r="B514" t="str">
            <v>Mark up on Lease Equipment</v>
          </cell>
        </row>
        <row r="515">
          <cell r="A515">
            <v>9</v>
          </cell>
          <cell r="B515" t="str">
            <v>Rates &amp; Taxes -Office Building</v>
          </cell>
        </row>
        <row r="516">
          <cell r="A516">
            <v>9</v>
          </cell>
          <cell r="B516" t="str">
            <v>Repair &amp; Maintenance-Office</v>
          </cell>
        </row>
        <row r="517">
          <cell r="A517">
            <v>9</v>
          </cell>
          <cell r="B517" t="str">
            <v>Repair &amp; Maintenance-Electrical</v>
          </cell>
        </row>
        <row r="518">
          <cell r="A518">
            <v>9</v>
          </cell>
          <cell r="B518" t="str">
            <v>Repair &amp; Maintenance-Computer Hardware</v>
          </cell>
        </row>
        <row r="519">
          <cell r="A519">
            <v>9</v>
          </cell>
          <cell r="B519" t="str">
            <v>Repair &amp; Maintenance-Computer Software</v>
          </cell>
        </row>
        <row r="520">
          <cell r="A520">
            <v>9</v>
          </cell>
          <cell r="B520" t="str">
            <v>Software Licensing Fees</v>
          </cell>
        </row>
        <row r="521">
          <cell r="A521">
            <v>9</v>
          </cell>
          <cell r="B521" t="str">
            <v>Janitorial Services</v>
          </cell>
        </row>
        <row r="522">
          <cell r="A522">
            <v>9</v>
          </cell>
          <cell r="B522" t="str">
            <v>Electricity</v>
          </cell>
        </row>
        <row r="523">
          <cell r="A523">
            <v>9</v>
          </cell>
          <cell r="B523" t="str">
            <v>Water</v>
          </cell>
        </row>
        <row r="524">
          <cell r="A524">
            <v>9</v>
          </cell>
          <cell r="B524" t="str">
            <v>Gas</v>
          </cell>
        </row>
        <row r="525">
          <cell r="A525">
            <v>9</v>
          </cell>
          <cell r="B525" t="str">
            <v>Telephone &amp; Fax</v>
          </cell>
          <cell r="G525">
            <v>2868</v>
          </cell>
          <cell r="H525">
            <v>2868</v>
          </cell>
          <cell r="I525">
            <v>2868</v>
          </cell>
          <cell r="J525">
            <v>2868</v>
          </cell>
          <cell r="K525">
            <v>2868</v>
          </cell>
          <cell r="L525">
            <v>2868</v>
          </cell>
        </row>
        <row r="526">
          <cell r="A526">
            <v>9</v>
          </cell>
          <cell r="B526" t="str">
            <v>Internet Charges</v>
          </cell>
        </row>
        <row r="527">
          <cell r="A527">
            <v>9</v>
          </cell>
          <cell r="B527" t="str">
            <v>Postage &amp; Courier</v>
          </cell>
          <cell r="G527">
            <v>2868</v>
          </cell>
          <cell r="H527">
            <v>2868</v>
          </cell>
          <cell r="I527">
            <v>2868</v>
          </cell>
          <cell r="J527">
            <v>2868</v>
          </cell>
          <cell r="K527">
            <v>2868</v>
          </cell>
          <cell r="L527">
            <v>5736</v>
          </cell>
        </row>
        <row r="528">
          <cell r="A528">
            <v>9</v>
          </cell>
          <cell r="B528" t="str">
            <v>Photocopying</v>
          </cell>
          <cell r="G528">
            <v>2868</v>
          </cell>
          <cell r="H528">
            <v>2868</v>
          </cell>
          <cell r="K528">
            <v>2868</v>
          </cell>
          <cell r="L528">
            <v>2868</v>
          </cell>
        </row>
        <row r="529">
          <cell r="A529">
            <v>9</v>
          </cell>
          <cell r="B529" t="str">
            <v>Stationary</v>
          </cell>
          <cell r="L529">
            <v>25812</v>
          </cell>
        </row>
        <row r="530">
          <cell r="A530">
            <v>9</v>
          </cell>
          <cell r="B530" t="str">
            <v>Printing</v>
          </cell>
        </row>
        <row r="531">
          <cell r="A531">
            <v>9</v>
          </cell>
          <cell r="B531" t="str">
            <v>Plantation</v>
          </cell>
        </row>
        <row r="532">
          <cell r="A532">
            <v>9</v>
          </cell>
          <cell r="B532" t="str">
            <v>Office Supplies</v>
          </cell>
        </row>
        <row r="533">
          <cell r="A533">
            <v>9</v>
          </cell>
          <cell r="B533" t="str">
            <v>Security &amp; Allied Services</v>
          </cell>
        </row>
        <row r="534">
          <cell r="A534">
            <v>9</v>
          </cell>
          <cell r="B534" t="str">
            <v>Newspaper</v>
          </cell>
        </row>
        <row r="535">
          <cell r="A535">
            <v>9</v>
          </cell>
          <cell r="B535" t="str">
            <v>Magzines &amp; Periodicals</v>
          </cell>
        </row>
        <row r="536">
          <cell r="A536">
            <v>9</v>
          </cell>
          <cell r="B536" t="str">
            <v>Legal &amp; Professional Books</v>
          </cell>
        </row>
        <row r="537">
          <cell r="A537">
            <v>9</v>
          </cell>
          <cell r="B537" t="str">
            <v>Audit Fee</v>
          </cell>
        </row>
        <row r="538">
          <cell r="A538">
            <v>9</v>
          </cell>
          <cell r="B538" t="str">
            <v>Legal &amp; Professional Fees</v>
          </cell>
        </row>
        <row r="539">
          <cell r="A539">
            <v>9</v>
          </cell>
          <cell r="B539" t="str">
            <v>Giveaways</v>
          </cell>
        </row>
        <row r="540">
          <cell r="A540">
            <v>9</v>
          </cell>
          <cell r="B540" t="str">
            <v>Tender Fees</v>
          </cell>
        </row>
        <row r="541">
          <cell r="A541">
            <v>9</v>
          </cell>
          <cell r="B541" t="str">
            <v>Prequalification Fee</v>
          </cell>
        </row>
        <row r="542">
          <cell r="A542">
            <v>9</v>
          </cell>
          <cell r="B542" t="str">
            <v>Public Relationing</v>
          </cell>
        </row>
        <row r="543">
          <cell r="A543">
            <v>9</v>
          </cell>
          <cell r="B543" t="str">
            <v>Advertisement</v>
          </cell>
        </row>
        <row r="544">
          <cell r="A544">
            <v>9</v>
          </cell>
          <cell r="B544" t="str">
            <v>Promotional Material</v>
          </cell>
        </row>
        <row r="545">
          <cell r="A545">
            <v>9</v>
          </cell>
          <cell r="B545" t="str">
            <v>Exibition &amp; Seminars/ BD Events</v>
          </cell>
        </row>
        <row r="546">
          <cell r="A546">
            <v>9</v>
          </cell>
          <cell r="B546" t="str">
            <v>Company Events</v>
          </cell>
        </row>
        <row r="547">
          <cell r="A547">
            <v>9</v>
          </cell>
          <cell r="B547" t="str">
            <v>Miscellaneous</v>
          </cell>
          <cell r="L547">
            <v>305385</v>
          </cell>
        </row>
        <row r="548">
          <cell r="A548">
            <v>9</v>
          </cell>
          <cell r="B548" t="str">
            <v>Financial Charges</v>
          </cell>
        </row>
        <row r="549">
          <cell r="A549">
            <v>9</v>
          </cell>
          <cell r="B549" t="str">
            <v>Bonds and Guarantees Charges</v>
          </cell>
          <cell r="L549">
            <v>254162</v>
          </cell>
        </row>
        <row r="550">
          <cell r="A550">
            <v>9</v>
          </cell>
          <cell r="B550" t="str">
            <v xml:space="preserve">Interest on Short Term Loan </v>
          </cell>
        </row>
        <row r="551">
          <cell r="A551">
            <v>15</v>
          </cell>
          <cell r="B551" t="str">
            <v>Mark-up on Leased Assets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>
            <v>16</v>
          </cell>
          <cell r="B552" t="str">
            <v>Depreciation Expense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>
            <v>9</v>
          </cell>
          <cell r="B553" t="str">
            <v>Licenses / Permits</v>
          </cell>
        </row>
        <row r="554">
          <cell r="A554">
            <v>9</v>
          </cell>
          <cell r="B554" t="str">
            <v xml:space="preserve">Communication System </v>
          </cell>
        </row>
        <row r="555">
          <cell r="A555">
            <v>9</v>
          </cell>
          <cell r="B555" t="str">
            <v>Public Address System</v>
          </cell>
        </row>
        <row r="601">
          <cell r="B601" t="str">
            <v>REHMAT DEVELOPMENT PROJECT PHASE I</v>
          </cell>
        </row>
        <row r="604">
          <cell r="A604" t="str">
            <v>Code</v>
          </cell>
          <cell r="B604" t="str">
            <v>Description</v>
          </cell>
          <cell r="D604">
            <v>37803</v>
          </cell>
          <cell r="E604">
            <v>37834</v>
          </cell>
          <cell r="F604">
            <v>37865</v>
          </cell>
          <cell r="G604">
            <v>37895</v>
          </cell>
          <cell r="H604">
            <v>37926</v>
          </cell>
          <cell r="I604">
            <v>37956</v>
          </cell>
          <cell r="J604">
            <v>37987</v>
          </cell>
          <cell r="K604">
            <v>38018</v>
          </cell>
          <cell r="L604">
            <v>38047</v>
          </cell>
          <cell r="M604">
            <v>38078</v>
          </cell>
          <cell r="N604">
            <v>38108</v>
          </cell>
          <cell r="O604">
            <v>38139</v>
          </cell>
          <cell r="P604">
            <v>38169</v>
          </cell>
          <cell r="Q604">
            <v>38200</v>
          </cell>
          <cell r="R604">
            <v>38231</v>
          </cell>
          <cell r="S604">
            <v>38261</v>
          </cell>
          <cell r="T604">
            <v>38292</v>
          </cell>
          <cell r="U604">
            <v>38322</v>
          </cell>
          <cell r="V604">
            <v>38353</v>
          </cell>
          <cell r="W604">
            <v>38384</v>
          </cell>
          <cell r="X604">
            <v>38412</v>
          </cell>
          <cell r="Y604">
            <v>38443</v>
          </cell>
          <cell r="Z604">
            <v>38473</v>
          </cell>
          <cell r="AA604">
            <v>38504</v>
          </cell>
        </row>
        <row r="605">
          <cell r="B605" t="str">
            <v>PROJECT REVENUE</v>
          </cell>
        </row>
        <row r="606">
          <cell r="A606">
            <v>2</v>
          </cell>
          <cell r="B606" t="str">
            <v>Normal Work</v>
          </cell>
          <cell r="I606">
            <v>22394350</v>
          </cell>
          <cell r="J606">
            <v>13436610</v>
          </cell>
          <cell r="K606">
            <v>8957740</v>
          </cell>
        </row>
        <row r="607">
          <cell r="A607">
            <v>2</v>
          </cell>
          <cell r="B607" t="str">
            <v>Extra Work</v>
          </cell>
        </row>
        <row r="608">
          <cell r="A608">
            <v>2</v>
          </cell>
          <cell r="B608" t="str">
            <v>Escalation Work</v>
          </cell>
        </row>
        <row r="609">
          <cell r="A609">
            <v>2</v>
          </cell>
          <cell r="B609" t="str">
            <v>Others</v>
          </cell>
        </row>
        <row r="610">
          <cell r="B610" t="str">
            <v>Total Revenue</v>
          </cell>
        </row>
        <row r="611">
          <cell r="B611" t="str">
            <v>MATERIAL</v>
          </cell>
        </row>
        <row r="612">
          <cell r="B612" t="str">
            <v>Direct Material-Imported</v>
          </cell>
        </row>
        <row r="613">
          <cell r="A613">
            <v>5</v>
          </cell>
          <cell r="B613" t="str">
            <v>Invoice Cost</v>
          </cell>
        </row>
        <row r="614">
          <cell r="A614">
            <v>5</v>
          </cell>
          <cell r="B614" t="str">
            <v>Duties &amp; Taxes</v>
          </cell>
        </row>
        <row r="615">
          <cell r="A615">
            <v>5</v>
          </cell>
          <cell r="B615" t="str">
            <v>Transportatin/Handling Charges</v>
          </cell>
        </row>
        <row r="616">
          <cell r="B616" t="str">
            <v>Direct Material-Local</v>
          </cell>
        </row>
        <row r="617">
          <cell r="A617">
            <v>6</v>
          </cell>
          <cell r="B617" t="str">
            <v>Invoice Cost</v>
          </cell>
        </row>
        <row r="618">
          <cell r="A618">
            <v>6</v>
          </cell>
          <cell r="B618" t="str">
            <v>Duties &amp; Taxes</v>
          </cell>
        </row>
        <row r="619">
          <cell r="A619">
            <v>6</v>
          </cell>
          <cell r="B619" t="str">
            <v>Transportation/Handling Charges</v>
          </cell>
        </row>
        <row r="620">
          <cell r="B620" t="str">
            <v>Indirect Material</v>
          </cell>
        </row>
        <row r="621">
          <cell r="A621">
            <v>9</v>
          </cell>
          <cell r="B621" t="str">
            <v>Laptop for Client</v>
          </cell>
        </row>
        <row r="622">
          <cell r="A622">
            <v>9</v>
          </cell>
          <cell r="B622" t="str">
            <v>Consumables</v>
          </cell>
        </row>
        <row r="623">
          <cell r="B623" t="str">
            <v>SERVICES</v>
          </cell>
        </row>
        <row r="624">
          <cell r="B624" t="str">
            <v>Engineering Services</v>
          </cell>
        </row>
        <row r="625">
          <cell r="A625">
            <v>7</v>
          </cell>
          <cell r="B625" t="str">
            <v>J-Tech Designing</v>
          </cell>
          <cell r="K625">
            <v>6500000</v>
          </cell>
        </row>
        <row r="626">
          <cell r="A626">
            <v>7</v>
          </cell>
          <cell r="B626" t="str">
            <v>Hazop Studies</v>
          </cell>
          <cell r="H626">
            <v>0</v>
          </cell>
          <cell r="I626">
            <v>0</v>
          </cell>
          <cell r="J626">
            <v>1250000</v>
          </cell>
          <cell r="K626">
            <v>0</v>
          </cell>
        </row>
        <row r="627">
          <cell r="A627">
            <v>7</v>
          </cell>
          <cell r="B627" t="str">
            <v>Presson -Engineering services</v>
          </cell>
          <cell r="I627">
            <v>7000000</v>
          </cell>
          <cell r="J627">
            <v>5420000</v>
          </cell>
          <cell r="K627">
            <v>2800000</v>
          </cell>
        </row>
        <row r="628">
          <cell r="B628" t="str">
            <v>Other Services</v>
          </cell>
        </row>
        <row r="629">
          <cell r="A629">
            <v>7</v>
          </cell>
          <cell r="B629" t="str">
            <v>Soil Survey</v>
          </cell>
          <cell r="H629">
            <v>0</v>
          </cell>
          <cell r="K629">
            <v>1300000</v>
          </cell>
        </row>
        <row r="630">
          <cell r="B630" t="str">
            <v>SUBCONTRACT</v>
          </cell>
        </row>
        <row r="631">
          <cell r="A631">
            <v>10</v>
          </cell>
          <cell r="B631" t="str">
            <v>Civil Work</v>
          </cell>
        </row>
        <row r="632">
          <cell r="A632">
            <v>11</v>
          </cell>
          <cell r="B632" t="str">
            <v>Fabrication</v>
          </cell>
        </row>
        <row r="633">
          <cell r="B633" t="str">
            <v>SALARY &amp; WAGES</v>
          </cell>
        </row>
        <row r="634">
          <cell r="A634">
            <v>8</v>
          </cell>
          <cell r="B634" t="str">
            <v>Salary</v>
          </cell>
        </row>
        <row r="635">
          <cell r="A635">
            <v>8</v>
          </cell>
          <cell r="B635" t="str">
            <v>Overtime</v>
          </cell>
        </row>
        <row r="636">
          <cell r="A636">
            <v>8</v>
          </cell>
          <cell r="B636" t="str">
            <v>Medical</v>
          </cell>
        </row>
        <row r="637">
          <cell r="A637">
            <v>8</v>
          </cell>
          <cell r="B637" t="str">
            <v>First Aid</v>
          </cell>
        </row>
        <row r="638">
          <cell r="A638">
            <v>8</v>
          </cell>
          <cell r="B638" t="str">
            <v>Bonus</v>
          </cell>
        </row>
        <row r="639">
          <cell r="A639">
            <v>8</v>
          </cell>
          <cell r="B639" t="str">
            <v>Rewards</v>
          </cell>
        </row>
        <row r="640">
          <cell r="A640">
            <v>8</v>
          </cell>
          <cell r="B640" t="str">
            <v>Gratuity</v>
          </cell>
        </row>
        <row r="641">
          <cell r="A641">
            <v>8</v>
          </cell>
          <cell r="B641" t="str">
            <v>EOBI</v>
          </cell>
        </row>
        <row r="642">
          <cell r="A642">
            <v>8</v>
          </cell>
          <cell r="B642" t="str">
            <v>Group Life Insurance</v>
          </cell>
        </row>
        <row r="643">
          <cell r="A643">
            <v>8</v>
          </cell>
          <cell r="B643" t="str">
            <v>Social Security</v>
          </cell>
        </row>
        <row r="644">
          <cell r="A644">
            <v>8</v>
          </cell>
          <cell r="B644" t="str">
            <v>Workmen Compensation  Insurance</v>
          </cell>
        </row>
        <row r="645">
          <cell r="A645">
            <v>8</v>
          </cell>
          <cell r="B645" t="str">
            <v>Social &amp; Welfare Act</v>
          </cell>
        </row>
        <row r="646">
          <cell r="A646">
            <v>8</v>
          </cell>
          <cell r="B646" t="str">
            <v>Uniform</v>
          </cell>
        </row>
        <row r="647">
          <cell r="B647" t="str">
            <v>OVERHEADS</v>
          </cell>
        </row>
        <row r="648">
          <cell r="A648">
            <v>9</v>
          </cell>
          <cell r="B648" t="str">
            <v>Training &amp; Development</v>
          </cell>
        </row>
        <row r="649">
          <cell r="A649">
            <v>9</v>
          </cell>
          <cell r="B649" t="str">
            <v>Recruitment Expenses</v>
          </cell>
        </row>
        <row r="650">
          <cell r="A650">
            <v>9</v>
          </cell>
          <cell r="B650" t="str">
            <v>Car Rental</v>
          </cell>
          <cell r="F650">
            <v>2095</v>
          </cell>
        </row>
        <row r="651">
          <cell r="A651">
            <v>9</v>
          </cell>
          <cell r="B651" t="str">
            <v>Mark up on Lease Vehicles</v>
          </cell>
        </row>
        <row r="652">
          <cell r="A652">
            <v>9</v>
          </cell>
          <cell r="B652" t="str">
            <v>Rates &amp; Taxes -Vehicles</v>
          </cell>
        </row>
        <row r="653">
          <cell r="A653">
            <v>9</v>
          </cell>
          <cell r="B653" t="str">
            <v>Running &amp; Maintenance Vehicles-Employee</v>
          </cell>
        </row>
        <row r="654">
          <cell r="A654">
            <v>9</v>
          </cell>
          <cell r="B654" t="str">
            <v>Running &amp; Maintenance Vehicles-Pool</v>
          </cell>
        </row>
        <row r="655">
          <cell r="A655">
            <v>9</v>
          </cell>
          <cell r="B655" t="str">
            <v>Travelling-International</v>
          </cell>
          <cell r="F655">
            <v>39690</v>
          </cell>
          <cell r="G655">
            <v>500000</v>
          </cell>
          <cell r="J655">
            <v>500000</v>
          </cell>
        </row>
        <row r="656">
          <cell r="A656">
            <v>9</v>
          </cell>
          <cell r="B656" t="str">
            <v>Travelling-Domestic</v>
          </cell>
          <cell r="F656">
            <v>37310</v>
          </cell>
          <cell r="H656">
            <v>60000</v>
          </cell>
          <cell r="I656">
            <v>60000</v>
          </cell>
          <cell r="J656">
            <v>50000</v>
          </cell>
        </row>
        <row r="657">
          <cell r="A657">
            <v>9</v>
          </cell>
          <cell r="B657" t="str">
            <v>Boarding &amp; Lodging-International</v>
          </cell>
          <cell r="G657">
            <v>1150000</v>
          </cell>
          <cell r="J657">
            <v>1150000</v>
          </cell>
        </row>
        <row r="658">
          <cell r="A658">
            <v>9</v>
          </cell>
          <cell r="B658" t="str">
            <v>Boarding &amp; Lodging-Domestic</v>
          </cell>
          <cell r="F658">
            <v>98530</v>
          </cell>
          <cell r="H658">
            <v>80000</v>
          </cell>
          <cell r="I658">
            <v>80000</v>
          </cell>
          <cell r="J658">
            <v>30000</v>
          </cell>
        </row>
        <row r="659">
          <cell r="A659">
            <v>9</v>
          </cell>
          <cell r="B659" t="str">
            <v>Conveyance</v>
          </cell>
          <cell r="G659">
            <v>2000</v>
          </cell>
          <cell r="H659">
            <v>10000</v>
          </cell>
          <cell r="I659">
            <v>10000</v>
          </cell>
          <cell r="J659">
            <v>10000</v>
          </cell>
        </row>
        <row r="660">
          <cell r="A660">
            <v>9</v>
          </cell>
          <cell r="B660" t="str">
            <v>Refreshments</v>
          </cell>
          <cell r="H660">
            <v>5000</v>
          </cell>
          <cell r="I660">
            <v>8000</v>
          </cell>
          <cell r="J660">
            <v>10000</v>
          </cell>
        </row>
        <row r="661">
          <cell r="A661">
            <v>9</v>
          </cell>
          <cell r="B661" t="str">
            <v>Canteen Expenses</v>
          </cell>
        </row>
        <row r="662">
          <cell r="A662">
            <v>9</v>
          </cell>
          <cell r="B662" t="str">
            <v>Membership/Renewal Fees</v>
          </cell>
        </row>
        <row r="663">
          <cell r="A663">
            <v>9</v>
          </cell>
          <cell r="B663" t="str">
            <v>Office Rental</v>
          </cell>
        </row>
        <row r="664">
          <cell r="A664">
            <v>9</v>
          </cell>
          <cell r="B664" t="str">
            <v>Equipment Rental</v>
          </cell>
        </row>
        <row r="665">
          <cell r="A665">
            <v>9</v>
          </cell>
          <cell r="B665" t="str">
            <v>Mark up on Lease Equipment</v>
          </cell>
        </row>
        <row r="666">
          <cell r="A666">
            <v>9</v>
          </cell>
          <cell r="B666" t="str">
            <v>Rates &amp; Taxes -Office Building</v>
          </cell>
        </row>
        <row r="667">
          <cell r="A667">
            <v>9</v>
          </cell>
          <cell r="B667" t="str">
            <v>Repair &amp; Maintenance-Office</v>
          </cell>
        </row>
        <row r="668">
          <cell r="A668">
            <v>9</v>
          </cell>
          <cell r="B668" t="str">
            <v>Repair &amp; Maintenance-Electrical</v>
          </cell>
        </row>
        <row r="669">
          <cell r="A669">
            <v>9</v>
          </cell>
          <cell r="B669" t="str">
            <v>Repair &amp; Maintenance-Computer Hardware</v>
          </cell>
        </row>
        <row r="670">
          <cell r="A670">
            <v>9</v>
          </cell>
          <cell r="B670" t="str">
            <v>Repair &amp; Maintenance-Computer Software</v>
          </cell>
        </row>
        <row r="671">
          <cell r="A671">
            <v>9</v>
          </cell>
          <cell r="B671" t="str">
            <v>Software Licensing Fees</v>
          </cell>
        </row>
        <row r="672">
          <cell r="A672">
            <v>9</v>
          </cell>
          <cell r="B672" t="str">
            <v>Janitorial Services</v>
          </cell>
        </row>
        <row r="673">
          <cell r="A673">
            <v>9</v>
          </cell>
          <cell r="B673" t="str">
            <v>Electricity</v>
          </cell>
        </row>
        <row r="674">
          <cell r="A674">
            <v>9</v>
          </cell>
          <cell r="B674" t="str">
            <v>Water</v>
          </cell>
        </row>
        <row r="675">
          <cell r="A675">
            <v>9</v>
          </cell>
          <cell r="B675" t="str">
            <v>Gas</v>
          </cell>
        </row>
        <row r="676">
          <cell r="A676">
            <v>9</v>
          </cell>
          <cell r="B676" t="str">
            <v>Telephone &amp; Fax</v>
          </cell>
          <cell r="F676">
            <v>6965</v>
          </cell>
          <cell r="G676">
            <v>25500</v>
          </cell>
          <cell r="H676">
            <v>35000</v>
          </cell>
          <cell r="I676">
            <v>40000</v>
          </cell>
          <cell r="J676">
            <v>40000</v>
          </cell>
        </row>
        <row r="677">
          <cell r="A677">
            <v>9</v>
          </cell>
          <cell r="B677" t="str">
            <v>Internet Charges</v>
          </cell>
        </row>
        <row r="678">
          <cell r="A678">
            <v>9</v>
          </cell>
          <cell r="B678" t="str">
            <v>Postage &amp; Courier</v>
          </cell>
          <cell r="F678">
            <v>230</v>
          </cell>
          <cell r="G678">
            <v>15000</v>
          </cell>
          <cell r="H678">
            <v>35000</v>
          </cell>
          <cell r="I678">
            <v>35000</v>
          </cell>
          <cell r="J678">
            <v>40000</v>
          </cell>
        </row>
        <row r="679">
          <cell r="A679">
            <v>9</v>
          </cell>
          <cell r="B679" t="str">
            <v>Photocopying</v>
          </cell>
          <cell r="G679">
            <v>5000</v>
          </cell>
          <cell r="H679">
            <v>9000</v>
          </cell>
          <cell r="I679">
            <v>9000</v>
          </cell>
          <cell r="J679">
            <v>9000</v>
          </cell>
        </row>
        <row r="680">
          <cell r="A680">
            <v>9</v>
          </cell>
          <cell r="B680" t="str">
            <v>Stationary</v>
          </cell>
          <cell r="F680">
            <v>210</v>
          </cell>
          <cell r="G680">
            <v>5000</v>
          </cell>
          <cell r="H680">
            <v>12000</v>
          </cell>
          <cell r="I680">
            <v>12000</v>
          </cell>
          <cell r="J680">
            <v>12000</v>
          </cell>
        </row>
        <row r="681">
          <cell r="A681">
            <v>9</v>
          </cell>
          <cell r="B681" t="str">
            <v>Printing</v>
          </cell>
        </row>
        <row r="682">
          <cell r="A682">
            <v>9</v>
          </cell>
          <cell r="B682" t="str">
            <v>Plantation</v>
          </cell>
        </row>
        <row r="683">
          <cell r="A683">
            <v>9</v>
          </cell>
          <cell r="B683" t="str">
            <v>Office Supplies</v>
          </cell>
        </row>
        <row r="684">
          <cell r="A684">
            <v>9</v>
          </cell>
          <cell r="B684" t="str">
            <v>Security &amp; Allied Services</v>
          </cell>
        </row>
        <row r="685">
          <cell r="A685">
            <v>9</v>
          </cell>
          <cell r="B685" t="str">
            <v>Newspaper</v>
          </cell>
        </row>
        <row r="686">
          <cell r="A686">
            <v>9</v>
          </cell>
          <cell r="B686" t="str">
            <v>Magzines &amp; Periodicals</v>
          </cell>
        </row>
        <row r="687">
          <cell r="A687">
            <v>9</v>
          </cell>
          <cell r="B687" t="str">
            <v>Legal &amp; Professional Books</v>
          </cell>
        </row>
        <row r="688">
          <cell r="A688">
            <v>9</v>
          </cell>
          <cell r="B688" t="str">
            <v>Audit Fee</v>
          </cell>
        </row>
        <row r="689">
          <cell r="A689">
            <v>9</v>
          </cell>
          <cell r="B689" t="str">
            <v>Legal &amp; Professional Fees</v>
          </cell>
        </row>
        <row r="690">
          <cell r="A690">
            <v>9</v>
          </cell>
          <cell r="B690" t="str">
            <v>Giveaways</v>
          </cell>
        </row>
        <row r="691">
          <cell r="A691">
            <v>9</v>
          </cell>
          <cell r="B691" t="str">
            <v>Tender Fees</v>
          </cell>
        </row>
        <row r="692">
          <cell r="A692">
            <v>9</v>
          </cell>
          <cell r="B692" t="str">
            <v>Prequalification Fee</v>
          </cell>
        </row>
        <row r="693">
          <cell r="A693">
            <v>9</v>
          </cell>
          <cell r="B693" t="str">
            <v>Public Relationing</v>
          </cell>
        </row>
        <row r="694">
          <cell r="A694">
            <v>9</v>
          </cell>
          <cell r="B694" t="str">
            <v>Advertisement</v>
          </cell>
        </row>
        <row r="695">
          <cell r="A695">
            <v>9</v>
          </cell>
          <cell r="B695" t="str">
            <v>Promotional Material</v>
          </cell>
        </row>
        <row r="696">
          <cell r="A696">
            <v>9</v>
          </cell>
          <cell r="B696" t="str">
            <v>Exibition &amp; Seminars/ BD Events</v>
          </cell>
        </row>
        <row r="697">
          <cell r="A697">
            <v>9</v>
          </cell>
          <cell r="B697" t="str">
            <v>Company Events</v>
          </cell>
        </row>
        <row r="698">
          <cell r="A698">
            <v>9</v>
          </cell>
          <cell r="B698" t="str">
            <v>Miscellaneous</v>
          </cell>
          <cell r="G698">
            <v>2000</v>
          </cell>
          <cell r="H698">
            <v>5000</v>
          </cell>
          <cell r="I698">
            <v>5000</v>
          </cell>
          <cell r="J698">
            <v>5000</v>
          </cell>
        </row>
        <row r="699">
          <cell r="A699">
            <v>9</v>
          </cell>
          <cell r="B699" t="str">
            <v>Financial Charges</v>
          </cell>
        </row>
        <row r="700">
          <cell r="A700">
            <v>9</v>
          </cell>
          <cell r="B700" t="str">
            <v>Bonds and Guarantees Charges</v>
          </cell>
          <cell r="G700">
            <v>3538</v>
          </cell>
          <cell r="H700">
            <v>3538</v>
          </cell>
          <cell r="I700">
            <v>3538</v>
          </cell>
          <cell r="J700">
            <v>3538</v>
          </cell>
          <cell r="K700">
            <v>3538</v>
          </cell>
        </row>
        <row r="701">
          <cell r="A701">
            <v>9</v>
          </cell>
          <cell r="B701" t="str">
            <v xml:space="preserve">Interest on Short Term Loan </v>
          </cell>
        </row>
        <row r="702">
          <cell r="A702">
            <v>15</v>
          </cell>
          <cell r="B702" t="str">
            <v>Mark-up on Leased Assets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</row>
        <row r="703">
          <cell r="A703">
            <v>16</v>
          </cell>
          <cell r="B703" t="str">
            <v>Depreciation Expense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A704">
            <v>9</v>
          </cell>
          <cell r="B704" t="str">
            <v>Licenses / Permits</v>
          </cell>
        </row>
        <row r="705">
          <cell r="A705">
            <v>9</v>
          </cell>
          <cell r="B705" t="str">
            <v xml:space="preserve">Communication System </v>
          </cell>
        </row>
        <row r="706">
          <cell r="A706">
            <v>9</v>
          </cell>
          <cell r="B706" t="str">
            <v>Public Address System</v>
          </cell>
        </row>
        <row r="751">
          <cell r="B751" t="str">
            <v>BP RIND SEPARATOR</v>
          </cell>
        </row>
        <row r="754">
          <cell r="A754" t="str">
            <v>Code</v>
          </cell>
          <cell r="B754" t="str">
            <v>Description</v>
          </cell>
          <cell r="D754">
            <v>37803</v>
          </cell>
          <cell r="E754">
            <v>37834</v>
          </cell>
          <cell r="F754">
            <v>37865</v>
          </cell>
          <cell r="G754">
            <v>37895</v>
          </cell>
          <cell r="H754">
            <v>37926</v>
          </cell>
          <cell r="I754">
            <v>37956</v>
          </cell>
          <cell r="J754">
            <v>37987</v>
          </cell>
          <cell r="K754">
            <v>38018</v>
          </cell>
          <cell r="L754">
            <v>38047</v>
          </cell>
          <cell r="M754">
            <v>38078</v>
          </cell>
          <cell r="N754">
            <v>38108</v>
          </cell>
          <cell r="O754">
            <v>38139</v>
          </cell>
          <cell r="P754">
            <v>38169</v>
          </cell>
          <cell r="Q754">
            <v>38200</v>
          </cell>
          <cell r="R754">
            <v>38231</v>
          </cell>
          <cell r="S754">
            <v>38261</v>
          </cell>
          <cell r="T754">
            <v>38292</v>
          </cell>
          <cell r="U754">
            <v>38322</v>
          </cell>
          <cell r="V754">
            <v>38353</v>
          </cell>
          <cell r="W754">
            <v>38384</v>
          </cell>
          <cell r="X754">
            <v>38412</v>
          </cell>
          <cell r="Y754">
            <v>38443</v>
          </cell>
          <cell r="Z754">
            <v>38473</v>
          </cell>
          <cell r="AA754">
            <v>38504</v>
          </cell>
        </row>
        <row r="755">
          <cell r="B755" t="str">
            <v>PROJECT REVENUE</v>
          </cell>
        </row>
        <row r="756">
          <cell r="A756">
            <v>3</v>
          </cell>
          <cell r="B756" t="str">
            <v>Normal Work</v>
          </cell>
          <cell r="D756">
            <v>8014356</v>
          </cell>
          <cell r="F756">
            <v>8014356</v>
          </cell>
          <cell r="G756">
            <v>2003589</v>
          </cell>
        </row>
        <row r="757">
          <cell r="A757">
            <v>3</v>
          </cell>
          <cell r="B757" t="str">
            <v>Extra Work</v>
          </cell>
        </row>
        <row r="758">
          <cell r="A758">
            <v>3</v>
          </cell>
          <cell r="B758" t="str">
            <v>Escalation Work</v>
          </cell>
        </row>
        <row r="759">
          <cell r="A759">
            <v>3</v>
          </cell>
          <cell r="B759" t="str">
            <v>Others</v>
          </cell>
        </row>
        <row r="760">
          <cell r="B760" t="str">
            <v>Total Revenue</v>
          </cell>
        </row>
        <row r="761">
          <cell r="B761" t="str">
            <v>MATERIAL</v>
          </cell>
        </row>
        <row r="762">
          <cell r="B762" t="str">
            <v>Direct Material-Imported</v>
          </cell>
        </row>
        <row r="763">
          <cell r="A763">
            <v>5</v>
          </cell>
          <cell r="B763" t="str">
            <v>Invoice Cost</v>
          </cell>
          <cell r="D763">
            <v>936047</v>
          </cell>
          <cell r="E763">
            <v>3213115</v>
          </cell>
          <cell r="F763">
            <v>1888164</v>
          </cell>
        </row>
        <row r="764">
          <cell r="A764">
            <v>5</v>
          </cell>
          <cell r="B764" t="str">
            <v>Duties &amp; Taxes</v>
          </cell>
        </row>
        <row r="765">
          <cell r="A765">
            <v>5</v>
          </cell>
          <cell r="B765" t="str">
            <v>Transportatin/Handling Charges</v>
          </cell>
        </row>
        <row r="766">
          <cell r="B766" t="str">
            <v>Direct Material-Local</v>
          </cell>
        </row>
        <row r="767">
          <cell r="A767">
            <v>6</v>
          </cell>
          <cell r="B767" t="str">
            <v>Invoice Cost</v>
          </cell>
        </row>
        <row r="768">
          <cell r="A768">
            <v>6</v>
          </cell>
          <cell r="B768" t="str">
            <v>Duties &amp; Taxes</v>
          </cell>
        </row>
        <row r="769">
          <cell r="A769">
            <v>6</v>
          </cell>
          <cell r="B769" t="str">
            <v>Transportation/Handling Charges</v>
          </cell>
        </row>
        <row r="770">
          <cell r="B770" t="str">
            <v>Indirect Material</v>
          </cell>
        </row>
        <row r="771">
          <cell r="A771">
            <v>9</v>
          </cell>
          <cell r="B771" t="str">
            <v>Laptop for Client</v>
          </cell>
        </row>
        <row r="772">
          <cell r="A772">
            <v>9</v>
          </cell>
          <cell r="B772" t="str">
            <v>Consumables</v>
          </cell>
        </row>
        <row r="773">
          <cell r="B773" t="str">
            <v>SERVICES</v>
          </cell>
        </row>
        <row r="774">
          <cell r="B774" t="str">
            <v>Engineering Services</v>
          </cell>
        </row>
        <row r="775">
          <cell r="A775">
            <v>7</v>
          </cell>
          <cell r="B775" t="str">
            <v>J-Tech Designing</v>
          </cell>
        </row>
        <row r="776">
          <cell r="A776">
            <v>7</v>
          </cell>
          <cell r="B776" t="str">
            <v>Hazop Studies</v>
          </cell>
        </row>
        <row r="777">
          <cell r="A777">
            <v>7</v>
          </cell>
          <cell r="B777" t="str">
            <v>Presson -Engineering services</v>
          </cell>
        </row>
        <row r="778">
          <cell r="B778" t="str">
            <v>Other Services</v>
          </cell>
        </row>
        <row r="779">
          <cell r="A779">
            <v>7</v>
          </cell>
          <cell r="B779" t="str">
            <v>Commissioning</v>
          </cell>
        </row>
        <row r="780">
          <cell r="B780" t="str">
            <v>SUBCONTRACT</v>
          </cell>
        </row>
        <row r="781">
          <cell r="A781">
            <v>10</v>
          </cell>
          <cell r="B781" t="str">
            <v>Civil Work</v>
          </cell>
        </row>
        <row r="782">
          <cell r="A782">
            <v>11</v>
          </cell>
          <cell r="B782" t="str">
            <v>Fabrication</v>
          </cell>
          <cell r="F782">
            <v>1978733</v>
          </cell>
          <cell r="G782">
            <v>2473416</v>
          </cell>
        </row>
        <row r="783">
          <cell r="B783" t="str">
            <v>SALARY &amp; WAGES</v>
          </cell>
        </row>
        <row r="784">
          <cell r="A784">
            <v>8</v>
          </cell>
          <cell r="B784" t="str">
            <v>Salary</v>
          </cell>
          <cell r="D784">
            <v>14871</v>
          </cell>
          <cell r="E784">
            <v>14871</v>
          </cell>
          <cell r="F784">
            <v>14871</v>
          </cell>
        </row>
        <row r="785">
          <cell r="A785">
            <v>8</v>
          </cell>
          <cell r="B785" t="str">
            <v>Overtime</v>
          </cell>
        </row>
        <row r="786">
          <cell r="A786">
            <v>8</v>
          </cell>
          <cell r="B786" t="str">
            <v>Medical</v>
          </cell>
        </row>
        <row r="787">
          <cell r="A787">
            <v>8</v>
          </cell>
          <cell r="B787" t="str">
            <v>First Aid</v>
          </cell>
        </row>
        <row r="788">
          <cell r="A788">
            <v>8</v>
          </cell>
          <cell r="B788" t="str">
            <v>Bonus</v>
          </cell>
        </row>
        <row r="789">
          <cell r="A789">
            <v>8</v>
          </cell>
          <cell r="B789" t="str">
            <v>Rewards</v>
          </cell>
        </row>
        <row r="790">
          <cell r="A790">
            <v>8</v>
          </cell>
          <cell r="B790" t="str">
            <v>Gratuity</v>
          </cell>
        </row>
        <row r="791">
          <cell r="A791">
            <v>8</v>
          </cell>
          <cell r="B791" t="str">
            <v>EOBI</v>
          </cell>
        </row>
        <row r="792">
          <cell r="A792">
            <v>8</v>
          </cell>
          <cell r="B792" t="str">
            <v>Group Life Insurance</v>
          </cell>
        </row>
        <row r="793">
          <cell r="A793">
            <v>8</v>
          </cell>
          <cell r="B793" t="str">
            <v>Social Security</v>
          </cell>
        </row>
        <row r="794">
          <cell r="A794">
            <v>8</v>
          </cell>
          <cell r="B794" t="str">
            <v>Workmen Compensation  Insurance</v>
          </cell>
        </row>
        <row r="795">
          <cell r="A795">
            <v>8</v>
          </cell>
          <cell r="B795" t="str">
            <v>Social &amp; Welfare Act</v>
          </cell>
        </row>
        <row r="796">
          <cell r="A796">
            <v>8</v>
          </cell>
          <cell r="B796" t="str">
            <v>Uniform</v>
          </cell>
        </row>
        <row r="797">
          <cell r="B797" t="str">
            <v>OVERHEADS</v>
          </cell>
        </row>
        <row r="798">
          <cell r="A798">
            <v>9</v>
          </cell>
          <cell r="B798" t="str">
            <v>Training &amp; Development</v>
          </cell>
        </row>
        <row r="799">
          <cell r="A799">
            <v>9</v>
          </cell>
          <cell r="B799" t="str">
            <v>Recruitment Expenses</v>
          </cell>
        </row>
        <row r="800">
          <cell r="A800">
            <v>9</v>
          </cell>
          <cell r="B800" t="str">
            <v>Car Rental</v>
          </cell>
        </row>
        <row r="801">
          <cell r="A801">
            <v>9</v>
          </cell>
          <cell r="B801" t="str">
            <v>Mark up on Lease Vehicles</v>
          </cell>
        </row>
        <row r="802">
          <cell r="A802">
            <v>9</v>
          </cell>
          <cell r="B802" t="str">
            <v>Rates &amp; Taxes -Vehicles</v>
          </cell>
        </row>
        <row r="803">
          <cell r="A803">
            <v>9</v>
          </cell>
          <cell r="B803" t="str">
            <v>Running &amp; Maintenance Vehicles-Employee</v>
          </cell>
        </row>
        <row r="804">
          <cell r="A804">
            <v>9</v>
          </cell>
          <cell r="B804" t="str">
            <v>Running &amp; Maintenance Vehicles-Pool</v>
          </cell>
        </row>
        <row r="805">
          <cell r="A805">
            <v>9</v>
          </cell>
          <cell r="B805" t="str">
            <v>Travelling-International</v>
          </cell>
        </row>
        <row r="806">
          <cell r="A806">
            <v>9</v>
          </cell>
          <cell r="B806" t="str">
            <v>Travelling-Domestic</v>
          </cell>
          <cell r="G806">
            <v>10000</v>
          </cell>
        </row>
        <row r="807">
          <cell r="A807">
            <v>9</v>
          </cell>
          <cell r="B807" t="str">
            <v>Boarding &amp; Lodging-International</v>
          </cell>
        </row>
        <row r="808">
          <cell r="A808">
            <v>9</v>
          </cell>
          <cell r="B808" t="str">
            <v>Boarding &amp; Lodging-Domestic</v>
          </cell>
        </row>
        <row r="809">
          <cell r="A809">
            <v>9</v>
          </cell>
          <cell r="B809" t="str">
            <v>Conveyance</v>
          </cell>
          <cell r="F809">
            <v>600</v>
          </cell>
        </row>
        <row r="810">
          <cell r="A810">
            <v>9</v>
          </cell>
          <cell r="B810" t="str">
            <v>Refreshments</v>
          </cell>
        </row>
        <row r="811">
          <cell r="A811">
            <v>9</v>
          </cell>
          <cell r="B811" t="str">
            <v>Canteen Expenses</v>
          </cell>
        </row>
        <row r="812">
          <cell r="A812">
            <v>9</v>
          </cell>
          <cell r="B812" t="str">
            <v>Membership/Renewal Fees</v>
          </cell>
        </row>
        <row r="813">
          <cell r="A813">
            <v>9</v>
          </cell>
          <cell r="B813" t="str">
            <v>Office Rental</v>
          </cell>
        </row>
        <row r="814">
          <cell r="A814">
            <v>9</v>
          </cell>
          <cell r="B814" t="str">
            <v>Equipment Rental</v>
          </cell>
        </row>
        <row r="815">
          <cell r="A815">
            <v>9</v>
          </cell>
          <cell r="B815" t="str">
            <v>Mark up on Lease Equipment</v>
          </cell>
        </row>
        <row r="816">
          <cell r="A816">
            <v>9</v>
          </cell>
          <cell r="B816" t="str">
            <v>Rates &amp; Taxes -Office Building</v>
          </cell>
        </row>
        <row r="817">
          <cell r="A817">
            <v>9</v>
          </cell>
          <cell r="B817" t="str">
            <v>Repair &amp; Maintenance-Office</v>
          </cell>
        </row>
        <row r="818">
          <cell r="A818">
            <v>9</v>
          </cell>
          <cell r="B818" t="str">
            <v>Repair &amp; Maintenance-Electrical</v>
          </cell>
        </row>
        <row r="819">
          <cell r="A819">
            <v>9</v>
          </cell>
          <cell r="B819" t="str">
            <v>Repair &amp; Maintenance-Computer Hardware</v>
          </cell>
        </row>
        <row r="820">
          <cell r="A820">
            <v>9</v>
          </cell>
          <cell r="B820" t="str">
            <v>Repair &amp; Maintenance-Computer Software</v>
          </cell>
        </row>
        <row r="821">
          <cell r="A821">
            <v>9</v>
          </cell>
          <cell r="B821" t="str">
            <v>Software Licensing Fees</v>
          </cell>
        </row>
        <row r="822">
          <cell r="A822">
            <v>9</v>
          </cell>
          <cell r="B822" t="str">
            <v>Janitorial Services</v>
          </cell>
        </row>
        <row r="823">
          <cell r="A823">
            <v>9</v>
          </cell>
          <cell r="B823" t="str">
            <v>Electricity</v>
          </cell>
        </row>
        <row r="824">
          <cell r="A824">
            <v>9</v>
          </cell>
          <cell r="B824" t="str">
            <v>Water</v>
          </cell>
        </row>
        <row r="825">
          <cell r="A825">
            <v>9</v>
          </cell>
          <cell r="B825" t="str">
            <v>Gas</v>
          </cell>
        </row>
        <row r="826">
          <cell r="A826">
            <v>9</v>
          </cell>
          <cell r="B826" t="str">
            <v>Telephone &amp; Fax</v>
          </cell>
        </row>
        <row r="827">
          <cell r="A827">
            <v>9</v>
          </cell>
          <cell r="B827" t="str">
            <v>Internet Charges</v>
          </cell>
        </row>
        <row r="828">
          <cell r="A828">
            <v>9</v>
          </cell>
          <cell r="B828" t="str">
            <v>Postage &amp; Courier</v>
          </cell>
        </row>
        <row r="829">
          <cell r="A829">
            <v>9</v>
          </cell>
          <cell r="B829" t="str">
            <v>Photocopying</v>
          </cell>
        </row>
        <row r="830">
          <cell r="A830">
            <v>9</v>
          </cell>
          <cell r="B830" t="str">
            <v>Stationary</v>
          </cell>
          <cell r="D830">
            <v>73805</v>
          </cell>
          <cell r="E830">
            <v>73805</v>
          </cell>
          <cell r="F830">
            <v>73805</v>
          </cell>
          <cell r="G830">
            <v>73805</v>
          </cell>
        </row>
        <row r="831">
          <cell r="A831">
            <v>9</v>
          </cell>
          <cell r="B831" t="str">
            <v>Printing</v>
          </cell>
        </row>
        <row r="832">
          <cell r="A832">
            <v>9</v>
          </cell>
          <cell r="B832" t="str">
            <v>Plantation</v>
          </cell>
        </row>
        <row r="833">
          <cell r="A833">
            <v>9</v>
          </cell>
          <cell r="B833" t="str">
            <v>Office Supplies</v>
          </cell>
        </row>
        <row r="834">
          <cell r="A834">
            <v>9</v>
          </cell>
          <cell r="B834" t="str">
            <v>Security &amp; Allied Services</v>
          </cell>
        </row>
        <row r="835">
          <cell r="A835">
            <v>9</v>
          </cell>
          <cell r="B835" t="str">
            <v>Newspaper</v>
          </cell>
        </row>
        <row r="836">
          <cell r="A836">
            <v>9</v>
          </cell>
          <cell r="B836" t="str">
            <v>Magzines &amp; Periodicals</v>
          </cell>
        </row>
        <row r="837">
          <cell r="A837">
            <v>9</v>
          </cell>
          <cell r="B837" t="str">
            <v>Legal &amp; Professional Books</v>
          </cell>
        </row>
        <row r="838">
          <cell r="A838">
            <v>9</v>
          </cell>
          <cell r="B838" t="str">
            <v>Audit Fee</v>
          </cell>
        </row>
        <row r="839">
          <cell r="A839">
            <v>9</v>
          </cell>
          <cell r="B839" t="str">
            <v>Legal &amp; Professional Fees</v>
          </cell>
        </row>
        <row r="840">
          <cell r="A840">
            <v>9</v>
          </cell>
          <cell r="B840" t="str">
            <v>Giveaways</v>
          </cell>
        </row>
        <row r="841">
          <cell r="A841">
            <v>9</v>
          </cell>
          <cell r="B841" t="str">
            <v>Tender Fees</v>
          </cell>
        </row>
        <row r="842">
          <cell r="A842">
            <v>9</v>
          </cell>
          <cell r="B842" t="str">
            <v>Prequalification Fee</v>
          </cell>
        </row>
        <row r="843">
          <cell r="A843">
            <v>9</v>
          </cell>
          <cell r="B843" t="str">
            <v>Public Relationing</v>
          </cell>
        </row>
        <row r="844">
          <cell r="A844">
            <v>9</v>
          </cell>
          <cell r="B844" t="str">
            <v>Advertisement</v>
          </cell>
        </row>
        <row r="845">
          <cell r="A845">
            <v>9</v>
          </cell>
          <cell r="B845" t="str">
            <v>Promotional Material</v>
          </cell>
        </row>
        <row r="846">
          <cell r="A846">
            <v>9</v>
          </cell>
          <cell r="B846" t="str">
            <v>Exibition &amp; Seminars/ BD Events</v>
          </cell>
        </row>
        <row r="847">
          <cell r="A847">
            <v>9</v>
          </cell>
          <cell r="B847" t="str">
            <v>Company Events</v>
          </cell>
        </row>
        <row r="848">
          <cell r="A848">
            <v>9</v>
          </cell>
          <cell r="B848" t="str">
            <v>Miscellaneous</v>
          </cell>
        </row>
        <row r="849">
          <cell r="A849">
            <v>9</v>
          </cell>
          <cell r="B849" t="str">
            <v>Financial Charges</v>
          </cell>
        </row>
        <row r="850">
          <cell r="A850">
            <v>9</v>
          </cell>
          <cell r="B850" t="str">
            <v>Bonds and Guarantees Charges</v>
          </cell>
          <cell r="F850">
            <v>1636</v>
          </cell>
        </row>
        <row r="851">
          <cell r="A851">
            <v>9</v>
          </cell>
          <cell r="B851" t="str">
            <v xml:space="preserve">Interest on Short Term Loan </v>
          </cell>
        </row>
        <row r="852">
          <cell r="A852">
            <v>15</v>
          </cell>
          <cell r="B852" t="str">
            <v>Mark-up on Leased Assets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</row>
        <row r="853">
          <cell r="A853">
            <v>16</v>
          </cell>
          <cell r="B853" t="str">
            <v>Depreciation Expense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</row>
        <row r="854">
          <cell r="A854">
            <v>9</v>
          </cell>
          <cell r="B854" t="str">
            <v>Licenses / Permits</v>
          </cell>
        </row>
        <row r="855">
          <cell r="A855">
            <v>9</v>
          </cell>
          <cell r="B855" t="str">
            <v xml:space="preserve">Communication System </v>
          </cell>
        </row>
        <row r="856">
          <cell r="A856">
            <v>9</v>
          </cell>
          <cell r="B856" t="str">
            <v>Public Address System</v>
          </cell>
        </row>
        <row r="901">
          <cell r="B901" t="str">
            <v>CLOUGH and MAZARANI</v>
          </cell>
        </row>
        <row r="904">
          <cell r="A904" t="str">
            <v>Code</v>
          </cell>
          <cell r="B904" t="str">
            <v>Description</v>
          </cell>
          <cell r="D904">
            <v>37803</v>
          </cell>
          <cell r="E904">
            <v>37834</v>
          </cell>
          <cell r="F904">
            <v>37865</v>
          </cell>
          <cell r="G904">
            <v>37895</v>
          </cell>
          <cell r="H904">
            <v>37926</v>
          </cell>
          <cell r="I904">
            <v>37956</v>
          </cell>
          <cell r="J904">
            <v>37987</v>
          </cell>
          <cell r="K904">
            <v>38018</v>
          </cell>
          <cell r="L904">
            <v>38047</v>
          </cell>
          <cell r="M904">
            <v>38078</v>
          </cell>
          <cell r="N904">
            <v>38108</v>
          </cell>
          <cell r="O904">
            <v>38139</v>
          </cell>
          <cell r="P904">
            <v>38169</v>
          </cell>
          <cell r="Q904">
            <v>38200</v>
          </cell>
          <cell r="R904">
            <v>38231</v>
          </cell>
          <cell r="S904">
            <v>38261</v>
          </cell>
          <cell r="T904">
            <v>38292</v>
          </cell>
          <cell r="U904">
            <v>38322</v>
          </cell>
          <cell r="V904">
            <v>38353</v>
          </cell>
          <cell r="W904">
            <v>38384</v>
          </cell>
          <cell r="X904">
            <v>38412</v>
          </cell>
          <cell r="Y904">
            <v>38443</v>
          </cell>
          <cell r="Z904">
            <v>38473</v>
          </cell>
          <cell r="AA904">
            <v>38504</v>
          </cell>
        </row>
        <row r="905">
          <cell r="B905" t="str">
            <v>PROJECT REVENUE</v>
          </cell>
        </row>
        <row r="906">
          <cell r="A906">
            <v>2</v>
          </cell>
          <cell r="B906" t="str">
            <v>Normal Work</v>
          </cell>
          <cell r="G906">
            <v>500000</v>
          </cell>
        </row>
        <row r="907">
          <cell r="A907">
            <v>2</v>
          </cell>
          <cell r="B907" t="str">
            <v>Extra Work</v>
          </cell>
        </row>
        <row r="908">
          <cell r="A908">
            <v>2</v>
          </cell>
          <cell r="B908" t="str">
            <v>Escalation Work</v>
          </cell>
        </row>
        <row r="909">
          <cell r="A909">
            <v>2</v>
          </cell>
          <cell r="B909" t="str">
            <v>Others</v>
          </cell>
        </row>
        <row r="910">
          <cell r="B910" t="str">
            <v>Total Revenue</v>
          </cell>
        </row>
        <row r="911">
          <cell r="B911" t="str">
            <v>MATERIAL</v>
          </cell>
        </row>
        <row r="912">
          <cell r="B912" t="str">
            <v>Direct Material-Imported</v>
          </cell>
        </row>
        <row r="913">
          <cell r="A913">
            <v>5</v>
          </cell>
          <cell r="B913" t="str">
            <v>Invoice Cost</v>
          </cell>
        </row>
        <row r="914">
          <cell r="A914">
            <v>5</v>
          </cell>
          <cell r="B914" t="str">
            <v>Duties &amp; Taxes</v>
          </cell>
        </row>
        <row r="915">
          <cell r="A915">
            <v>5</v>
          </cell>
          <cell r="B915" t="str">
            <v>Transportatin/Handling Charges</v>
          </cell>
        </row>
        <row r="916">
          <cell r="B916" t="str">
            <v>Direct Material-Local</v>
          </cell>
        </row>
        <row r="917">
          <cell r="A917">
            <v>6</v>
          </cell>
          <cell r="B917" t="str">
            <v>Invoice Cost</v>
          </cell>
          <cell r="F917">
            <v>12510</v>
          </cell>
        </row>
        <row r="918">
          <cell r="A918">
            <v>6</v>
          </cell>
          <cell r="B918" t="str">
            <v>Duties &amp; Taxes</v>
          </cell>
        </row>
        <row r="919">
          <cell r="A919">
            <v>6</v>
          </cell>
          <cell r="B919" t="str">
            <v>Transportation/Handling Charges</v>
          </cell>
        </row>
        <row r="920">
          <cell r="B920" t="str">
            <v>Indirect Material</v>
          </cell>
        </row>
        <row r="921">
          <cell r="A921">
            <v>9</v>
          </cell>
          <cell r="B921" t="str">
            <v>Laptop for Client</v>
          </cell>
        </row>
        <row r="922">
          <cell r="A922">
            <v>9</v>
          </cell>
          <cell r="B922" t="str">
            <v>Consumables</v>
          </cell>
        </row>
        <row r="923">
          <cell r="B923" t="str">
            <v>SERVICES</v>
          </cell>
        </row>
        <row r="924">
          <cell r="B924" t="str">
            <v>Engineering Services</v>
          </cell>
        </row>
        <row r="925">
          <cell r="A925">
            <v>7</v>
          </cell>
          <cell r="B925" t="str">
            <v>J-Tech Designing</v>
          </cell>
        </row>
        <row r="926">
          <cell r="A926">
            <v>7</v>
          </cell>
          <cell r="B926" t="str">
            <v>Hazop Studies</v>
          </cell>
        </row>
        <row r="927">
          <cell r="A927">
            <v>7</v>
          </cell>
          <cell r="B927" t="str">
            <v>Presson -Engineering services</v>
          </cell>
        </row>
        <row r="928">
          <cell r="B928" t="str">
            <v>Other Services</v>
          </cell>
        </row>
        <row r="929">
          <cell r="A929">
            <v>7</v>
          </cell>
          <cell r="B929" t="str">
            <v>Site Facilities</v>
          </cell>
          <cell r="F929">
            <v>448675</v>
          </cell>
        </row>
        <row r="930">
          <cell r="B930" t="str">
            <v>SUBCONTRACT</v>
          </cell>
        </row>
        <row r="931">
          <cell r="A931">
            <v>10</v>
          </cell>
          <cell r="B931" t="str">
            <v>Civil Work</v>
          </cell>
        </row>
        <row r="932">
          <cell r="A932">
            <v>11</v>
          </cell>
          <cell r="B932" t="str">
            <v>Fabrication</v>
          </cell>
        </row>
        <row r="933">
          <cell r="B933" t="str">
            <v>SALARY &amp; WAGES</v>
          </cell>
        </row>
        <row r="934">
          <cell r="A934">
            <v>8</v>
          </cell>
          <cell r="B934" t="str">
            <v>Salary</v>
          </cell>
          <cell r="F934">
            <v>189950</v>
          </cell>
        </row>
        <row r="935">
          <cell r="A935">
            <v>8</v>
          </cell>
          <cell r="B935" t="str">
            <v>Overtime</v>
          </cell>
        </row>
        <row r="936">
          <cell r="A936">
            <v>8</v>
          </cell>
          <cell r="B936" t="str">
            <v>Medical</v>
          </cell>
        </row>
        <row r="937">
          <cell r="A937">
            <v>8</v>
          </cell>
          <cell r="B937" t="str">
            <v>First Aid</v>
          </cell>
        </row>
        <row r="938">
          <cell r="A938">
            <v>8</v>
          </cell>
          <cell r="B938" t="str">
            <v>Bonus</v>
          </cell>
        </row>
        <row r="939">
          <cell r="A939">
            <v>8</v>
          </cell>
          <cell r="B939" t="str">
            <v>Rewards</v>
          </cell>
        </row>
        <row r="940">
          <cell r="A940">
            <v>8</v>
          </cell>
          <cell r="B940" t="str">
            <v>Gratuity</v>
          </cell>
        </row>
        <row r="941">
          <cell r="A941">
            <v>8</v>
          </cell>
          <cell r="B941" t="str">
            <v>EOBI</v>
          </cell>
        </row>
        <row r="942">
          <cell r="A942">
            <v>8</v>
          </cell>
          <cell r="B942" t="str">
            <v>Group Life Insurance</v>
          </cell>
        </row>
        <row r="943">
          <cell r="A943">
            <v>8</v>
          </cell>
          <cell r="B943" t="str">
            <v>Social Security</v>
          </cell>
        </row>
        <row r="944">
          <cell r="A944">
            <v>8</v>
          </cell>
          <cell r="B944" t="str">
            <v>Workmen Compensation  Insurance</v>
          </cell>
        </row>
        <row r="945">
          <cell r="A945">
            <v>8</v>
          </cell>
          <cell r="B945" t="str">
            <v>Social &amp; Welfare Act</v>
          </cell>
        </row>
        <row r="946">
          <cell r="A946">
            <v>8</v>
          </cell>
          <cell r="B946" t="str">
            <v>Uniform</v>
          </cell>
        </row>
        <row r="947">
          <cell r="B947" t="str">
            <v>OVERHEADS</v>
          </cell>
        </row>
        <row r="948">
          <cell r="A948">
            <v>9</v>
          </cell>
          <cell r="B948" t="str">
            <v>Training &amp; Development</v>
          </cell>
        </row>
        <row r="949">
          <cell r="A949">
            <v>9</v>
          </cell>
          <cell r="B949" t="str">
            <v>Recruitment Expenses</v>
          </cell>
        </row>
        <row r="950">
          <cell r="A950">
            <v>9</v>
          </cell>
          <cell r="B950" t="str">
            <v>Car Rental</v>
          </cell>
          <cell r="F950">
            <v>57000</v>
          </cell>
        </row>
        <row r="951">
          <cell r="A951">
            <v>9</v>
          </cell>
          <cell r="B951" t="str">
            <v>Mark up on Lease Vehicles</v>
          </cell>
        </row>
        <row r="952">
          <cell r="A952">
            <v>9</v>
          </cell>
          <cell r="B952" t="str">
            <v>Rates &amp; Taxes -Vehicles</v>
          </cell>
        </row>
        <row r="953">
          <cell r="A953">
            <v>9</v>
          </cell>
          <cell r="B953" t="str">
            <v>Running &amp; Maintenance Vehicles-Employee</v>
          </cell>
        </row>
        <row r="954">
          <cell r="A954">
            <v>9</v>
          </cell>
          <cell r="B954" t="str">
            <v>Running &amp; Maintenance Vehicles-Pool</v>
          </cell>
        </row>
        <row r="955">
          <cell r="A955">
            <v>9</v>
          </cell>
          <cell r="B955" t="str">
            <v>Travelling-International</v>
          </cell>
        </row>
        <row r="956">
          <cell r="A956">
            <v>9</v>
          </cell>
          <cell r="B956" t="str">
            <v>Travelling-Domestic</v>
          </cell>
          <cell r="F956">
            <v>139360</v>
          </cell>
          <cell r="G956">
            <v>8134</v>
          </cell>
        </row>
        <row r="957">
          <cell r="A957">
            <v>9</v>
          </cell>
          <cell r="B957" t="str">
            <v>Boarding &amp; Lodging-International</v>
          </cell>
        </row>
        <row r="958">
          <cell r="A958">
            <v>9</v>
          </cell>
          <cell r="B958" t="str">
            <v>Boarding &amp; Lodging-Domestic</v>
          </cell>
          <cell r="F958">
            <v>91378</v>
          </cell>
        </row>
        <row r="959">
          <cell r="A959">
            <v>9</v>
          </cell>
          <cell r="B959" t="str">
            <v>Conveyance</v>
          </cell>
          <cell r="F959">
            <v>790</v>
          </cell>
        </row>
        <row r="960">
          <cell r="A960">
            <v>9</v>
          </cell>
          <cell r="B960" t="str">
            <v>Refreshments</v>
          </cell>
        </row>
        <row r="961">
          <cell r="A961">
            <v>9</v>
          </cell>
          <cell r="B961" t="str">
            <v>Canteen Expenses</v>
          </cell>
        </row>
        <row r="962">
          <cell r="A962">
            <v>9</v>
          </cell>
          <cell r="B962" t="str">
            <v>Membership/Renewal Fees</v>
          </cell>
        </row>
        <row r="963">
          <cell r="A963">
            <v>9</v>
          </cell>
          <cell r="B963" t="str">
            <v>Office Rental</v>
          </cell>
        </row>
        <row r="964">
          <cell r="A964">
            <v>9</v>
          </cell>
          <cell r="B964" t="str">
            <v>Equipment Rental</v>
          </cell>
          <cell r="F964">
            <v>224433</v>
          </cell>
        </row>
        <row r="965">
          <cell r="A965">
            <v>9</v>
          </cell>
          <cell r="B965" t="str">
            <v>Mark up on Lease Equipment</v>
          </cell>
        </row>
        <row r="966">
          <cell r="A966">
            <v>9</v>
          </cell>
          <cell r="B966" t="str">
            <v>Rates &amp; Taxes -Office Building</v>
          </cell>
        </row>
        <row r="967">
          <cell r="A967">
            <v>9</v>
          </cell>
          <cell r="B967" t="str">
            <v>Repair &amp; Maintenance-Office</v>
          </cell>
        </row>
        <row r="968">
          <cell r="A968">
            <v>9</v>
          </cell>
          <cell r="B968" t="str">
            <v>Repair &amp; Maintenance-Electrical</v>
          </cell>
        </row>
        <row r="969">
          <cell r="A969">
            <v>9</v>
          </cell>
          <cell r="B969" t="str">
            <v>Repair &amp; Maintenance-Computer Hardware</v>
          </cell>
        </row>
        <row r="970">
          <cell r="A970">
            <v>9</v>
          </cell>
          <cell r="B970" t="str">
            <v>Repair &amp; Maintenance-Computer Software</v>
          </cell>
        </row>
        <row r="971">
          <cell r="A971">
            <v>9</v>
          </cell>
          <cell r="B971" t="str">
            <v>Software Licensing Fees</v>
          </cell>
        </row>
        <row r="972">
          <cell r="A972">
            <v>9</v>
          </cell>
          <cell r="B972" t="str">
            <v>Janitorial Services</v>
          </cell>
        </row>
        <row r="973">
          <cell r="A973">
            <v>9</v>
          </cell>
          <cell r="B973" t="str">
            <v>Electricity</v>
          </cell>
        </row>
        <row r="974">
          <cell r="A974">
            <v>9</v>
          </cell>
          <cell r="B974" t="str">
            <v>Water</v>
          </cell>
        </row>
        <row r="975">
          <cell r="A975">
            <v>9</v>
          </cell>
          <cell r="B975" t="str">
            <v>Gas</v>
          </cell>
        </row>
        <row r="976">
          <cell r="A976">
            <v>9</v>
          </cell>
          <cell r="B976" t="str">
            <v>Telephone &amp; Fax</v>
          </cell>
          <cell r="F976">
            <v>20701</v>
          </cell>
        </row>
        <row r="977">
          <cell r="A977">
            <v>9</v>
          </cell>
          <cell r="B977" t="str">
            <v>Internet Charges</v>
          </cell>
        </row>
        <row r="978">
          <cell r="A978">
            <v>9</v>
          </cell>
          <cell r="B978" t="str">
            <v>Postage &amp; Courier</v>
          </cell>
          <cell r="F978">
            <v>10542</v>
          </cell>
        </row>
        <row r="979">
          <cell r="A979">
            <v>9</v>
          </cell>
          <cell r="B979" t="str">
            <v>Photocopying</v>
          </cell>
          <cell r="F979">
            <v>1713</v>
          </cell>
        </row>
        <row r="980">
          <cell r="A980">
            <v>9</v>
          </cell>
          <cell r="B980" t="str">
            <v>Stationary</v>
          </cell>
          <cell r="F980">
            <v>2735</v>
          </cell>
        </row>
        <row r="981">
          <cell r="A981">
            <v>9</v>
          </cell>
          <cell r="B981" t="str">
            <v>Printing</v>
          </cell>
        </row>
        <row r="982">
          <cell r="A982">
            <v>9</v>
          </cell>
          <cell r="B982" t="str">
            <v>Plantation</v>
          </cell>
        </row>
        <row r="983">
          <cell r="A983">
            <v>9</v>
          </cell>
          <cell r="B983" t="str">
            <v>Office Supplies</v>
          </cell>
        </row>
        <row r="984">
          <cell r="A984">
            <v>9</v>
          </cell>
          <cell r="B984" t="str">
            <v>Security &amp; Allied Services</v>
          </cell>
        </row>
        <row r="985">
          <cell r="A985">
            <v>9</v>
          </cell>
          <cell r="B985" t="str">
            <v>Newspaper</v>
          </cell>
        </row>
        <row r="986">
          <cell r="A986">
            <v>9</v>
          </cell>
          <cell r="B986" t="str">
            <v>Magzines &amp; Periodicals</v>
          </cell>
        </row>
        <row r="987">
          <cell r="A987">
            <v>9</v>
          </cell>
          <cell r="B987" t="str">
            <v>Legal &amp; Professional Books</v>
          </cell>
        </row>
        <row r="988">
          <cell r="A988">
            <v>9</v>
          </cell>
          <cell r="B988" t="str">
            <v>Audit Fee</v>
          </cell>
        </row>
        <row r="989">
          <cell r="A989">
            <v>9</v>
          </cell>
          <cell r="B989" t="str">
            <v>Legal &amp; Professional Fees</v>
          </cell>
          <cell r="G989">
            <v>66000</v>
          </cell>
        </row>
        <row r="990">
          <cell r="A990">
            <v>9</v>
          </cell>
          <cell r="B990" t="str">
            <v>Giveaways</v>
          </cell>
        </row>
        <row r="991">
          <cell r="A991">
            <v>9</v>
          </cell>
          <cell r="B991" t="str">
            <v>Tender Fees</v>
          </cell>
        </row>
        <row r="992">
          <cell r="A992">
            <v>9</v>
          </cell>
          <cell r="B992" t="str">
            <v>Prequalification Fee</v>
          </cell>
        </row>
        <row r="993">
          <cell r="A993">
            <v>9</v>
          </cell>
          <cell r="B993" t="str">
            <v>Public Relationing</v>
          </cell>
        </row>
        <row r="994">
          <cell r="A994">
            <v>9</v>
          </cell>
          <cell r="B994" t="str">
            <v>Advertisement</v>
          </cell>
        </row>
        <row r="995">
          <cell r="A995">
            <v>9</v>
          </cell>
          <cell r="B995" t="str">
            <v>Promotional Material</v>
          </cell>
        </row>
        <row r="996">
          <cell r="A996">
            <v>9</v>
          </cell>
          <cell r="B996" t="str">
            <v>Exibition &amp; Seminars/ BD Events</v>
          </cell>
        </row>
        <row r="997">
          <cell r="A997">
            <v>9</v>
          </cell>
          <cell r="B997" t="str">
            <v>Company Events</v>
          </cell>
        </row>
        <row r="998">
          <cell r="A998">
            <v>9</v>
          </cell>
          <cell r="B998" t="str">
            <v>Miscellaneous</v>
          </cell>
        </row>
        <row r="999">
          <cell r="A999">
            <v>9</v>
          </cell>
          <cell r="B999" t="str">
            <v>Financial Charges</v>
          </cell>
        </row>
        <row r="1000">
          <cell r="A1000">
            <v>9</v>
          </cell>
          <cell r="B1000" t="str">
            <v>Bonds and Guarantees Charges</v>
          </cell>
          <cell r="F1000">
            <v>4295</v>
          </cell>
        </row>
        <row r="1001">
          <cell r="A1001">
            <v>9</v>
          </cell>
          <cell r="B1001" t="str">
            <v xml:space="preserve">Interest on Short Term Loan </v>
          </cell>
        </row>
        <row r="1002">
          <cell r="A1002">
            <v>15</v>
          </cell>
          <cell r="B1002" t="str">
            <v>Mark-up on Leased Assets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</row>
        <row r="1003">
          <cell r="A1003">
            <v>16</v>
          </cell>
          <cell r="B1003" t="str">
            <v>Depreciation Expense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</row>
        <row r="1004">
          <cell r="A1004">
            <v>9</v>
          </cell>
          <cell r="B1004" t="str">
            <v>Licenses / Permits</v>
          </cell>
        </row>
        <row r="1005">
          <cell r="A1005">
            <v>9</v>
          </cell>
          <cell r="B1005" t="str">
            <v xml:space="preserve">Communication System </v>
          </cell>
        </row>
        <row r="1006">
          <cell r="A1006">
            <v>9</v>
          </cell>
          <cell r="B1006" t="str">
            <v>Public Address System</v>
          </cell>
        </row>
        <row r="1051">
          <cell r="B1051" t="str">
            <v>PINDORI</v>
          </cell>
        </row>
        <row r="1054">
          <cell r="A1054" t="str">
            <v>Code</v>
          </cell>
          <cell r="B1054" t="str">
            <v>Description</v>
          </cell>
          <cell r="D1054">
            <v>37803</v>
          </cell>
          <cell r="E1054">
            <v>37834</v>
          </cell>
          <cell r="F1054">
            <v>37865</v>
          </cell>
          <cell r="G1054">
            <v>37895</v>
          </cell>
          <cell r="H1054">
            <v>37926</v>
          </cell>
          <cell r="I1054">
            <v>37956</v>
          </cell>
          <cell r="J1054">
            <v>37987</v>
          </cell>
          <cell r="K1054">
            <v>38018</v>
          </cell>
          <cell r="L1054">
            <v>38047</v>
          </cell>
          <cell r="M1054">
            <v>38078</v>
          </cell>
          <cell r="N1054">
            <v>38108</v>
          </cell>
          <cell r="O1054">
            <v>38139</v>
          </cell>
          <cell r="P1054">
            <v>38169</v>
          </cell>
          <cell r="Q1054">
            <v>38200</v>
          </cell>
          <cell r="R1054">
            <v>38231</v>
          </cell>
          <cell r="S1054">
            <v>38261</v>
          </cell>
          <cell r="T1054">
            <v>38292</v>
          </cell>
          <cell r="U1054">
            <v>38322</v>
          </cell>
          <cell r="V1054">
            <v>38353</v>
          </cell>
          <cell r="W1054">
            <v>38384</v>
          </cell>
          <cell r="X1054">
            <v>38412</v>
          </cell>
          <cell r="Y1054">
            <v>38443</v>
          </cell>
          <cell r="Z1054">
            <v>38473</v>
          </cell>
          <cell r="AA1054">
            <v>38504</v>
          </cell>
        </row>
        <row r="1055">
          <cell r="B1055" t="str">
            <v>PROJECT REVENUE</v>
          </cell>
        </row>
        <row r="1056">
          <cell r="A1056">
            <v>1</v>
          </cell>
          <cell r="B1056" t="str">
            <v>Normal Work</v>
          </cell>
          <cell r="K1056">
            <v>0</v>
          </cell>
          <cell r="L1056">
            <v>23200000</v>
          </cell>
          <cell r="M1056">
            <v>17400000</v>
          </cell>
          <cell r="N1056">
            <v>17400000</v>
          </cell>
        </row>
        <row r="1057">
          <cell r="A1057">
            <v>1</v>
          </cell>
          <cell r="B1057" t="str">
            <v>Extra Work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</row>
        <row r="1058">
          <cell r="A1058">
            <v>1</v>
          </cell>
          <cell r="B1058" t="str">
            <v>Escalation Work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</row>
        <row r="1059">
          <cell r="A1059">
            <v>1</v>
          </cell>
          <cell r="B1059" t="str">
            <v>Others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</row>
        <row r="1060">
          <cell r="B1060" t="str">
            <v>Total Revenue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</row>
        <row r="1061">
          <cell r="B1061" t="str">
            <v>MATERIAL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</row>
        <row r="1062">
          <cell r="B1062" t="str">
            <v>Direct Material-Imported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5</v>
          </cell>
          <cell r="B1063" t="str">
            <v>Invoice Cost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</row>
        <row r="1064">
          <cell r="A1064">
            <v>5</v>
          </cell>
          <cell r="B1064" t="str">
            <v>Duties &amp; Taxes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</row>
        <row r="1065">
          <cell r="A1065">
            <v>5</v>
          </cell>
          <cell r="B1065" t="str">
            <v>Transportatin/Handling Charges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</row>
        <row r="1066">
          <cell r="B1066" t="str">
            <v>Direct Material-Local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</row>
        <row r="1067">
          <cell r="A1067">
            <v>6</v>
          </cell>
          <cell r="B1067" t="str">
            <v>Invoice Cost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</row>
        <row r="1068">
          <cell r="A1068">
            <v>6</v>
          </cell>
          <cell r="B1068" t="str">
            <v>Duties &amp; Taxes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</row>
        <row r="1069">
          <cell r="A1069">
            <v>6</v>
          </cell>
          <cell r="B1069" t="str">
            <v>Transportation/Handling Charges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</row>
        <row r="1070">
          <cell r="B1070" t="str">
            <v>Indirect Material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</row>
        <row r="1071">
          <cell r="A1071">
            <v>9</v>
          </cell>
          <cell r="B1071" t="str">
            <v>Laptop for Client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</row>
        <row r="1072">
          <cell r="A1072">
            <v>9</v>
          </cell>
          <cell r="B1072" t="str">
            <v>Consumables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</row>
        <row r="1073">
          <cell r="B1073" t="str">
            <v>SERVICES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</row>
        <row r="1074">
          <cell r="B1074" t="str">
            <v>Engineering Services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</row>
        <row r="1075">
          <cell r="A1075">
            <v>7</v>
          </cell>
          <cell r="B1075" t="str">
            <v>J-Tech Designing</v>
          </cell>
          <cell r="K1075">
            <v>0</v>
          </cell>
          <cell r="L1075">
            <v>0</v>
          </cell>
          <cell r="M1075">
            <v>0</v>
          </cell>
          <cell r="N1075">
            <v>1392000</v>
          </cell>
        </row>
        <row r="1076">
          <cell r="A1076">
            <v>7</v>
          </cell>
          <cell r="B1076" t="str">
            <v>Hazop Studies</v>
          </cell>
          <cell r="K1076">
            <v>0</v>
          </cell>
          <cell r="L1076">
            <v>0</v>
          </cell>
          <cell r="M1076">
            <v>1740000</v>
          </cell>
          <cell r="N1076">
            <v>0</v>
          </cell>
        </row>
        <row r="1077">
          <cell r="A1077">
            <v>7</v>
          </cell>
          <cell r="B1077" t="str">
            <v>Presson -Engineering services</v>
          </cell>
          <cell r="K1077">
            <v>0</v>
          </cell>
          <cell r="L1077">
            <v>14000040</v>
          </cell>
          <cell r="M1077">
            <v>8400024</v>
          </cell>
          <cell r="N1077">
            <v>5600016</v>
          </cell>
        </row>
        <row r="1078">
          <cell r="B1078" t="str">
            <v>Other Services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</row>
        <row r="1079">
          <cell r="A1079">
            <v>7</v>
          </cell>
          <cell r="B1079" t="str">
            <v>Soil Survey</v>
          </cell>
          <cell r="K1079">
            <v>0</v>
          </cell>
          <cell r="L1079">
            <v>0</v>
          </cell>
          <cell r="M1079">
            <v>0</v>
          </cell>
          <cell r="N1079">
            <v>1334000</v>
          </cell>
        </row>
        <row r="1080">
          <cell r="B1080" t="str">
            <v>SUBCONTRACT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</row>
        <row r="1081">
          <cell r="A1081">
            <v>10</v>
          </cell>
          <cell r="B1081" t="str">
            <v>Civil Work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</row>
        <row r="1082">
          <cell r="A1082">
            <v>11</v>
          </cell>
          <cell r="B1082" t="str">
            <v>Fabrication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</row>
        <row r="1083">
          <cell r="B1083" t="str">
            <v>SALARY &amp; WAGES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</row>
        <row r="1084">
          <cell r="A1084">
            <v>8</v>
          </cell>
          <cell r="B1084" t="str">
            <v>Salary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</row>
        <row r="1085">
          <cell r="A1085">
            <v>8</v>
          </cell>
          <cell r="B1085" t="str">
            <v>Overtime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</row>
        <row r="1086">
          <cell r="A1086">
            <v>8</v>
          </cell>
          <cell r="B1086" t="str">
            <v>Medical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</row>
        <row r="1087">
          <cell r="A1087">
            <v>8</v>
          </cell>
          <cell r="B1087" t="str">
            <v>First Aid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</row>
        <row r="1088">
          <cell r="A1088">
            <v>8</v>
          </cell>
          <cell r="B1088" t="str">
            <v>Bonus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</row>
        <row r="1089">
          <cell r="A1089">
            <v>8</v>
          </cell>
          <cell r="B1089" t="str">
            <v>Rewards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</row>
        <row r="1090">
          <cell r="A1090">
            <v>8</v>
          </cell>
          <cell r="B1090" t="str">
            <v>Gratuity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</row>
        <row r="1091">
          <cell r="A1091">
            <v>8</v>
          </cell>
          <cell r="B1091" t="str">
            <v>EOBI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</row>
        <row r="1092">
          <cell r="A1092">
            <v>8</v>
          </cell>
          <cell r="B1092" t="str">
            <v>Group Life Insurance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</row>
        <row r="1093">
          <cell r="A1093">
            <v>8</v>
          </cell>
          <cell r="B1093" t="str">
            <v>Social Security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</row>
        <row r="1094">
          <cell r="A1094">
            <v>8</v>
          </cell>
          <cell r="B1094" t="str">
            <v>Workmen Compensation  Insurance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</row>
        <row r="1095">
          <cell r="A1095">
            <v>8</v>
          </cell>
          <cell r="B1095" t="str">
            <v>Social &amp; Welfare Act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</row>
        <row r="1096">
          <cell r="A1096">
            <v>8</v>
          </cell>
          <cell r="B1096" t="str">
            <v>Uniform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</row>
        <row r="1097">
          <cell r="B1097" t="str">
            <v>OVERHEADS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</row>
        <row r="1098">
          <cell r="A1098">
            <v>9</v>
          </cell>
          <cell r="B1098" t="str">
            <v>Training &amp; Development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</row>
        <row r="1099">
          <cell r="A1099">
            <v>9</v>
          </cell>
          <cell r="B1099" t="str">
            <v>Recruitment Expenses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</row>
        <row r="1100">
          <cell r="A1100">
            <v>9</v>
          </cell>
          <cell r="B1100" t="str">
            <v>Car Rental</v>
          </cell>
          <cell r="K1100">
            <v>4176</v>
          </cell>
          <cell r="L1100">
            <v>0</v>
          </cell>
          <cell r="M1100">
            <v>0</v>
          </cell>
          <cell r="N1100">
            <v>0</v>
          </cell>
        </row>
        <row r="1101">
          <cell r="A1101">
            <v>9</v>
          </cell>
          <cell r="B1101" t="str">
            <v>Mark up on Lease Vehicles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</row>
        <row r="1102">
          <cell r="A1102">
            <v>9</v>
          </cell>
          <cell r="B1102" t="str">
            <v>Rates &amp; Taxes -Vehicles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</row>
        <row r="1103">
          <cell r="A1103">
            <v>9</v>
          </cell>
          <cell r="B1103" t="str">
            <v>Running &amp; Maintenance Vehicles-Employee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</row>
        <row r="1104">
          <cell r="A1104">
            <v>9</v>
          </cell>
          <cell r="B1104" t="str">
            <v>Running &amp; Maintenance Vehicles-Pool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</row>
        <row r="1105">
          <cell r="A1105">
            <v>9</v>
          </cell>
          <cell r="B1105" t="str">
            <v>Travelling-International</v>
          </cell>
          <cell r="K1105">
            <v>1079380</v>
          </cell>
          <cell r="L1105">
            <v>0</v>
          </cell>
          <cell r="M1105">
            <v>1000036</v>
          </cell>
          <cell r="N1105">
            <v>0</v>
          </cell>
        </row>
        <row r="1106">
          <cell r="A1106">
            <v>9</v>
          </cell>
          <cell r="B1106" t="str">
            <v>Travelling-Domestic</v>
          </cell>
          <cell r="K1106">
            <v>194532</v>
          </cell>
          <cell r="L1106">
            <v>119944</v>
          </cell>
          <cell r="M1106">
            <v>99992</v>
          </cell>
          <cell r="N1106">
            <v>0</v>
          </cell>
        </row>
        <row r="1107">
          <cell r="A1107">
            <v>9</v>
          </cell>
          <cell r="B1107" t="str">
            <v>Boarding &amp; Lodging-International</v>
          </cell>
          <cell r="K1107">
            <v>2300048</v>
          </cell>
          <cell r="L1107">
            <v>0</v>
          </cell>
          <cell r="M1107">
            <v>2300048</v>
          </cell>
          <cell r="N1107">
            <v>0</v>
          </cell>
        </row>
        <row r="1108">
          <cell r="A1108">
            <v>9</v>
          </cell>
          <cell r="B1108" t="str">
            <v>Boarding &amp; Lodging-Domestic</v>
          </cell>
          <cell r="K1108">
            <v>357048</v>
          </cell>
          <cell r="L1108">
            <v>159964</v>
          </cell>
          <cell r="M1108">
            <v>59972</v>
          </cell>
          <cell r="N1108">
            <v>0</v>
          </cell>
        </row>
        <row r="1109">
          <cell r="A1109">
            <v>9</v>
          </cell>
          <cell r="B1109" t="str">
            <v>Conveyance</v>
          </cell>
          <cell r="K1109">
            <v>23896</v>
          </cell>
          <cell r="L1109">
            <v>19952</v>
          </cell>
          <cell r="M1109">
            <v>19952</v>
          </cell>
          <cell r="N1109">
            <v>0</v>
          </cell>
        </row>
        <row r="1110">
          <cell r="A1110">
            <v>9</v>
          </cell>
          <cell r="B1110" t="str">
            <v>Refreshments</v>
          </cell>
          <cell r="K1110">
            <v>9976</v>
          </cell>
          <cell r="L1110">
            <v>16008</v>
          </cell>
          <cell r="M1110">
            <v>19952</v>
          </cell>
          <cell r="N1110">
            <v>0</v>
          </cell>
        </row>
        <row r="1111">
          <cell r="A1111">
            <v>9</v>
          </cell>
          <cell r="B1111" t="str">
            <v>Canteen Expenses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</row>
        <row r="1112">
          <cell r="A1112">
            <v>9</v>
          </cell>
          <cell r="B1112" t="str">
            <v>Membership/Renewal Fees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</row>
        <row r="1113">
          <cell r="A1113">
            <v>9</v>
          </cell>
          <cell r="B1113" t="str">
            <v>Office Rental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</row>
        <row r="1114">
          <cell r="A1114">
            <v>9</v>
          </cell>
          <cell r="B1114" t="str">
            <v>Equipment Rental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</row>
        <row r="1115">
          <cell r="A1115">
            <v>9</v>
          </cell>
          <cell r="B1115" t="str">
            <v>Mark up on Lease Equipment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</row>
        <row r="1116">
          <cell r="A1116">
            <v>9</v>
          </cell>
          <cell r="B1116" t="str">
            <v>Rates &amp; Taxes -Office Building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</row>
        <row r="1117">
          <cell r="A1117">
            <v>9</v>
          </cell>
          <cell r="B1117" t="str">
            <v>Repair &amp; Maintenance-Office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</row>
        <row r="1118">
          <cell r="A1118">
            <v>9</v>
          </cell>
          <cell r="B1118" t="str">
            <v>Repair &amp; Maintenance-Electrical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</row>
        <row r="1119">
          <cell r="A1119">
            <v>9</v>
          </cell>
          <cell r="B1119" t="str">
            <v>Repair &amp; Maintenance-Computer Hardware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</row>
        <row r="1120">
          <cell r="A1120">
            <v>9</v>
          </cell>
          <cell r="B1120" t="str">
            <v>Repair &amp; Maintenance-Computer Software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</row>
        <row r="1121">
          <cell r="A1121">
            <v>9</v>
          </cell>
          <cell r="B1121" t="str">
            <v>Software Licensing Fees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</row>
        <row r="1122">
          <cell r="A1122">
            <v>9</v>
          </cell>
          <cell r="B1122" t="str">
            <v>Janitorial Services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</row>
        <row r="1123">
          <cell r="A1123">
            <v>9</v>
          </cell>
          <cell r="B1123" t="str">
            <v>Electricity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</row>
        <row r="1124">
          <cell r="A1124">
            <v>9</v>
          </cell>
          <cell r="B1124" t="str">
            <v>Water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</row>
        <row r="1125">
          <cell r="A1125">
            <v>9</v>
          </cell>
          <cell r="B1125" t="str">
            <v>Gas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</row>
        <row r="1126">
          <cell r="A1126">
            <v>9</v>
          </cell>
          <cell r="B1126" t="str">
            <v>Telephone &amp; Fax</v>
          </cell>
          <cell r="K1126">
            <v>69948</v>
          </cell>
          <cell r="L1126">
            <v>145000</v>
          </cell>
          <cell r="M1126">
            <v>80040</v>
          </cell>
          <cell r="N1126">
            <v>0</v>
          </cell>
        </row>
        <row r="1127">
          <cell r="A1127">
            <v>9</v>
          </cell>
          <cell r="B1127" t="str">
            <v>Internet Charges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</row>
        <row r="1128">
          <cell r="A1128">
            <v>9</v>
          </cell>
          <cell r="B1128" t="str">
            <v>Postage &amp; Courier</v>
          </cell>
          <cell r="K1128">
            <v>69948</v>
          </cell>
          <cell r="L1128">
            <v>100456</v>
          </cell>
          <cell r="M1128">
            <v>80040</v>
          </cell>
          <cell r="N1128">
            <v>0</v>
          </cell>
        </row>
        <row r="1129">
          <cell r="A1129">
            <v>9</v>
          </cell>
          <cell r="B1129" t="str">
            <v>Photocopying</v>
          </cell>
          <cell r="K1129">
            <v>17980</v>
          </cell>
          <cell r="L1129">
            <v>27956</v>
          </cell>
          <cell r="M1129">
            <v>17980</v>
          </cell>
          <cell r="N1129">
            <v>0</v>
          </cell>
        </row>
        <row r="1130">
          <cell r="A1130">
            <v>9</v>
          </cell>
          <cell r="B1130" t="str">
            <v>Stationary</v>
          </cell>
          <cell r="K1130">
            <v>24012</v>
          </cell>
          <cell r="L1130">
            <v>34452</v>
          </cell>
          <cell r="M1130">
            <v>24012</v>
          </cell>
          <cell r="N1130">
            <v>0</v>
          </cell>
        </row>
        <row r="1131">
          <cell r="A1131">
            <v>9</v>
          </cell>
          <cell r="B1131" t="str">
            <v>Printing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</row>
        <row r="1132">
          <cell r="A1132">
            <v>9</v>
          </cell>
          <cell r="B1132" t="str">
            <v>Plantation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</row>
        <row r="1133">
          <cell r="A1133">
            <v>9</v>
          </cell>
          <cell r="B1133" t="str">
            <v>Office Supplies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</row>
        <row r="1134">
          <cell r="A1134">
            <v>9</v>
          </cell>
          <cell r="B1134" t="str">
            <v>Security &amp; Allied Services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</row>
        <row r="1135">
          <cell r="A1135">
            <v>9</v>
          </cell>
          <cell r="B1135" t="str">
            <v>Newspaper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</row>
        <row r="1136">
          <cell r="A1136">
            <v>9</v>
          </cell>
          <cell r="B1136" t="str">
            <v>Magzines &amp; Periodicals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</row>
        <row r="1137">
          <cell r="A1137">
            <v>9</v>
          </cell>
          <cell r="B1137" t="str">
            <v>Legal &amp; Professional Books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</row>
        <row r="1138">
          <cell r="A1138">
            <v>9</v>
          </cell>
          <cell r="B1138" t="str">
            <v>Audit Fee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</row>
        <row r="1139">
          <cell r="A1139">
            <v>9</v>
          </cell>
          <cell r="B1139" t="str">
            <v>Legal &amp; Professional Fees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</row>
        <row r="1140">
          <cell r="A1140">
            <v>9</v>
          </cell>
          <cell r="B1140" t="str">
            <v>Giveaways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</row>
        <row r="1141">
          <cell r="A1141">
            <v>9</v>
          </cell>
          <cell r="B1141" t="str">
            <v>Tender Fees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</row>
        <row r="1142">
          <cell r="A1142">
            <v>9</v>
          </cell>
          <cell r="B1142" t="str">
            <v>Prequalification Fee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</row>
        <row r="1143">
          <cell r="A1143">
            <v>9</v>
          </cell>
          <cell r="B1143" t="str">
            <v>Public Relationing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</row>
        <row r="1144">
          <cell r="A1144">
            <v>9</v>
          </cell>
          <cell r="B1144" t="str">
            <v>Advertisement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</row>
        <row r="1145">
          <cell r="A1145">
            <v>9</v>
          </cell>
          <cell r="B1145" t="str">
            <v>Promotional Material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9</v>
          </cell>
          <cell r="B1146" t="str">
            <v>Exibition &amp; Seminars/ BD Events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9</v>
          </cell>
          <cell r="B1147" t="str">
            <v>Company Events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9</v>
          </cell>
          <cell r="B1148" t="str">
            <v>Miscellaneous</v>
          </cell>
          <cell r="K1148">
            <v>9976</v>
          </cell>
          <cell r="L1148">
            <v>13920</v>
          </cell>
          <cell r="M1148">
            <v>9976</v>
          </cell>
          <cell r="N1148">
            <v>0</v>
          </cell>
        </row>
        <row r="1149">
          <cell r="A1149">
            <v>9</v>
          </cell>
          <cell r="B1149" t="str">
            <v>Financial Charges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</row>
        <row r="1150">
          <cell r="A1150">
            <v>9</v>
          </cell>
          <cell r="B1150" t="str">
            <v>Bonds and Guarantees Charges</v>
          </cell>
          <cell r="K1150">
            <v>7076</v>
          </cell>
          <cell r="L1150">
            <v>14152</v>
          </cell>
          <cell r="M1150">
            <v>7076</v>
          </cell>
          <cell r="N1150">
            <v>7076</v>
          </cell>
        </row>
      </sheetData>
      <sheetData sheetId="7" refreshError="1">
        <row r="1">
          <cell r="B1" t="str">
            <v>OPENING BALANCES</v>
          </cell>
        </row>
        <row r="4">
          <cell r="A4" t="str">
            <v>Code</v>
          </cell>
          <cell r="B4" t="str">
            <v>Description</v>
          </cell>
          <cell r="D4">
            <v>37803</v>
          </cell>
          <cell r="E4">
            <v>37834</v>
          </cell>
          <cell r="F4">
            <v>37865</v>
          </cell>
          <cell r="G4">
            <v>37895</v>
          </cell>
          <cell r="H4">
            <v>37926</v>
          </cell>
          <cell r="I4">
            <v>37956</v>
          </cell>
          <cell r="J4">
            <v>37987</v>
          </cell>
          <cell r="K4">
            <v>38018</v>
          </cell>
          <cell r="L4">
            <v>38047</v>
          </cell>
          <cell r="M4">
            <v>38078</v>
          </cell>
          <cell r="N4">
            <v>38108</v>
          </cell>
          <cell r="O4">
            <v>38139</v>
          </cell>
          <cell r="P4">
            <v>38169</v>
          </cell>
          <cell r="Q4">
            <v>38200</v>
          </cell>
          <cell r="R4">
            <v>38231</v>
          </cell>
          <cell r="S4">
            <v>38261</v>
          </cell>
          <cell r="T4">
            <v>38292</v>
          </cell>
          <cell r="U4">
            <v>38322</v>
          </cell>
          <cell r="V4">
            <v>38353</v>
          </cell>
          <cell r="W4">
            <v>38384</v>
          </cell>
          <cell r="X4">
            <v>38412</v>
          </cell>
          <cell r="Y4">
            <v>38443</v>
          </cell>
          <cell r="Z4">
            <v>38473</v>
          </cell>
          <cell r="AA4">
            <v>38504</v>
          </cell>
        </row>
        <row r="5">
          <cell r="B5" t="str">
            <v>PROJECT REVENUE</v>
          </cell>
        </row>
        <row r="6">
          <cell r="A6">
            <v>1</v>
          </cell>
          <cell r="B6" t="str">
            <v>Normal Work</v>
          </cell>
        </row>
        <row r="7">
          <cell r="A7">
            <v>1</v>
          </cell>
          <cell r="B7" t="str">
            <v>Extra Work</v>
          </cell>
          <cell r="D7">
            <v>11391673</v>
          </cell>
        </row>
        <row r="8">
          <cell r="A8">
            <v>1</v>
          </cell>
          <cell r="B8" t="str">
            <v>Escalation Work</v>
          </cell>
        </row>
        <row r="9">
          <cell r="A9">
            <v>2</v>
          </cell>
          <cell r="B9" t="str">
            <v>Others</v>
          </cell>
          <cell r="D9">
            <v>1592844</v>
          </cell>
        </row>
        <row r="11">
          <cell r="B11" t="str">
            <v>MATERIAL</v>
          </cell>
        </row>
        <row r="12">
          <cell r="A12">
            <v>3</v>
          </cell>
          <cell r="B12" t="str">
            <v>Direct Material-Imported</v>
          </cell>
        </row>
        <row r="13">
          <cell r="A13">
            <v>3</v>
          </cell>
          <cell r="B13" t="str">
            <v>Invoice Cost</v>
          </cell>
          <cell r="D13">
            <v>1284537</v>
          </cell>
          <cell r="H13">
            <v>3071611</v>
          </cell>
          <cell r="J13">
            <v>2000000</v>
          </cell>
        </row>
        <row r="14">
          <cell r="A14">
            <v>3</v>
          </cell>
          <cell r="B14" t="str">
            <v>Duties &amp; Taxes</v>
          </cell>
        </row>
        <row r="15">
          <cell r="A15">
            <v>3</v>
          </cell>
          <cell r="B15" t="str">
            <v>Transportatin/Handling Charges</v>
          </cell>
        </row>
        <row r="16">
          <cell r="A16">
            <v>4</v>
          </cell>
          <cell r="B16" t="str">
            <v>Direct Material-Local</v>
          </cell>
        </row>
        <row r="17">
          <cell r="A17">
            <v>4</v>
          </cell>
          <cell r="B17" t="str">
            <v>Invoice Cost</v>
          </cell>
        </row>
        <row r="18">
          <cell r="A18">
            <v>4</v>
          </cell>
          <cell r="B18" t="str">
            <v>Duties &amp; Taxes</v>
          </cell>
        </row>
        <row r="19">
          <cell r="A19">
            <v>4</v>
          </cell>
          <cell r="B19" t="str">
            <v>Transportation/Handling Charges</v>
          </cell>
        </row>
        <row r="20">
          <cell r="A20">
            <v>5</v>
          </cell>
          <cell r="B20" t="str">
            <v>Indirect Material</v>
          </cell>
        </row>
        <row r="21">
          <cell r="A21">
            <v>5</v>
          </cell>
          <cell r="B21" t="str">
            <v>Laptop for Client</v>
          </cell>
        </row>
        <row r="22">
          <cell r="A22">
            <v>5</v>
          </cell>
          <cell r="B22" t="str">
            <v>Consumables</v>
          </cell>
        </row>
        <row r="23">
          <cell r="B23" t="str">
            <v>SERVICES</v>
          </cell>
        </row>
        <row r="24">
          <cell r="A24">
            <v>6</v>
          </cell>
          <cell r="B24" t="str">
            <v>Engineering Services</v>
          </cell>
        </row>
        <row r="25">
          <cell r="A25">
            <v>6</v>
          </cell>
          <cell r="B25" t="str">
            <v>J-Tech Designing</v>
          </cell>
        </row>
        <row r="26">
          <cell r="A26">
            <v>6</v>
          </cell>
          <cell r="B26" t="str">
            <v>Hazop Studies</v>
          </cell>
        </row>
        <row r="27">
          <cell r="A27">
            <v>6</v>
          </cell>
          <cell r="B27" t="str">
            <v>Presson -Engineering services</v>
          </cell>
        </row>
        <row r="28">
          <cell r="A28">
            <v>7</v>
          </cell>
          <cell r="B28" t="str">
            <v>Other Services</v>
          </cell>
        </row>
        <row r="29">
          <cell r="A29">
            <v>7</v>
          </cell>
          <cell r="B29" t="str">
            <v>Soil Investigation</v>
          </cell>
        </row>
        <row r="30">
          <cell r="A30">
            <v>8</v>
          </cell>
          <cell r="B30" t="str">
            <v>SUBCONTRACT</v>
          </cell>
        </row>
        <row r="31">
          <cell r="A31">
            <v>8</v>
          </cell>
          <cell r="B31" t="str">
            <v>Civil Work</v>
          </cell>
        </row>
        <row r="32">
          <cell r="A32">
            <v>8</v>
          </cell>
          <cell r="B32" t="str">
            <v>Fabrication</v>
          </cell>
        </row>
        <row r="33">
          <cell r="A33">
            <v>9</v>
          </cell>
          <cell r="B33" t="str">
            <v>SALARY &amp; WAGES</v>
          </cell>
        </row>
        <row r="34">
          <cell r="A34">
            <v>9</v>
          </cell>
          <cell r="B34" t="str">
            <v>Salary</v>
          </cell>
          <cell r="D34">
            <v>1330993</v>
          </cell>
        </row>
        <row r="35">
          <cell r="A35">
            <v>9</v>
          </cell>
          <cell r="B35" t="str">
            <v>Overtime</v>
          </cell>
        </row>
        <row r="36">
          <cell r="A36">
            <v>9</v>
          </cell>
          <cell r="B36" t="str">
            <v>Medical</v>
          </cell>
        </row>
        <row r="37">
          <cell r="A37">
            <v>9</v>
          </cell>
          <cell r="B37" t="str">
            <v>First Aid</v>
          </cell>
        </row>
        <row r="38">
          <cell r="A38">
            <v>9</v>
          </cell>
          <cell r="B38" t="str">
            <v>Bonus</v>
          </cell>
        </row>
        <row r="39">
          <cell r="A39">
            <v>9</v>
          </cell>
          <cell r="B39" t="str">
            <v>Rewards</v>
          </cell>
        </row>
        <row r="40">
          <cell r="A40">
            <v>9</v>
          </cell>
          <cell r="B40" t="str">
            <v>Gratuity</v>
          </cell>
        </row>
        <row r="41">
          <cell r="A41">
            <v>9</v>
          </cell>
          <cell r="B41" t="str">
            <v>EOBI</v>
          </cell>
        </row>
        <row r="42">
          <cell r="A42">
            <v>9</v>
          </cell>
          <cell r="B42" t="str">
            <v>Group Life Insurance</v>
          </cell>
        </row>
        <row r="43">
          <cell r="A43">
            <v>9</v>
          </cell>
          <cell r="B43" t="str">
            <v>Social Security</v>
          </cell>
        </row>
        <row r="44">
          <cell r="A44">
            <v>9</v>
          </cell>
          <cell r="B44" t="str">
            <v>Workmen Compensation  Insurance</v>
          </cell>
        </row>
        <row r="45">
          <cell r="A45">
            <v>9</v>
          </cell>
          <cell r="B45" t="str">
            <v>Social &amp; Welfare Act</v>
          </cell>
        </row>
        <row r="46">
          <cell r="A46">
            <v>9</v>
          </cell>
          <cell r="B46" t="str">
            <v>Uniform</v>
          </cell>
        </row>
        <row r="47">
          <cell r="A47">
            <v>10</v>
          </cell>
          <cell r="B47" t="str">
            <v>OVERHEADS</v>
          </cell>
        </row>
        <row r="48">
          <cell r="A48">
            <v>10</v>
          </cell>
          <cell r="B48" t="str">
            <v>Training &amp; Development</v>
          </cell>
        </row>
        <row r="49">
          <cell r="A49">
            <v>10</v>
          </cell>
          <cell r="B49" t="str">
            <v>Recruitment Expenses</v>
          </cell>
        </row>
        <row r="50">
          <cell r="A50">
            <v>10</v>
          </cell>
          <cell r="B50" t="str">
            <v>Car Rental</v>
          </cell>
        </row>
        <row r="51">
          <cell r="A51">
            <v>10</v>
          </cell>
          <cell r="B51" t="str">
            <v>Mark up on Lease Vehicles</v>
          </cell>
        </row>
        <row r="52">
          <cell r="A52">
            <v>10</v>
          </cell>
          <cell r="B52" t="str">
            <v>Rates &amp; Taxes -Vehicles</v>
          </cell>
        </row>
        <row r="53">
          <cell r="A53">
            <v>10</v>
          </cell>
          <cell r="B53" t="str">
            <v>Running &amp; Maintenance Vehicles-Employee</v>
          </cell>
        </row>
        <row r="54">
          <cell r="A54">
            <v>10</v>
          </cell>
          <cell r="B54" t="str">
            <v>Running &amp; Maintenance Vehicles-Pool</v>
          </cell>
        </row>
        <row r="55">
          <cell r="A55">
            <v>10</v>
          </cell>
          <cell r="B55" t="str">
            <v>Travelling-International</v>
          </cell>
        </row>
        <row r="56">
          <cell r="A56">
            <v>10</v>
          </cell>
          <cell r="B56" t="str">
            <v>Travelling-Domestic</v>
          </cell>
        </row>
        <row r="57">
          <cell r="A57">
            <v>10</v>
          </cell>
          <cell r="B57" t="str">
            <v>Boarding &amp; Lodging-International</v>
          </cell>
        </row>
        <row r="58">
          <cell r="A58">
            <v>10</v>
          </cell>
          <cell r="B58" t="str">
            <v>Boarding &amp; Lodging-Domestic</v>
          </cell>
        </row>
        <row r="59">
          <cell r="A59">
            <v>10</v>
          </cell>
          <cell r="B59" t="str">
            <v>Conveyance</v>
          </cell>
        </row>
        <row r="60">
          <cell r="A60">
            <v>10</v>
          </cell>
          <cell r="B60" t="str">
            <v>Refreshments</v>
          </cell>
        </row>
        <row r="61">
          <cell r="A61">
            <v>10</v>
          </cell>
          <cell r="B61" t="str">
            <v>Canteen Expenses</v>
          </cell>
        </row>
        <row r="62">
          <cell r="A62">
            <v>10</v>
          </cell>
          <cell r="B62" t="str">
            <v>Membership/Renewal Fees</v>
          </cell>
        </row>
        <row r="63">
          <cell r="A63">
            <v>10</v>
          </cell>
          <cell r="B63" t="str">
            <v>Office Rental</v>
          </cell>
        </row>
        <row r="64">
          <cell r="A64">
            <v>10</v>
          </cell>
          <cell r="B64" t="str">
            <v>Equipment Rental</v>
          </cell>
        </row>
        <row r="65">
          <cell r="A65">
            <v>10</v>
          </cell>
          <cell r="B65" t="str">
            <v>Mark up on Lease Equipment</v>
          </cell>
        </row>
        <row r="66">
          <cell r="A66">
            <v>10</v>
          </cell>
          <cell r="B66" t="str">
            <v>Rates &amp; Taxes -Office Building</v>
          </cell>
        </row>
        <row r="67">
          <cell r="A67">
            <v>10</v>
          </cell>
          <cell r="B67" t="str">
            <v>Repair &amp; Maintenance-Office</v>
          </cell>
        </row>
        <row r="68">
          <cell r="A68">
            <v>10</v>
          </cell>
          <cell r="B68" t="str">
            <v>Repair &amp; Maintenance-Electrical</v>
          </cell>
        </row>
        <row r="69">
          <cell r="A69">
            <v>10</v>
          </cell>
          <cell r="B69" t="str">
            <v>Repair &amp; Maintenance-Computer Hardware</v>
          </cell>
        </row>
        <row r="70">
          <cell r="A70">
            <v>10</v>
          </cell>
          <cell r="B70" t="str">
            <v>Repair &amp; Maintenance-Computer Software</v>
          </cell>
        </row>
        <row r="71">
          <cell r="A71">
            <v>10</v>
          </cell>
          <cell r="B71" t="str">
            <v>Software Licensing Fees</v>
          </cell>
        </row>
        <row r="72">
          <cell r="A72">
            <v>10</v>
          </cell>
          <cell r="B72" t="str">
            <v>Janitorial Services</v>
          </cell>
        </row>
        <row r="73">
          <cell r="A73">
            <v>10</v>
          </cell>
          <cell r="B73" t="str">
            <v>Electricity</v>
          </cell>
        </row>
        <row r="74">
          <cell r="A74">
            <v>10</v>
          </cell>
          <cell r="B74" t="str">
            <v>Water</v>
          </cell>
        </row>
        <row r="75">
          <cell r="A75">
            <v>10</v>
          </cell>
          <cell r="B75" t="str">
            <v>Gas</v>
          </cell>
        </row>
        <row r="76">
          <cell r="A76">
            <v>10</v>
          </cell>
          <cell r="B76" t="str">
            <v>Telephone &amp; Fax</v>
          </cell>
        </row>
        <row r="77">
          <cell r="A77">
            <v>10</v>
          </cell>
          <cell r="B77" t="str">
            <v>Internet Charges</v>
          </cell>
        </row>
        <row r="78">
          <cell r="A78">
            <v>10</v>
          </cell>
          <cell r="B78" t="str">
            <v>Postage &amp; Courier</v>
          </cell>
        </row>
        <row r="79">
          <cell r="A79">
            <v>10</v>
          </cell>
          <cell r="B79" t="str">
            <v>Photocopying</v>
          </cell>
        </row>
        <row r="80">
          <cell r="A80">
            <v>10</v>
          </cell>
          <cell r="B80" t="str">
            <v>Stationary</v>
          </cell>
        </row>
        <row r="81">
          <cell r="A81">
            <v>10</v>
          </cell>
          <cell r="B81" t="str">
            <v>Printing</v>
          </cell>
        </row>
        <row r="82">
          <cell r="A82">
            <v>10</v>
          </cell>
          <cell r="B82" t="str">
            <v>Plantation</v>
          </cell>
        </row>
        <row r="83">
          <cell r="A83">
            <v>10</v>
          </cell>
          <cell r="B83" t="str">
            <v>Office Supplies</v>
          </cell>
        </row>
        <row r="84">
          <cell r="A84">
            <v>10</v>
          </cell>
          <cell r="B84" t="str">
            <v>Security &amp; Allied Services</v>
          </cell>
        </row>
        <row r="85">
          <cell r="A85">
            <v>10</v>
          </cell>
          <cell r="B85" t="str">
            <v>Newspaper</v>
          </cell>
        </row>
        <row r="86">
          <cell r="A86">
            <v>10</v>
          </cell>
          <cell r="B86" t="str">
            <v>Magzines &amp; Periodicals</v>
          </cell>
        </row>
        <row r="87">
          <cell r="A87">
            <v>10</v>
          </cell>
          <cell r="B87" t="str">
            <v>Legal &amp; Professional Books</v>
          </cell>
        </row>
        <row r="88">
          <cell r="A88">
            <v>10</v>
          </cell>
          <cell r="B88" t="str">
            <v>Audit Fee</v>
          </cell>
        </row>
        <row r="89">
          <cell r="A89">
            <v>10</v>
          </cell>
          <cell r="B89" t="str">
            <v>Legal &amp; Professional Fees</v>
          </cell>
        </row>
        <row r="90">
          <cell r="A90">
            <v>10</v>
          </cell>
          <cell r="B90" t="str">
            <v>Giveaways</v>
          </cell>
        </row>
        <row r="91">
          <cell r="A91">
            <v>10</v>
          </cell>
          <cell r="B91" t="str">
            <v>Tender Fees</v>
          </cell>
        </row>
        <row r="92">
          <cell r="A92">
            <v>10</v>
          </cell>
          <cell r="B92" t="str">
            <v>Prequalification Fee</v>
          </cell>
        </row>
        <row r="93">
          <cell r="A93">
            <v>10</v>
          </cell>
          <cell r="B93" t="str">
            <v>Public Relationing</v>
          </cell>
        </row>
        <row r="94">
          <cell r="A94">
            <v>10</v>
          </cell>
          <cell r="B94" t="str">
            <v>Advertisement</v>
          </cell>
        </row>
        <row r="95">
          <cell r="A95">
            <v>10</v>
          </cell>
          <cell r="B95" t="str">
            <v>Promotional Material</v>
          </cell>
        </row>
        <row r="96">
          <cell r="A96">
            <v>10</v>
          </cell>
          <cell r="B96" t="str">
            <v>Exibition &amp; Seminars/ BD Events</v>
          </cell>
        </row>
        <row r="97">
          <cell r="A97">
            <v>10</v>
          </cell>
          <cell r="B97" t="str">
            <v>Company Events</v>
          </cell>
        </row>
        <row r="98">
          <cell r="A98">
            <v>10</v>
          </cell>
          <cell r="B98" t="str">
            <v>Miscellaneous</v>
          </cell>
          <cell r="D98">
            <v>1534025</v>
          </cell>
          <cell r="E98">
            <v>538801</v>
          </cell>
        </row>
        <row r="99">
          <cell r="A99">
            <v>11</v>
          </cell>
          <cell r="B99" t="str">
            <v>Financial Charges</v>
          </cell>
        </row>
        <row r="100">
          <cell r="A100">
            <v>11</v>
          </cell>
          <cell r="B100" t="str">
            <v>Bonds and Guarantees Charges</v>
          </cell>
        </row>
        <row r="101">
          <cell r="A101">
            <v>11</v>
          </cell>
          <cell r="B101" t="str">
            <v xml:space="preserve">Interest on Short Term Loan </v>
          </cell>
        </row>
        <row r="102">
          <cell r="A102">
            <v>11</v>
          </cell>
          <cell r="B102" t="str">
            <v>Mark-up on Leased Assets</v>
          </cell>
        </row>
        <row r="103">
          <cell r="B103" t="str">
            <v>Depreciation Expense</v>
          </cell>
        </row>
        <row r="104">
          <cell r="A104">
            <v>10</v>
          </cell>
          <cell r="B104" t="str">
            <v>Licenses / Permits</v>
          </cell>
        </row>
        <row r="105">
          <cell r="A105">
            <v>10</v>
          </cell>
          <cell r="B105" t="str">
            <v xml:space="preserve">Communication System </v>
          </cell>
        </row>
        <row r="106">
          <cell r="A106">
            <v>10</v>
          </cell>
          <cell r="B106" t="str">
            <v>Public Address System</v>
          </cell>
        </row>
        <row r="109">
          <cell r="B109" t="str">
            <v>CAPITAL PURCHASES</v>
          </cell>
        </row>
        <row r="110">
          <cell r="A110">
            <v>12</v>
          </cell>
          <cell r="B110" t="str">
            <v>Office Equipments</v>
          </cell>
        </row>
        <row r="111">
          <cell r="A111">
            <v>12</v>
          </cell>
          <cell r="B111" t="str">
            <v>Furniture Fixtures</v>
          </cell>
        </row>
        <row r="112">
          <cell r="A112">
            <v>12</v>
          </cell>
          <cell r="B112" t="str">
            <v>Air Conditioners</v>
          </cell>
        </row>
        <row r="113">
          <cell r="A113">
            <v>12</v>
          </cell>
          <cell r="B113" t="str">
            <v>Electric Equipment</v>
          </cell>
        </row>
        <row r="114">
          <cell r="A114">
            <v>12</v>
          </cell>
          <cell r="B114" t="str">
            <v>Computer &amp; Accessories</v>
          </cell>
        </row>
        <row r="115">
          <cell r="A115">
            <v>12</v>
          </cell>
          <cell r="B115" t="str">
            <v>Computer Software</v>
          </cell>
        </row>
        <row r="116">
          <cell r="A116">
            <v>12</v>
          </cell>
          <cell r="B116" t="str">
            <v>Vehicles</v>
          </cell>
        </row>
        <row r="117">
          <cell r="A117">
            <v>12</v>
          </cell>
          <cell r="B117" t="str">
            <v>Plant &amp; Machinary</v>
          </cell>
        </row>
        <row r="118">
          <cell r="A118">
            <v>12</v>
          </cell>
          <cell r="B118" t="str">
            <v>Land</v>
          </cell>
        </row>
        <row r="119">
          <cell r="A119">
            <v>12</v>
          </cell>
          <cell r="B119" t="str">
            <v>Building</v>
          </cell>
        </row>
        <row r="121">
          <cell r="B121" t="str">
            <v>LEASE PAYMENTS - PRINCIPAL</v>
          </cell>
        </row>
        <row r="122">
          <cell r="A122">
            <v>13</v>
          </cell>
          <cell r="B122" t="str">
            <v>Office Equipments</v>
          </cell>
        </row>
        <row r="123">
          <cell r="A123">
            <v>13</v>
          </cell>
          <cell r="B123" t="str">
            <v>Furniture Fixtures</v>
          </cell>
        </row>
        <row r="124">
          <cell r="A124">
            <v>13</v>
          </cell>
          <cell r="B124" t="str">
            <v>Air Conditioners</v>
          </cell>
        </row>
        <row r="125">
          <cell r="A125">
            <v>13</v>
          </cell>
          <cell r="B125" t="str">
            <v>Electric Equipment</v>
          </cell>
        </row>
        <row r="126">
          <cell r="A126">
            <v>13</v>
          </cell>
          <cell r="B126" t="str">
            <v>Computer &amp; Accessories</v>
          </cell>
        </row>
        <row r="127">
          <cell r="A127">
            <v>13</v>
          </cell>
          <cell r="B127" t="str">
            <v>Computer Software</v>
          </cell>
        </row>
        <row r="128">
          <cell r="A128">
            <v>13</v>
          </cell>
          <cell r="B128" t="str">
            <v>Vehicles</v>
          </cell>
        </row>
        <row r="129">
          <cell r="A129">
            <v>13</v>
          </cell>
          <cell r="B129" t="str">
            <v>Plant &amp; Machinary</v>
          </cell>
        </row>
        <row r="130">
          <cell r="A130">
            <v>13</v>
          </cell>
          <cell r="B130" t="str">
            <v>Land</v>
          </cell>
        </row>
        <row r="131">
          <cell r="A131">
            <v>13</v>
          </cell>
          <cell r="B131" t="str">
            <v>Building</v>
          </cell>
        </row>
        <row r="133">
          <cell r="A133">
            <v>14</v>
          </cell>
          <cell r="B133" t="str">
            <v>Sponsors Loan</v>
          </cell>
          <cell r="H133">
            <v>2326228</v>
          </cell>
        </row>
        <row r="151">
          <cell r="B151" t="str">
            <v>REHAMT DEVELOPMENT PROJECT PHASE II</v>
          </cell>
        </row>
        <row r="154">
          <cell r="A154" t="str">
            <v>Code</v>
          </cell>
          <cell r="B154" t="str">
            <v>Description</v>
          </cell>
          <cell r="D154">
            <v>37803</v>
          </cell>
          <cell r="E154">
            <v>37834</v>
          </cell>
          <cell r="F154">
            <v>37865</v>
          </cell>
          <cell r="G154">
            <v>37895</v>
          </cell>
          <cell r="H154">
            <v>37926</v>
          </cell>
          <cell r="I154">
            <v>37956</v>
          </cell>
          <cell r="J154">
            <v>37987</v>
          </cell>
          <cell r="K154">
            <v>38018</v>
          </cell>
          <cell r="L154">
            <v>38047</v>
          </cell>
          <cell r="M154">
            <v>38078</v>
          </cell>
          <cell r="N154">
            <v>38108</v>
          </cell>
          <cell r="O154">
            <v>38139</v>
          </cell>
          <cell r="P154">
            <v>38169</v>
          </cell>
          <cell r="Q154">
            <v>38200</v>
          </cell>
          <cell r="R154">
            <v>38231</v>
          </cell>
          <cell r="S154">
            <v>38261</v>
          </cell>
          <cell r="T154">
            <v>38292</v>
          </cell>
          <cell r="U154">
            <v>38322</v>
          </cell>
          <cell r="V154">
            <v>38353</v>
          </cell>
          <cell r="W154">
            <v>38384</v>
          </cell>
          <cell r="X154">
            <v>38412</v>
          </cell>
          <cell r="Y154">
            <v>38443</v>
          </cell>
          <cell r="Z154">
            <v>38473</v>
          </cell>
          <cell r="AA154">
            <v>38504</v>
          </cell>
        </row>
        <row r="155">
          <cell r="B155" t="str">
            <v>PROJECT REVENUE</v>
          </cell>
        </row>
        <row r="156">
          <cell r="A156">
            <v>1</v>
          </cell>
          <cell r="B156" t="str">
            <v>Normal Work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185794992.08499998</v>
          </cell>
          <cell r="M156">
            <v>77208314.502499998</v>
          </cell>
          <cell r="N156">
            <v>61406624.490000002</v>
          </cell>
          <cell r="O156">
            <v>72091297.5625</v>
          </cell>
          <cell r="P156">
            <v>138053607.23499998</v>
          </cell>
          <cell r="Q156">
            <v>208852570.62</v>
          </cell>
          <cell r="R156">
            <v>56514624.495000005</v>
          </cell>
          <cell r="S156">
            <v>21087167.010000002</v>
          </cell>
        </row>
        <row r="157">
          <cell r="A157">
            <v>1</v>
          </cell>
          <cell r="B157" t="str">
            <v>Extra Work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1</v>
          </cell>
          <cell r="B158" t="str">
            <v>Escalation Work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2</v>
          </cell>
          <cell r="B159" t="str">
            <v>Others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1">
          <cell r="B161" t="str">
            <v>MATERIAL</v>
          </cell>
        </row>
        <row r="162">
          <cell r="A162">
            <v>3</v>
          </cell>
          <cell r="B162" t="str">
            <v>Direct Material-Imported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A163">
            <v>3</v>
          </cell>
          <cell r="B163" t="str">
            <v>Invoice Cost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17464098.182599999</v>
          </cell>
          <cell r="M163">
            <v>47013218.9652</v>
          </cell>
          <cell r="N163">
            <v>161015382.0016</v>
          </cell>
          <cell r="O163">
            <v>156008792.414</v>
          </cell>
          <cell r="P163">
            <v>114468355.18339999</v>
          </cell>
          <cell r="Q163">
            <v>7923916.8717999998</v>
          </cell>
          <cell r="R163">
            <v>403247.59519999998</v>
          </cell>
          <cell r="S163">
            <v>0</v>
          </cell>
        </row>
        <row r="164">
          <cell r="A164">
            <v>3</v>
          </cell>
          <cell r="B164" t="str">
            <v>Duties &amp; Taxes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522000</v>
          </cell>
          <cell r="M164">
            <v>1044000</v>
          </cell>
          <cell r="N164">
            <v>2088000</v>
          </cell>
          <cell r="O164">
            <v>2088000</v>
          </cell>
          <cell r="P164">
            <v>3654000</v>
          </cell>
          <cell r="Q164">
            <v>1044000</v>
          </cell>
          <cell r="R164">
            <v>0</v>
          </cell>
          <cell r="S164">
            <v>0</v>
          </cell>
        </row>
        <row r="165">
          <cell r="A165">
            <v>3</v>
          </cell>
          <cell r="B165" t="str">
            <v>Transportatin/Handling Charges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A166">
            <v>4</v>
          </cell>
          <cell r="B166" t="str">
            <v>Direct Material-Local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A167">
            <v>4</v>
          </cell>
          <cell r="B167" t="str">
            <v>Invoice Cost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1895649.3917999999</v>
          </cell>
          <cell r="M167">
            <v>5134079.8581999997</v>
          </cell>
          <cell r="N167">
            <v>17711376.958999999</v>
          </cell>
          <cell r="O167">
            <v>17155089.114799999</v>
          </cell>
          <cell r="P167">
            <v>12405069.113</v>
          </cell>
          <cell r="Q167">
            <v>790823.95779999997</v>
          </cell>
          <cell r="R167">
            <v>44805.400600000001</v>
          </cell>
          <cell r="S167">
            <v>0</v>
          </cell>
        </row>
        <row r="168">
          <cell r="A168">
            <v>4</v>
          </cell>
          <cell r="B168" t="str">
            <v>Duties &amp; Taxes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A169">
            <v>4</v>
          </cell>
          <cell r="B169" t="str">
            <v>Transportation/Handling Charges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A170">
            <v>5</v>
          </cell>
          <cell r="B170" t="str">
            <v>Indirect Material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5</v>
          </cell>
          <cell r="B171" t="str">
            <v>Laptop for Client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A172">
            <v>5</v>
          </cell>
          <cell r="B172" t="str">
            <v>Consumables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2950401.2719999999</v>
          </cell>
          <cell r="P172">
            <v>3198832.4550000001</v>
          </cell>
          <cell r="Q172">
            <v>660114.18199999991</v>
          </cell>
          <cell r="R172">
            <v>0</v>
          </cell>
          <cell r="S172">
            <v>0</v>
          </cell>
        </row>
        <row r="173">
          <cell r="B173" t="str">
            <v>SERVICES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A174">
            <v>6</v>
          </cell>
          <cell r="B174" t="str">
            <v>Engineering Services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6</v>
          </cell>
          <cell r="B175" t="str">
            <v>J-Tech Designing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3755476.8</v>
          </cell>
          <cell r="M175">
            <v>3755476.8</v>
          </cell>
          <cell r="N175">
            <v>3755476.8</v>
          </cell>
          <cell r="O175">
            <v>1251825.6000000001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A176">
            <v>6</v>
          </cell>
          <cell r="B176" t="str">
            <v>Hazop Studies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1740000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</v>
          </cell>
          <cell r="B177" t="str">
            <v>Presson -Engineering services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7</v>
          </cell>
          <cell r="B178" t="str">
            <v>Other Services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A179">
            <v>7</v>
          </cell>
          <cell r="B179" t="str">
            <v>Soil Investigation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160000</v>
          </cell>
          <cell r="O179">
            <v>160000</v>
          </cell>
          <cell r="P179">
            <v>320000</v>
          </cell>
          <cell r="Q179">
            <v>960000</v>
          </cell>
          <cell r="R179">
            <v>0</v>
          </cell>
          <cell r="S179">
            <v>0</v>
          </cell>
        </row>
        <row r="180">
          <cell r="A180">
            <v>8</v>
          </cell>
          <cell r="B180" t="str">
            <v>SUBCONTRACT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A181">
            <v>8</v>
          </cell>
          <cell r="B181" t="str">
            <v>Civil Work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A182">
            <v>8</v>
          </cell>
          <cell r="B182" t="str">
            <v>Fabrication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9</v>
          </cell>
          <cell r="B183" t="str">
            <v>SALARY &amp; WAGES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A184">
            <v>9</v>
          </cell>
          <cell r="B184" t="str">
            <v>Salary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817936.63058823557</v>
          </cell>
          <cell r="L184">
            <v>817937.56</v>
          </cell>
          <cell r="M184">
            <v>817937.56</v>
          </cell>
          <cell r="N184">
            <v>817937.56</v>
          </cell>
          <cell r="O184">
            <v>817937.56</v>
          </cell>
          <cell r="P184">
            <v>817937.56</v>
          </cell>
          <cell r="Q184">
            <v>817937.56</v>
          </cell>
          <cell r="R184">
            <v>817937.56</v>
          </cell>
          <cell r="S184">
            <v>744575</v>
          </cell>
        </row>
        <row r="185">
          <cell r="A185">
            <v>9</v>
          </cell>
          <cell r="B185" t="str">
            <v>Overtime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A186">
            <v>9</v>
          </cell>
          <cell r="B186" t="str">
            <v>Medical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A187">
            <v>9</v>
          </cell>
          <cell r="B187" t="str">
            <v>First Aid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9</v>
          </cell>
          <cell r="B188" t="str">
            <v>Bonus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A189">
            <v>9</v>
          </cell>
          <cell r="B189" t="str">
            <v>Rewards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A190">
            <v>9</v>
          </cell>
          <cell r="B190" t="str">
            <v>Gratuity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A191">
            <v>9</v>
          </cell>
          <cell r="B191" t="str">
            <v>EOBI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A192">
            <v>9</v>
          </cell>
          <cell r="B192" t="str">
            <v>Group Life Insurance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A193">
            <v>9</v>
          </cell>
          <cell r="B193" t="str">
            <v>Social Security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A194">
            <v>9</v>
          </cell>
          <cell r="B194" t="str">
            <v>Workmen Compensation  Insurance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60985</v>
          </cell>
          <cell r="M194">
            <v>121971</v>
          </cell>
          <cell r="N194">
            <v>304926</v>
          </cell>
          <cell r="O194">
            <v>304926</v>
          </cell>
          <cell r="P194">
            <v>304926</v>
          </cell>
          <cell r="Q194">
            <v>60985</v>
          </cell>
          <cell r="R194">
            <v>60985</v>
          </cell>
          <cell r="S194">
            <v>0</v>
          </cell>
        </row>
        <row r="195">
          <cell r="A195">
            <v>9</v>
          </cell>
          <cell r="B195" t="str">
            <v>Social &amp; Welfare Act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9</v>
          </cell>
          <cell r="B196" t="str">
            <v>Uniform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A197">
            <v>10</v>
          </cell>
          <cell r="B197" t="str">
            <v>OVERHEADS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A198">
            <v>10</v>
          </cell>
          <cell r="B198" t="str">
            <v>Training &amp; Development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A199">
            <v>10</v>
          </cell>
          <cell r="B199" t="str">
            <v>Recruitment Expenses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A200">
            <v>10</v>
          </cell>
          <cell r="B200" t="str">
            <v>Car Rental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A201">
            <v>10</v>
          </cell>
          <cell r="B201" t="str">
            <v>Mark up on Lease Vehicles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A202">
            <v>10</v>
          </cell>
          <cell r="B202" t="str">
            <v>Rates &amp; Taxes -Vehicles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A203">
            <v>10</v>
          </cell>
          <cell r="B203" t="str">
            <v>Running &amp; Maintenance Vehicles-Employee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A204">
            <v>10</v>
          </cell>
          <cell r="B204" t="str">
            <v>Running &amp; Maintenance Vehicles-Pool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A205">
            <v>10</v>
          </cell>
          <cell r="B205" t="str">
            <v>Travelling-International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443179.95401721599</v>
          </cell>
          <cell r="O205">
            <v>443179.95401721599</v>
          </cell>
          <cell r="P205">
            <v>221589.977008608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10</v>
          </cell>
          <cell r="B206" t="str">
            <v>Travelling-Domestic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85647.227795999992</v>
          </cell>
          <cell r="L206">
            <v>85647.227795999992</v>
          </cell>
          <cell r="M206">
            <v>85647.227795999992</v>
          </cell>
          <cell r="N206">
            <v>85647.227795999992</v>
          </cell>
          <cell r="O206">
            <v>342588.91118399997</v>
          </cell>
          <cell r="P206">
            <v>342588.91118399997</v>
          </cell>
          <cell r="Q206">
            <v>342588.91118399997</v>
          </cell>
          <cell r="R206">
            <v>171294.45559199998</v>
          </cell>
          <cell r="S206">
            <v>0</v>
          </cell>
        </row>
        <row r="207">
          <cell r="A207">
            <v>10</v>
          </cell>
          <cell r="B207" t="str">
            <v>Boarding &amp; Lodging-International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A208">
            <v>10</v>
          </cell>
          <cell r="B208" t="str">
            <v>Boarding &amp; Lodging-Domestic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A209">
            <v>10</v>
          </cell>
          <cell r="B209" t="str">
            <v>Conveyance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256941.683388</v>
          </cell>
          <cell r="M209">
            <v>256941.683388</v>
          </cell>
          <cell r="N209">
            <v>513883.36677600001</v>
          </cell>
          <cell r="O209">
            <v>513883.36677600001</v>
          </cell>
          <cell r="P209">
            <v>513883.36677600001</v>
          </cell>
          <cell r="Q209">
            <v>256941.683388</v>
          </cell>
          <cell r="R209">
            <v>256941.683388</v>
          </cell>
          <cell r="S209">
            <v>0</v>
          </cell>
        </row>
        <row r="210">
          <cell r="A210">
            <v>10</v>
          </cell>
          <cell r="B210" t="str">
            <v>Refreshments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194564.48214153599</v>
          </cell>
          <cell r="N210">
            <v>248771.588341536</v>
          </cell>
          <cell r="O210">
            <v>248771.588341536</v>
          </cell>
          <cell r="P210">
            <v>194564.48214153599</v>
          </cell>
          <cell r="Q210">
            <v>194564.48214153599</v>
          </cell>
          <cell r="R210">
            <v>162621.3186</v>
          </cell>
          <cell r="S210">
            <v>0</v>
          </cell>
        </row>
        <row r="211">
          <cell r="A211">
            <v>10</v>
          </cell>
          <cell r="B211" t="str">
            <v>Canteen Expenses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28458.730755</v>
          </cell>
          <cell r="M211">
            <v>28458.730755</v>
          </cell>
          <cell r="N211">
            <v>113834.92302</v>
          </cell>
          <cell r="O211">
            <v>170752.38453000001</v>
          </cell>
          <cell r="P211">
            <v>227669.84604</v>
          </cell>
          <cell r="Q211">
            <v>284587.30754999997</v>
          </cell>
          <cell r="R211">
            <v>284587.30754999997</v>
          </cell>
          <cell r="S211">
            <v>0</v>
          </cell>
        </row>
        <row r="212">
          <cell r="A212">
            <v>10</v>
          </cell>
          <cell r="B212" t="str">
            <v>Membership/Renewal Fees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10</v>
          </cell>
          <cell r="B213" t="str">
            <v>Office Rental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A214">
            <v>10</v>
          </cell>
          <cell r="B214" t="str">
            <v>Equipment Rental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A215">
            <v>10</v>
          </cell>
          <cell r="B215" t="str">
            <v>Mark up on Lease Equipment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A216">
            <v>10</v>
          </cell>
          <cell r="B216" t="str">
            <v>Rates &amp; Taxes -Office Building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A217">
            <v>10</v>
          </cell>
          <cell r="B217" t="str">
            <v>Repair &amp; Maintenance-Office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A218">
            <v>10</v>
          </cell>
          <cell r="B218" t="str">
            <v>Repair &amp; Maintenance-Electrical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A219">
            <v>10</v>
          </cell>
          <cell r="B219" t="str">
            <v>Repair &amp; Maintenance-Computer Hardware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A220">
            <v>10</v>
          </cell>
          <cell r="B220" t="str">
            <v>Repair &amp; Maintenance-Computer Software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A221">
            <v>10</v>
          </cell>
          <cell r="B221" t="str">
            <v>Software Licensing Fees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A222">
            <v>10</v>
          </cell>
          <cell r="B222" t="str">
            <v>Janitorial Services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10</v>
          </cell>
          <cell r="B223" t="str">
            <v>Electricity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A224">
            <v>10</v>
          </cell>
          <cell r="B224" t="str">
            <v>Water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A225">
            <v>10</v>
          </cell>
          <cell r="B225" t="str">
            <v>Gas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10</v>
          </cell>
          <cell r="B226" t="str">
            <v>Telephone &amp; Fax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94320.364787999992</v>
          </cell>
          <cell r="L226">
            <v>188640.72957599998</v>
          </cell>
          <cell r="M226">
            <v>188640.72957599998</v>
          </cell>
          <cell r="N226">
            <v>188640.72957599998</v>
          </cell>
          <cell r="O226">
            <v>188640.72957599998</v>
          </cell>
          <cell r="P226">
            <v>188640.72957599998</v>
          </cell>
          <cell r="Q226">
            <v>188640.72957599998</v>
          </cell>
          <cell r="R226">
            <v>94320.364787999992</v>
          </cell>
          <cell r="S226">
            <v>0</v>
          </cell>
        </row>
        <row r="227">
          <cell r="A227">
            <v>10</v>
          </cell>
          <cell r="B227" t="str">
            <v>Internet Charges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10</v>
          </cell>
          <cell r="B228" t="str">
            <v>Postage &amp; Courier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A229">
            <v>10</v>
          </cell>
          <cell r="B229" t="str">
            <v>Photocopying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10</v>
          </cell>
          <cell r="B230" t="str">
            <v>Stationary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63422.314253999997</v>
          </cell>
          <cell r="L230">
            <v>95133.471380999996</v>
          </cell>
          <cell r="M230">
            <v>95133.471380999996</v>
          </cell>
          <cell r="N230">
            <v>63422.314253999997</v>
          </cell>
          <cell r="O230">
            <v>63422.314253999997</v>
          </cell>
          <cell r="P230">
            <v>63422.314253999997</v>
          </cell>
          <cell r="Q230">
            <v>198940.07975400001</v>
          </cell>
          <cell r="R230">
            <v>469975.61075399996</v>
          </cell>
          <cell r="S230">
            <v>0</v>
          </cell>
        </row>
        <row r="231">
          <cell r="A231">
            <v>10</v>
          </cell>
          <cell r="B231" t="str">
            <v>Printing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A232">
            <v>10</v>
          </cell>
          <cell r="B232" t="str">
            <v>Plantation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10</v>
          </cell>
          <cell r="B233" t="str">
            <v>Office Supplies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4">
          <cell r="A234">
            <v>10</v>
          </cell>
          <cell r="B234" t="str">
            <v>Security &amp; Allied Services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120000</v>
          </cell>
          <cell r="N234">
            <v>120000</v>
          </cell>
          <cell r="O234">
            <v>240000</v>
          </cell>
          <cell r="P234">
            <v>240000</v>
          </cell>
          <cell r="Q234">
            <v>240000</v>
          </cell>
          <cell r="R234">
            <v>240000</v>
          </cell>
          <cell r="S234">
            <v>0</v>
          </cell>
        </row>
        <row r="235">
          <cell r="A235">
            <v>10</v>
          </cell>
          <cell r="B235" t="str">
            <v>Newspaper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10</v>
          </cell>
          <cell r="B236" t="str">
            <v>Magzines &amp; Periodicals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A237">
            <v>10</v>
          </cell>
          <cell r="B237" t="str">
            <v>Legal &amp; Professional Books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290000</v>
          </cell>
          <cell r="L237">
            <v>290000</v>
          </cell>
          <cell r="M237">
            <v>290000</v>
          </cell>
          <cell r="N237">
            <v>232000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10</v>
          </cell>
          <cell r="B238" t="str">
            <v>Audit Fee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39">
          <cell r="A239">
            <v>10</v>
          </cell>
          <cell r="B239" t="str">
            <v>Legal &amp; Professional Fees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A240">
            <v>10</v>
          </cell>
          <cell r="B240" t="str">
            <v>Giveaways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</row>
        <row r="241">
          <cell r="A241">
            <v>10</v>
          </cell>
          <cell r="B241" t="str">
            <v>Tender Fees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10</v>
          </cell>
          <cell r="B242" t="str">
            <v>Prequalification Fee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3">
          <cell r="A243">
            <v>10</v>
          </cell>
          <cell r="B243" t="str">
            <v>Public Relationing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790909.08299999998</v>
          </cell>
          <cell r="L243">
            <v>790909.08299999998</v>
          </cell>
          <cell r="M243">
            <v>790909.08299999998</v>
          </cell>
          <cell r="N243">
            <v>790909.08299999998</v>
          </cell>
          <cell r="O243">
            <v>790909.08299999998</v>
          </cell>
          <cell r="P243">
            <v>790909.08299999998</v>
          </cell>
          <cell r="Q243">
            <v>790909.08299999998</v>
          </cell>
          <cell r="R243">
            <v>1581818.166</v>
          </cell>
          <cell r="S243">
            <v>1581818.166</v>
          </cell>
        </row>
        <row r="244">
          <cell r="A244">
            <v>10</v>
          </cell>
          <cell r="B244" t="str">
            <v>Advertisement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A245">
            <v>10</v>
          </cell>
          <cell r="B245" t="str">
            <v>Promotional Material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</row>
        <row r="246">
          <cell r="A246">
            <v>10</v>
          </cell>
          <cell r="B246" t="str">
            <v>Exibition &amp; Seminars/ BD Events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A247">
            <v>10</v>
          </cell>
          <cell r="B247" t="str">
            <v>Company Events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A248">
            <v>10</v>
          </cell>
          <cell r="B248" t="str">
            <v>Miscellaneous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2175000</v>
          </cell>
          <cell r="L248">
            <v>3479866.9552941178</v>
          </cell>
          <cell r="M248">
            <v>2547587.6470588241</v>
          </cell>
          <cell r="N248">
            <v>2920175.2941176468</v>
          </cell>
          <cell r="O248">
            <v>2547587.6470588241</v>
          </cell>
          <cell r="P248">
            <v>2175000</v>
          </cell>
          <cell r="Q248">
            <v>2175000</v>
          </cell>
          <cell r="R248">
            <v>2175000</v>
          </cell>
          <cell r="S248">
            <v>0</v>
          </cell>
        </row>
        <row r="249">
          <cell r="A249">
            <v>11</v>
          </cell>
          <cell r="B249" t="str">
            <v>Financial Charges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A250">
            <v>11</v>
          </cell>
          <cell r="B250" t="str">
            <v>Bonds and Guarantees Charges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246500</v>
          </cell>
          <cell r="L250">
            <v>0</v>
          </cell>
          <cell r="M250">
            <v>0</v>
          </cell>
          <cell r="N250">
            <v>246500</v>
          </cell>
          <cell r="O250">
            <v>0</v>
          </cell>
          <cell r="P250">
            <v>0</v>
          </cell>
          <cell r="Q250">
            <v>246500</v>
          </cell>
          <cell r="R250">
            <v>0</v>
          </cell>
          <cell r="S250">
            <v>0</v>
          </cell>
        </row>
        <row r="251">
          <cell r="A251">
            <v>11</v>
          </cell>
          <cell r="B251" t="str">
            <v xml:space="preserve">Interest on Short Term Loan 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A252">
            <v>11</v>
          </cell>
          <cell r="B252" t="str">
            <v>Mark-up on Leased Assets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32707</v>
          </cell>
          <cell r="M252">
            <v>31887</v>
          </cell>
          <cell r="N252">
            <v>31060</v>
          </cell>
          <cell r="O252">
            <v>30227</v>
          </cell>
          <cell r="P252">
            <v>29388</v>
          </cell>
          <cell r="Q252">
            <v>28542</v>
          </cell>
          <cell r="R252">
            <v>27690</v>
          </cell>
          <cell r="S252">
            <v>26832</v>
          </cell>
        </row>
        <row r="253">
          <cell r="B253" t="str">
            <v>Depreciation Expense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133143</v>
          </cell>
          <cell r="L253">
            <v>155088</v>
          </cell>
          <cell r="M253">
            <v>177033</v>
          </cell>
          <cell r="N253">
            <v>183477</v>
          </cell>
          <cell r="O253">
            <v>183477</v>
          </cell>
          <cell r="P253">
            <v>183477</v>
          </cell>
          <cell r="Q253">
            <v>183477</v>
          </cell>
          <cell r="R253">
            <v>183477</v>
          </cell>
          <cell r="S253">
            <v>183477</v>
          </cell>
        </row>
        <row r="254">
          <cell r="A254">
            <v>10</v>
          </cell>
          <cell r="B254" t="str">
            <v>Licenses / Permits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250000</v>
          </cell>
          <cell r="M254">
            <v>500000</v>
          </cell>
          <cell r="N254">
            <v>250000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A255">
            <v>10</v>
          </cell>
          <cell r="B255" t="str">
            <v xml:space="preserve">Communication System 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780000</v>
          </cell>
          <cell r="N255">
            <v>364000</v>
          </cell>
          <cell r="O255">
            <v>364000</v>
          </cell>
          <cell r="P255">
            <v>364000</v>
          </cell>
          <cell r="Q255">
            <v>364000</v>
          </cell>
          <cell r="R255">
            <v>364000</v>
          </cell>
          <cell r="S255">
            <v>0</v>
          </cell>
        </row>
        <row r="256">
          <cell r="A256">
            <v>10</v>
          </cell>
          <cell r="B256" t="str">
            <v>Public Address System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2653018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</row>
        <row r="259">
          <cell r="B259" t="str">
            <v>CAPITAL PURCHASES</v>
          </cell>
        </row>
        <row r="260">
          <cell r="A260">
            <v>12</v>
          </cell>
          <cell r="B260" t="str">
            <v>Office Equipments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</row>
        <row r="261">
          <cell r="A261">
            <v>12</v>
          </cell>
          <cell r="B261" t="str">
            <v>Furniture Fixtures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A262">
            <v>12</v>
          </cell>
          <cell r="B262" t="str">
            <v>Air Conditioners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290000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A263">
            <v>12</v>
          </cell>
          <cell r="B263" t="str">
            <v>Electric Equipment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290000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A264">
            <v>12</v>
          </cell>
          <cell r="B264" t="str">
            <v>Computer &amp; Accessories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500000</v>
          </cell>
          <cell r="M264">
            <v>790000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A265">
            <v>12</v>
          </cell>
          <cell r="B265" t="str">
            <v>Computer Software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232000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A266">
            <v>12</v>
          </cell>
          <cell r="B266" t="str">
            <v>Vehicles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A267">
            <v>12</v>
          </cell>
          <cell r="B267" t="str">
            <v>Plant &amp; Machinary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A268">
            <v>12</v>
          </cell>
          <cell r="B268" t="str">
            <v>Land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A269">
            <v>12</v>
          </cell>
          <cell r="B269" t="str">
            <v>Building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1">
          <cell r="B271" t="str">
            <v>LEASE PAYMENTS - PRINCIPAL</v>
          </cell>
        </row>
        <row r="272">
          <cell r="A272">
            <v>13</v>
          </cell>
          <cell r="B272" t="str">
            <v>Office Equipments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3">
          <cell r="A273">
            <v>13</v>
          </cell>
          <cell r="B273" t="str">
            <v>Furniture Fixtures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A274">
            <v>13</v>
          </cell>
          <cell r="B274" t="str">
            <v>Air Conditioners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A275">
            <v>13</v>
          </cell>
          <cell r="B275" t="str">
            <v>Electric Equipment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A276">
            <v>13</v>
          </cell>
          <cell r="B276" t="str">
            <v>Computer &amp; Accessories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A277">
            <v>13</v>
          </cell>
          <cell r="B277" t="str">
            <v>Computer Software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>
            <v>13</v>
          </cell>
          <cell r="B278" t="str">
            <v>Vehicles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142132</v>
          </cell>
          <cell r="L278">
            <v>109425</v>
          </cell>
          <cell r="M278">
            <v>110245</v>
          </cell>
          <cell r="N278">
            <v>111072</v>
          </cell>
          <cell r="O278">
            <v>111905</v>
          </cell>
          <cell r="P278">
            <v>112744</v>
          </cell>
          <cell r="Q278">
            <v>113590</v>
          </cell>
          <cell r="R278">
            <v>114442</v>
          </cell>
          <cell r="S278">
            <v>115300</v>
          </cell>
          <cell r="T278">
            <v>116165</v>
          </cell>
          <cell r="U278">
            <v>117036</v>
          </cell>
        </row>
        <row r="279">
          <cell r="A279">
            <v>13</v>
          </cell>
          <cell r="B279" t="str">
            <v>Plant &amp; Machinary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A280">
            <v>13</v>
          </cell>
          <cell r="B280" t="str">
            <v>Land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A281">
            <v>13</v>
          </cell>
          <cell r="B281" t="str">
            <v>Building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301">
          <cell r="B301" t="str">
            <v>COMPANY OVERHEADS</v>
          </cell>
        </row>
        <row r="303">
          <cell r="A303" t="str">
            <v>Code</v>
          </cell>
          <cell r="B303" t="str">
            <v>Description</v>
          </cell>
          <cell r="D303">
            <v>37803</v>
          </cell>
          <cell r="E303">
            <v>37834</v>
          </cell>
          <cell r="F303">
            <v>37865</v>
          </cell>
          <cell r="G303">
            <v>37895</v>
          </cell>
          <cell r="H303">
            <v>37926</v>
          </cell>
          <cell r="I303">
            <v>37956</v>
          </cell>
          <cell r="J303">
            <v>37987</v>
          </cell>
          <cell r="K303">
            <v>38018</v>
          </cell>
          <cell r="L303">
            <v>38047</v>
          </cell>
          <cell r="M303">
            <v>38078</v>
          </cell>
          <cell r="N303">
            <v>38108</v>
          </cell>
          <cell r="O303">
            <v>38139</v>
          </cell>
          <cell r="P303">
            <v>38169</v>
          </cell>
          <cell r="Q303">
            <v>38200</v>
          </cell>
          <cell r="R303">
            <v>38231</v>
          </cell>
          <cell r="S303">
            <v>38261</v>
          </cell>
          <cell r="T303">
            <v>38292</v>
          </cell>
          <cell r="U303">
            <v>38322</v>
          </cell>
          <cell r="V303">
            <v>38353</v>
          </cell>
          <cell r="W303">
            <v>38384</v>
          </cell>
          <cell r="X303">
            <v>38412</v>
          </cell>
          <cell r="Y303">
            <v>38443</v>
          </cell>
          <cell r="Z303">
            <v>38473</v>
          </cell>
          <cell r="AA303">
            <v>38504</v>
          </cell>
        </row>
        <row r="304">
          <cell r="B304" t="str">
            <v>PROJECT REVENUE</v>
          </cell>
        </row>
        <row r="305">
          <cell r="A305">
            <v>1</v>
          </cell>
          <cell r="B305" t="str">
            <v>Normal Work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A306">
            <v>1</v>
          </cell>
          <cell r="B306" t="str">
            <v>Extra Work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A307">
            <v>1</v>
          </cell>
          <cell r="B307" t="str">
            <v>Escalation Work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A308">
            <v>2</v>
          </cell>
          <cell r="B308" t="str">
            <v>Others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10">
          <cell r="B310" t="str">
            <v>MATERIAL</v>
          </cell>
        </row>
        <row r="311">
          <cell r="A311">
            <v>3</v>
          </cell>
          <cell r="B311" t="str">
            <v>Direct Material-Imported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A312">
            <v>3</v>
          </cell>
          <cell r="B312" t="str">
            <v>Invoice Cost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A313">
            <v>3</v>
          </cell>
          <cell r="B313" t="str">
            <v>Duties &amp; Taxes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A314">
            <v>3</v>
          </cell>
          <cell r="B314" t="str">
            <v>Transportatin/Handling Charges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A315">
            <v>4</v>
          </cell>
          <cell r="B315" t="str">
            <v>Direct Material-Local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A316">
            <v>4</v>
          </cell>
          <cell r="B316" t="str">
            <v>Invoice Cost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7">
          <cell r="A317">
            <v>4</v>
          </cell>
          <cell r="B317" t="str">
            <v>Duties &amp; Taxes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A318">
            <v>4</v>
          </cell>
          <cell r="B318" t="str">
            <v>Transportation/Handling Charges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A319">
            <v>5</v>
          </cell>
          <cell r="B319" t="str">
            <v>Indirect Material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A320">
            <v>5</v>
          </cell>
          <cell r="B320" t="str">
            <v>Laptop for Client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A321">
            <v>5</v>
          </cell>
          <cell r="B321" t="str">
            <v>Consumables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B322" t="str">
            <v>SERVICES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A323">
            <v>6</v>
          </cell>
          <cell r="B323" t="str">
            <v>Engineering Services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</row>
        <row r="324">
          <cell r="A324">
            <v>6</v>
          </cell>
          <cell r="B324" t="str">
            <v>J-Tech Designing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  <row r="325">
          <cell r="A325">
            <v>6</v>
          </cell>
          <cell r="B325" t="str">
            <v>Hazop Studies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</row>
        <row r="326">
          <cell r="A326">
            <v>6</v>
          </cell>
          <cell r="B326" t="str">
            <v>Presson -Engineering services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A327">
            <v>7</v>
          </cell>
          <cell r="B327" t="str">
            <v>Other Services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</row>
        <row r="328">
          <cell r="A328">
            <v>7</v>
          </cell>
          <cell r="B328" t="str">
            <v>Soil Investigation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</row>
        <row r="329">
          <cell r="A329">
            <v>8</v>
          </cell>
          <cell r="B329" t="str">
            <v>SUBCONTRACT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</row>
        <row r="330">
          <cell r="A330">
            <v>8</v>
          </cell>
          <cell r="B330" t="str">
            <v>Civil Work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</row>
        <row r="331">
          <cell r="A331">
            <v>8</v>
          </cell>
          <cell r="B331" t="str">
            <v>Fabrication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</row>
        <row r="332">
          <cell r="A332">
            <v>9</v>
          </cell>
          <cell r="B332" t="str">
            <v>SALARY &amp; WAGES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</row>
        <row r="333">
          <cell r="A333">
            <v>9</v>
          </cell>
          <cell r="B333" t="str">
            <v>Salary</v>
          </cell>
          <cell r="D333">
            <v>0</v>
          </cell>
          <cell r="E333">
            <v>1103603</v>
          </cell>
          <cell r="F333">
            <v>1203603</v>
          </cell>
          <cell r="G333">
            <v>1366594</v>
          </cell>
          <cell r="H333">
            <v>2035469</v>
          </cell>
          <cell r="I333">
            <v>2283594</v>
          </cell>
          <cell r="J333">
            <v>2283594</v>
          </cell>
          <cell r="K333">
            <v>2283594</v>
          </cell>
          <cell r="L333">
            <v>2283594</v>
          </cell>
          <cell r="M333">
            <v>2283594</v>
          </cell>
          <cell r="N333">
            <v>2283594</v>
          </cell>
          <cell r="O333">
            <v>2283594</v>
          </cell>
        </row>
        <row r="334">
          <cell r="A334">
            <v>9</v>
          </cell>
          <cell r="B334" t="str">
            <v>Overtime</v>
          </cell>
          <cell r="D334">
            <v>0</v>
          </cell>
          <cell r="E334">
            <v>2600</v>
          </cell>
          <cell r="F334">
            <v>3600</v>
          </cell>
          <cell r="G334">
            <v>2600</v>
          </cell>
          <cell r="H334">
            <v>2600</v>
          </cell>
          <cell r="I334">
            <v>3600</v>
          </cell>
          <cell r="J334">
            <v>2600</v>
          </cell>
          <cell r="K334">
            <v>2600</v>
          </cell>
          <cell r="L334">
            <v>3600</v>
          </cell>
          <cell r="M334">
            <v>2600</v>
          </cell>
          <cell r="N334">
            <v>2600</v>
          </cell>
          <cell r="O334">
            <v>3600</v>
          </cell>
        </row>
        <row r="335">
          <cell r="A335">
            <v>9</v>
          </cell>
          <cell r="B335" t="str">
            <v>Medical</v>
          </cell>
          <cell r="D335">
            <v>0</v>
          </cell>
          <cell r="E335">
            <v>31660</v>
          </cell>
          <cell r="F335">
            <v>32993</v>
          </cell>
          <cell r="G335">
            <v>35659</v>
          </cell>
          <cell r="H335">
            <v>38325</v>
          </cell>
          <cell r="I335">
            <v>38325</v>
          </cell>
          <cell r="J335">
            <v>42657</v>
          </cell>
          <cell r="K335">
            <v>78311</v>
          </cell>
          <cell r="L335">
            <v>78311</v>
          </cell>
          <cell r="M335">
            <v>78311</v>
          </cell>
          <cell r="N335">
            <v>78311</v>
          </cell>
          <cell r="O335">
            <v>78311</v>
          </cell>
        </row>
        <row r="336">
          <cell r="A336">
            <v>9</v>
          </cell>
          <cell r="B336" t="str">
            <v>First Aid</v>
          </cell>
          <cell r="D336">
            <v>0</v>
          </cell>
          <cell r="E336">
            <v>0</v>
          </cell>
          <cell r="F336">
            <v>1000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500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</row>
        <row r="337">
          <cell r="A337">
            <v>9</v>
          </cell>
          <cell r="B337" t="str">
            <v>Bonus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</row>
        <row r="338">
          <cell r="A338">
            <v>9</v>
          </cell>
          <cell r="B338" t="str">
            <v>Rewards</v>
          </cell>
          <cell r="D338">
            <v>0</v>
          </cell>
          <cell r="E338">
            <v>0</v>
          </cell>
          <cell r="F338">
            <v>1000</v>
          </cell>
          <cell r="G338">
            <v>0</v>
          </cell>
          <cell r="H338">
            <v>0</v>
          </cell>
          <cell r="I338">
            <v>1000</v>
          </cell>
          <cell r="J338">
            <v>0</v>
          </cell>
          <cell r="K338">
            <v>200000</v>
          </cell>
          <cell r="L338">
            <v>1000</v>
          </cell>
          <cell r="M338">
            <v>0</v>
          </cell>
          <cell r="N338">
            <v>200000</v>
          </cell>
          <cell r="O338">
            <v>1000</v>
          </cell>
        </row>
        <row r="339">
          <cell r="A339">
            <v>9</v>
          </cell>
          <cell r="B339" t="str">
            <v>Gratuity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A340">
            <v>9</v>
          </cell>
          <cell r="B340" t="str">
            <v>EOBI</v>
          </cell>
          <cell r="D340">
            <v>0</v>
          </cell>
          <cell r="E340">
            <v>5700</v>
          </cell>
          <cell r="F340">
            <v>6150</v>
          </cell>
          <cell r="G340">
            <v>6750</v>
          </cell>
          <cell r="H340">
            <v>7500</v>
          </cell>
          <cell r="I340">
            <v>7800</v>
          </cell>
          <cell r="J340">
            <v>8250</v>
          </cell>
          <cell r="K340">
            <v>8550</v>
          </cell>
          <cell r="L340">
            <v>8700</v>
          </cell>
          <cell r="M340">
            <v>9000</v>
          </cell>
          <cell r="N340">
            <v>9000</v>
          </cell>
          <cell r="O340">
            <v>9000</v>
          </cell>
        </row>
        <row r="341">
          <cell r="A341">
            <v>9</v>
          </cell>
          <cell r="B341" t="str">
            <v>Group Life Insurance</v>
          </cell>
          <cell r="D341">
            <v>0</v>
          </cell>
          <cell r="E341">
            <v>5879.3103448275861</v>
          </cell>
          <cell r="F341">
            <v>6258.620689655173</v>
          </cell>
          <cell r="G341">
            <v>6827.5862068965516</v>
          </cell>
          <cell r="H341">
            <v>7586.2068965517237</v>
          </cell>
          <cell r="I341">
            <v>7965.5172413793098</v>
          </cell>
          <cell r="J341">
            <v>8534.4827586206902</v>
          </cell>
          <cell r="K341">
            <v>8913.7931034482754</v>
          </cell>
          <cell r="L341">
            <v>9103.4482758620688</v>
          </cell>
          <cell r="M341">
            <v>9482.7586206896558</v>
          </cell>
          <cell r="N341">
            <v>9482.7586206896558</v>
          </cell>
          <cell r="O341">
            <v>9482.7586206896558</v>
          </cell>
        </row>
        <row r="342">
          <cell r="A342">
            <v>9</v>
          </cell>
          <cell r="B342" t="str">
            <v>Social Security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</row>
        <row r="343">
          <cell r="A343">
            <v>9</v>
          </cell>
          <cell r="B343" t="str">
            <v>Workmen Compensation  Insurance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A344">
            <v>9</v>
          </cell>
          <cell r="B344" t="str">
            <v>Social &amp; Welfare Act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</row>
        <row r="345">
          <cell r="A345">
            <v>9</v>
          </cell>
          <cell r="B345" t="str">
            <v>Uniform</v>
          </cell>
          <cell r="D345">
            <v>12000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</row>
        <row r="346">
          <cell r="A346">
            <v>10</v>
          </cell>
          <cell r="B346" t="str">
            <v>OVERHEADS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</row>
        <row r="347">
          <cell r="A347">
            <v>10</v>
          </cell>
          <cell r="B347" t="str">
            <v>Training &amp; Development</v>
          </cell>
          <cell r="D347">
            <v>0</v>
          </cell>
          <cell r="E347">
            <v>80000</v>
          </cell>
          <cell r="F347">
            <v>28000</v>
          </cell>
          <cell r="G347">
            <v>118000</v>
          </cell>
          <cell r="H347">
            <v>88000</v>
          </cell>
          <cell r="I347">
            <v>112000</v>
          </cell>
          <cell r="J347">
            <v>38000</v>
          </cell>
          <cell r="K347">
            <v>18000</v>
          </cell>
          <cell r="L347">
            <v>216000</v>
          </cell>
          <cell r="M347">
            <v>12000</v>
          </cell>
          <cell r="N347">
            <v>37000</v>
          </cell>
          <cell r="O347">
            <v>22000</v>
          </cell>
        </row>
        <row r="348">
          <cell r="A348">
            <v>10</v>
          </cell>
          <cell r="B348" t="str">
            <v>Recruitment Expenses</v>
          </cell>
          <cell r="D348">
            <v>0</v>
          </cell>
          <cell r="E348">
            <v>250000</v>
          </cell>
          <cell r="F348">
            <v>0</v>
          </cell>
          <cell r="G348">
            <v>250000</v>
          </cell>
          <cell r="H348">
            <v>0</v>
          </cell>
          <cell r="I348">
            <v>0</v>
          </cell>
          <cell r="J348">
            <v>250000</v>
          </cell>
          <cell r="K348">
            <v>0</v>
          </cell>
          <cell r="L348">
            <v>0</v>
          </cell>
          <cell r="M348">
            <v>250000</v>
          </cell>
          <cell r="N348">
            <v>0</v>
          </cell>
          <cell r="O348">
            <v>0</v>
          </cell>
        </row>
        <row r="349">
          <cell r="A349">
            <v>10</v>
          </cell>
          <cell r="B349" t="str">
            <v>Car Rental</v>
          </cell>
          <cell r="D349">
            <v>0</v>
          </cell>
          <cell r="E349">
            <v>130335</v>
          </cell>
          <cell r="F349">
            <v>130335</v>
          </cell>
          <cell r="G349">
            <v>130335</v>
          </cell>
          <cell r="H349">
            <v>130335</v>
          </cell>
          <cell r="I349">
            <v>130335</v>
          </cell>
          <cell r="J349">
            <v>38400</v>
          </cell>
          <cell r="K349">
            <v>8400</v>
          </cell>
          <cell r="L349">
            <v>8400</v>
          </cell>
          <cell r="M349">
            <v>8400</v>
          </cell>
          <cell r="N349">
            <v>8400</v>
          </cell>
          <cell r="O349">
            <v>8400</v>
          </cell>
        </row>
        <row r="350">
          <cell r="A350">
            <v>10</v>
          </cell>
          <cell r="B350" t="str">
            <v>Mark up on Lease Vehicles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37135</v>
          </cell>
          <cell r="J350">
            <v>36208</v>
          </cell>
          <cell r="K350">
            <v>35272</v>
          </cell>
          <cell r="L350">
            <v>34330</v>
          </cell>
          <cell r="M350">
            <v>33378</v>
          </cell>
          <cell r="N350">
            <v>32422</v>
          </cell>
          <cell r="O350">
            <v>31457</v>
          </cell>
        </row>
        <row r="351">
          <cell r="A351">
            <v>10</v>
          </cell>
          <cell r="B351" t="str">
            <v>Rates &amp; Taxes -Vehicles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32500</v>
          </cell>
          <cell r="J351">
            <v>18500</v>
          </cell>
          <cell r="K351">
            <v>18500</v>
          </cell>
          <cell r="L351">
            <v>18500</v>
          </cell>
          <cell r="M351">
            <v>18500</v>
          </cell>
          <cell r="N351">
            <v>18500</v>
          </cell>
          <cell r="O351">
            <v>18500</v>
          </cell>
        </row>
        <row r="352">
          <cell r="A352">
            <v>10</v>
          </cell>
          <cell r="B352" t="str">
            <v>Running &amp; Maintenance Vehicles-Employee</v>
          </cell>
          <cell r="D352">
            <v>14000</v>
          </cell>
          <cell r="E352">
            <v>14000</v>
          </cell>
          <cell r="F352">
            <v>16000</v>
          </cell>
          <cell r="G352">
            <v>14000</v>
          </cell>
          <cell r="H352">
            <v>14000</v>
          </cell>
          <cell r="I352">
            <v>18000</v>
          </cell>
          <cell r="J352">
            <v>16000</v>
          </cell>
          <cell r="K352">
            <v>16000</v>
          </cell>
          <cell r="L352">
            <v>18000</v>
          </cell>
          <cell r="M352">
            <v>16000</v>
          </cell>
          <cell r="N352">
            <v>16000</v>
          </cell>
          <cell r="O352">
            <v>18000</v>
          </cell>
        </row>
        <row r="353">
          <cell r="A353">
            <v>10</v>
          </cell>
          <cell r="B353" t="str">
            <v>Running &amp; Maintenance Vehicles-Pool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4000</v>
          </cell>
          <cell r="K353">
            <v>4000</v>
          </cell>
          <cell r="L353">
            <v>4000</v>
          </cell>
          <cell r="M353">
            <v>4000</v>
          </cell>
          <cell r="N353">
            <v>4000</v>
          </cell>
          <cell r="O353">
            <v>4000</v>
          </cell>
        </row>
        <row r="354">
          <cell r="A354">
            <v>10</v>
          </cell>
          <cell r="B354" t="str">
            <v>Travelling-International</v>
          </cell>
          <cell r="D354">
            <v>0</v>
          </cell>
          <cell r="E354">
            <v>0</v>
          </cell>
          <cell r="F354">
            <v>220000</v>
          </cell>
          <cell r="G354">
            <v>0</v>
          </cell>
          <cell r="H354">
            <v>30000</v>
          </cell>
          <cell r="I354">
            <v>140000</v>
          </cell>
          <cell r="J354">
            <v>105000</v>
          </cell>
          <cell r="K354">
            <v>120000</v>
          </cell>
          <cell r="L354">
            <v>0</v>
          </cell>
          <cell r="M354">
            <v>30000</v>
          </cell>
          <cell r="N354">
            <v>0</v>
          </cell>
          <cell r="O354">
            <v>0</v>
          </cell>
        </row>
        <row r="355">
          <cell r="A355">
            <v>10</v>
          </cell>
          <cell r="B355" t="str">
            <v>Travelling-Domestic</v>
          </cell>
          <cell r="D355">
            <v>30000</v>
          </cell>
          <cell r="E355">
            <v>34800</v>
          </cell>
          <cell r="F355">
            <v>72500</v>
          </cell>
          <cell r="G355">
            <v>81500</v>
          </cell>
          <cell r="H355">
            <v>64800</v>
          </cell>
          <cell r="I355">
            <v>63000</v>
          </cell>
          <cell r="J355">
            <v>66000</v>
          </cell>
          <cell r="K355">
            <v>58300</v>
          </cell>
          <cell r="L355">
            <v>100500</v>
          </cell>
          <cell r="M355">
            <v>43500</v>
          </cell>
          <cell r="N355">
            <v>56000</v>
          </cell>
          <cell r="O355">
            <v>33500</v>
          </cell>
        </row>
        <row r="356">
          <cell r="A356">
            <v>10</v>
          </cell>
          <cell r="B356" t="str">
            <v>Boarding &amp; Lodging-International</v>
          </cell>
          <cell r="D356">
            <v>0</v>
          </cell>
          <cell r="E356">
            <v>0</v>
          </cell>
          <cell r="F356">
            <v>199200</v>
          </cell>
          <cell r="G356">
            <v>0</v>
          </cell>
          <cell r="H356">
            <v>49200</v>
          </cell>
          <cell r="I356">
            <v>135000</v>
          </cell>
          <cell r="J356">
            <v>98400</v>
          </cell>
          <cell r="K356">
            <v>119200</v>
          </cell>
          <cell r="L356">
            <v>0</v>
          </cell>
          <cell r="M356">
            <v>49200</v>
          </cell>
          <cell r="N356">
            <v>0</v>
          </cell>
          <cell r="O356">
            <v>0</v>
          </cell>
        </row>
        <row r="357">
          <cell r="A357">
            <v>10</v>
          </cell>
          <cell r="B357" t="str">
            <v>Boarding &amp; Lodging-Domestic</v>
          </cell>
          <cell r="D357">
            <v>100000</v>
          </cell>
          <cell r="E357">
            <v>57000</v>
          </cell>
          <cell r="F357">
            <v>48400</v>
          </cell>
          <cell r="G357">
            <v>97700</v>
          </cell>
          <cell r="H357">
            <v>86400</v>
          </cell>
          <cell r="I357">
            <v>98200</v>
          </cell>
          <cell r="J357">
            <v>49400</v>
          </cell>
          <cell r="K357">
            <v>49700</v>
          </cell>
          <cell r="L357">
            <v>73400</v>
          </cell>
          <cell r="M357">
            <v>33200</v>
          </cell>
          <cell r="N357">
            <v>41400</v>
          </cell>
          <cell r="O357">
            <v>33200</v>
          </cell>
        </row>
        <row r="358">
          <cell r="A358">
            <v>10</v>
          </cell>
          <cell r="B358" t="str">
            <v>Conveyance</v>
          </cell>
          <cell r="D358">
            <v>11500</v>
          </cell>
          <cell r="E358">
            <v>16500</v>
          </cell>
          <cell r="F358">
            <v>21500</v>
          </cell>
          <cell r="G358">
            <v>24000</v>
          </cell>
          <cell r="H358">
            <v>19000</v>
          </cell>
          <cell r="I358">
            <v>28500</v>
          </cell>
          <cell r="J358">
            <v>23000</v>
          </cell>
          <cell r="K358">
            <v>21000</v>
          </cell>
          <cell r="L358">
            <v>21000</v>
          </cell>
          <cell r="M358">
            <v>21000</v>
          </cell>
          <cell r="N358">
            <v>21000</v>
          </cell>
          <cell r="O358">
            <v>19000</v>
          </cell>
        </row>
        <row r="359">
          <cell r="A359">
            <v>10</v>
          </cell>
          <cell r="B359" t="str">
            <v>Refreshments</v>
          </cell>
          <cell r="D359">
            <v>10000</v>
          </cell>
          <cell r="E359">
            <v>10000</v>
          </cell>
          <cell r="F359">
            <v>10500</v>
          </cell>
          <cell r="G359">
            <v>13500</v>
          </cell>
          <cell r="H359">
            <v>13500</v>
          </cell>
          <cell r="I359">
            <v>13500</v>
          </cell>
          <cell r="J359">
            <v>13500</v>
          </cell>
          <cell r="K359">
            <v>13500</v>
          </cell>
          <cell r="L359">
            <v>13500</v>
          </cell>
          <cell r="M359">
            <v>13500</v>
          </cell>
          <cell r="N359">
            <v>13500</v>
          </cell>
          <cell r="O359">
            <v>13500</v>
          </cell>
        </row>
        <row r="360">
          <cell r="A360">
            <v>10</v>
          </cell>
          <cell r="B360" t="str">
            <v>Canteen Expenses</v>
          </cell>
          <cell r="D360">
            <v>9000</v>
          </cell>
          <cell r="E360">
            <v>9000</v>
          </cell>
          <cell r="F360">
            <v>10000</v>
          </cell>
          <cell r="G360">
            <v>10000</v>
          </cell>
          <cell r="H360">
            <v>10000</v>
          </cell>
          <cell r="I360">
            <v>10000</v>
          </cell>
          <cell r="J360">
            <v>10000</v>
          </cell>
          <cell r="K360">
            <v>10000</v>
          </cell>
          <cell r="L360">
            <v>10000</v>
          </cell>
          <cell r="M360">
            <v>10000</v>
          </cell>
          <cell r="N360">
            <v>10000</v>
          </cell>
          <cell r="O360">
            <v>10000</v>
          </cell>
        </row>
        <row r="361">
          <cell r="A361">
            <v>10</v>
          </cell>
          <cell r="B361" t="str">
            <v>Membership/Renewal Fees</v>
          </cell>
          <cell r="D361">
            <v>7500</v>
          </cell>
          <cell r="E361">
            <v>0</v>
          </cell>
          <cell r="F361">
            <v>85000</v>
          </cell>
          <cell r="G361">
            <v>10000</v>
          </cell>
          <cell r="H361">
            <v>0</v>
          </cell>
          <cell r="I361">
            <v>0</v>
          </cell>
          <cell r="J361">
            <v>10000</v>
          </cell>
          <cell r="K361">
            <v>10000</v>
          </cell>
          <cell r="L361">
            <v>0</v>
          </cell>
          <cell r="M361">
            <v>50000</v>
          </cell>
          <cell r="N361">
            <v>0</v>
          </cell>
          <cell r="O361">
            <v>0</v>
          </cell>
        </row>
        <row r="362">
          <cell r="A362">
            <v>10</v>
          </cell>
          <cell r="B362" t="str">
            <v>Office Rental</v>
          </cell>
          <cell r="D362">
            <v>0</v>
          </cell>
          <cell r="E362">
            <v>90000</v>
          </cell>
          <cell r="F362">
            <v>90000</v>
          </cell>
          <cell r="G362">
            <v>90000</v>
          </cell>
          <cell r="H362">
            <v>90000</v>
          </cell>
          <cell r="I362">
            <v>90000</v>
          </cell>
          <cell r="J362">
            <v>90000</v>
          </cell>
          <cell r="K362">
            <v>90000</v>
          </cell>
          <cell r="L362">
            <v>90000</v>
          </cell>
          <cell r="M362">
            <v>90000</v>
          </cell>
          <cell r="N362">
            <v>90000</v>
          </cell>
          <cell r="O362">
            <v>90000</v>
          </cell>
        </row>
        <row r="363">
          <cell r="A363">
            <v>10</v>
          </cell>
          <cell r="B363" t="str">
            <v>Equipment Rental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A364">
            <v>10</v>
          </cell>
          <cell r="B364" t="str">
            <v>Mark up on Lease Equipment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</row>
        <row r="365">
          <cell r="A365">
            <v>10</v>
          </cell>
          <cell r="B365" t="str">
            <v>Rates &amp; Taxes -Office Building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66">
          <cell r="A366">
            <v>10</v>
          </cell>
          <cell r="B366" t="str">
            <v>Repair &amp; Maintenance-Office</v>
          </cell>
          <cell r="D366">
            <v>3000</v>
          </cell>
          <cell r="E366">
            <v>3000</v>
          </cell>
          <cell r="F366">
            <v>3000</v>
          </cell>
          <cell r="G366">
            <v>3000</v>
          </cell>
          <cell r="H366">
            <v>3000</v>
          </cell>
          <cell r="I366">
            <v>3000</v>
          </cell>
          <cell r="J366">
            <v>3000</v>
          </cell>
          <cell r="K366">
            <v>3000</v>
          </cell>
          <cell r="L366">
            <v>3000</v>
          </cell>
          <cell r="M366">
            <v>3000</v>
          </cell>
          <cell r="N366">
            <v>3000</v>
          </cell>
          <cell r="O366">
            <v>3000</v>
          </cell>
        </row>
        <row r="367">
          <cell r="A367">
            <v>10</v>
          </cell>
          <cell r="B367" t="str">
            <v>Repair &amp; Maintenance-Electrical</v>
          </cell>
          <cell r="D367">
            <v>1000</v>
          </cell>
          <cell r="E367">
            <v>1000</v>
          </cell>
          <cell r="F367">
            <v>1000</v>
          </cell>
          <cell r="G367">
            <v>1000</v>
          </cell>
          <cell r="H367">
            <v>1000</v>
          </cell>
          <cell r="I367">
            <v>1000</v>
          </cell>
          <cell r="J367">
            <v>1000</v>
          </cell>
          <cell r="K367">
            <v>1000</v>
          </cell>
          <cell r="L367">
            <v>1000</v>
          </cell>
          <cell r="M367">
            <v>1000</v>
          </cell>
          <cell r="N367">
            <v>1000</v>
          </cell>
          <cell r="O367">
            <v>1000</v>
          </cell>
        </row>
        <row r="368">
          <cell r="A368">
            <v>10</v>
          </cell>
          <cell r="B368" t="str">
            <v>Repair &amp; Maintenance-Computer Hardware</v>
          </cell>
          <cell r="D368">
            <v>10000</v>
          </cell>
          <cell r="E368">
            <v>10000</v>
          </cell>
          <cell r="F368">
            <v>10000</v>
          </cell>
          <cell r="G368">
            <v>10000</v>
          </cell>
          <cell r="H368">
            <v>10000</v>
          </cell>
          <cell r="I368">
            <v>10000</v>
          </cell>
          <cell r="J368">
            <v>10000</v>
          </cell>
          <cell r="K368">
            <v>10000</v>
          </cell>
          <cell r="L368">
            <v>10000</v>
          </cell>
          <cell r="M368">
            <v>10000</v>
          </cell>
          <cell r="N368">
            <v>10000</v>
          </cell>
          <cell r="O368">
            <v>10000</v>
          </cell>
        </row>
        <row r="369">
          <cell r="A369">
            <v>10</v>
          </cell>
          <cell r="B369" t="str">
            <v>Repair &amp; Maintenance-Computer Software</v>
          </cell>
          <cell r="D369">
            <v>0</v>
          </cell>
          <cell r="E369">
            <v>500</v>
          </cell>
          <cell r="F369">
            <v>0</v>
          </cell>
          <cell r="G369">
            <v>500</v>
          </cell>
          <cell r="H369">
            <v>0</v>
          </cell>
          <cell r="I369">
            <v>500</v>
          </cell>
          <cell r="J369">
            <v>0</v>
          </cell>
          <cell r="K369">
            <v>500</v>
          </cell>
          <cell r="L369">
            <v>0</v>
          </cell>
          <cell r="M369">
            <v>500</v>
          </cell>
          <cell r="N369">
            <v>0</v>
          </cell>
          <cell r="O369">
            <v>500</v>
          </cell>
        </row>
        <row r="370">
          <cell r="A370">
            <v>10</v>
          </cell>
          <cell r="B370" t="str">
            <v>Software Licensing Fees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</row>
        <row r="371">
          <cell r="A371">
            <v>10</v>
          </cell>
          <cell r="B371" t="str">
            <v>Janitorial Services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</row>
        <row r="372">
          <cell r="A372">
            <v>10</v>
          </cell>
          <cell r="B372" t="str">
            <v>Electricity</v>
          </cell>
          <cell r="D372">
            <v>85000</v>
          </cell>
          <cell r="E372">
            <v>85000</v>
          </cell>
          <cell r="F372">
            <v>70000</v>
          </cell>
          <cell r="G372">
            <v>70000</v>
          </cell>
          <cell r="H372">
            <v>50000</v>
          </cell>
          <cell r="I372">
            <v>40000</v>
          </cell>
          <cell r="J372">
            <v>30000</v>
          </cell>
          <cell r="K372">
            <v>30000</v>
          </cell>
          <cell r="L372">
            <v>40000</v>
          </cell>
          <cell r="M372">
            <v>70000</v>
          </cell>
          <cell r="N372">
            <v>85000</v>
          </cell>
          <cell r="O372">
            <v>85000</v>
          </cell>
        </row>
        <row r="373">
          <cell r="A373">
            <v>10</v>
          </cell>
          <cell r="B373" t="str">
            <v>Water</v>
          </cell>
          <cell r="D373">
            <v>2700</v>
          </cell>
          <cell r="E373">
            <v>2700</v>
          </cell>
          <cell r="F373">
            <v>2700</v>
          </cell>
          <cell r="G373">
            <v>2700</v>
          </cell>
          <cell r="H373">
            <v>2700</v>
          </cell>
          <cell r="I373">
            <v>2700</v>
          </cell>
          <cell r="J373">
            <v>2700</v>
          </cell>
          <cell r="K373">
            <v>2700</v>
          </cell>
          <cell r="L373">
            <v>2700</v>
          </cell>
          <cell r="M373">
            <v>2700</v>
          </cell>
          <cell r="N373">
            <v>2700</v>
          </cell>
          <cell r="O373">
            <v>2700</v>
          </cell>
        </row>
        <row r="374">
          <cell r="A374">
            <v>10</v>
          </cell>
          <cell r="B374" t="str">
            <v>Gas</v>
          </cell>
          <cell r="D374">
            <v>1000</v>
          </cell>
          <cell r="E374">
            <v>1000</v>
          </cell>
          <cell r="F374">
            <v>1000</v>
          </cell>
          <cell r="G374">
            <v>1500</v>
          </cell>
          <cell r="H374">
            <v>1500</v>
          </cell>
          <cell r="I374">
            <v>2000</v>
          </cell>
          <cell r="J374">
            <v>2000</v>
          </cell>
          <cell r="K374">
            <v>2000</v>
          </cell>
          <cell r="L374">
            <v>1500</v>
          </cell>
          <cell r="M374">
            <v>1000</v>
          </cell>
          <cell r="N374">
            <v>1000</v>
          </cell>
          <cell r="O374">
            <v>1000</v>
          </cell>
        </row>
        <row r="375">
          <cell r="A375">
            <v>10</v>
          </cell>
          <cell r="B375" t="str">
            <v>Telephone &amp; Fax</v>
          </cell>
          <cell r="D375">
            <v>39300</v>
          </cell>
          <cell r="E375">
            <v>39300</v>
          </cell>
          <cell r="F375">
            <v>47300</v>
          </cell>
          <cell r="G375">
            <v>56300</v>
          </cell>
          <cell r="H375">
            <v>59300</v>
          </cell>
          <cell r="I375">
            <v>55300</v>
          </cell>
          <cell r="J375">
            <v>59300</v>
          </cell>
          <cell r="K375">
            <v>57300</v>
          </cell>
          <cell r="L375">
            <v>56300</v>
          </cell>
          <cell r="M375">
            <v>52300</v>
          </cell>
          <cell r="N375">
            <v>56300</v>
          </cell>
          <cell r="O375">
            <v>52300</v>
          </cell>
        </row>
        <row r="376">
          <cell r="A376">
            <v>10</v>
          </cell>
          <cell r="B376" t="str">
            <v>Internet Charges</v>
          </cell>
          <cell r="D376">
            <v>18000</v>
          </cell>
          <cell r="E376">
            <v>10000</v>
          </cell>
          <cell r="F376">
            <v>10000</v>
          </cell>
          <cell r="G376">
            <v>10000</v>
          </cell>
          <cell r="H376">
            <v>10000</v>
          </cell>
          <cell r="I376">
            <v>10000</v>
          </cell>
          <cell r="J376">
            <v>10000</v>
          </cell>
          <cell r="K376">
            <v>10000</v>
          </cell>
          <cell r="L376">
            <v>10000</v>
          </cell>
          <cell r="M376">
            <v>10000</v>
          </cell>
          <cell r="N376">
            <v>10000</v>
          </cell>
          <cell r="O376">
            <v>10000</v>
          </cell>
        </row>
        <row r="377">
          <cell r="A377">
            <v>10</v>
          </cell>
          <cell r="B377" t="str">
            <v>Postage &amp; Courier</v>
          </cell>
          <cell r="D377">
            <v>11484</v>
          </cell>
          <cell r="E377">
            <v>11484</v>
          </cell>
          <cell r="F377">
            <v>13484</v>
          </cell>
          <cell r="G377">
            <v>13484</v>
          </cell>
          <cell r="H377">
            <v>13484</v>
          </cell>
          <cell r="I377">
            <v>12484</v>
          </cell>
          <cell r="J377">
            <v>12484</v>
          </cell>
          <cell r="K377">
            <v>12484</v>
          </cell>
          <cell r="L377">
            <v>12484</v>
          </cell>
          <cell r="M377">
            <v>12484</v>
          </cell>
          <cell r="N377">
            <v>12484</v>
          </cell>
          <cell r="O377">
            <v>12484</v>
          </cell>
        </row>
        <row r="378">
          <cell r="A378">
            <v>10</v>
          </cell>
          <cell r="B378" t="str">
            <v>Photocopying</v>
          </cell>
          <cell r="D378">
            <v>15950</v>
          </cell>
          <cell r="E378">
            <v>15950</v>
          </cell>
          <cell r="F378">
            <v>17450</v>
          </cell>
          <cell r="G378">
            <v>17450</v>
          </cell>
          <cell r="H378">
            <v>17450</v>
          </cell>
          <cell r="I378">
            <v>15450</v>
          </cell>
          <cell r="J378">
            <v>15450</v>
          </cell>
          <cell r="K378">
            <v>15450</v>
          </cell>
          <cell r="L378">
            <v>15450</v>
          </cell>
          <cell r="M378">
            <v>15450</v>
          </cell>
          <cell r="N378">
            <v>15450</v>
          </cell>
          <cell r="O378">
            <v>15450</v>
          </cell>
        </row>
        <row r="379">
          <cell r="A379">
            <v>10</v>
          </cell>
          <cell r="B379" t="str">
            <v>Stationary</v>
          </cell>
          <cell r="D379">
            <v>35006</v>
          </cell>
          <cell r="E379">
            <v>48402</v>
          </cell>
          <cell r="F379">
            <v>66724</v>
          </cell>
          <cell r="G379">
            <v>69082</v>
          </cell>
          <cell r="H379">
            <v>46606</v>
          </cell>
          <cell r="I379">
            <v>67852</v>
          </cell>
          <cell r="J379">
            <v>43546</v>
          </cell>
          <cell r="K379">
            <v>43452</v>
          </cell>
          <cell r="L379">
            <v>56506</v>
          </cell>
          <cell r="M379">
            <v>41342</v>
          </cell>
          <cell r="N379">
            <v>42656</v>
          </cell>
          <cell r="O379">
            <v>56302</v>
          </cell>
        </row>
        <row r="380">
          <cell r="A380">
            <v>10</v>
          </cell>
          <cell r="B380" t="str">
            <v>Printing</v>
          </cell>
          <cell r="D380">
            <v>0</v>
          </cell>
          <cell r="E380">
            <v>31750</v>
          </cell>
          <cell r="F380">
            <v>38500</v>
          </cell>
          <cell r="G380">
            <v>500</v>
          </cell>
          <cell r="H380">
            <v>9000</v>
          </cell>
          <cell r="I380">
            <v>0</v>
          </cell>
          <cell r="J380">
            <v>3250</v>
          </cell>
          <cell r="K380">
            <v>5000</v>
          </cell>
          <cell r="L380">
            <v>5000</v>
          </cell>
          <cell r="M380">
            <v>0</v>
          </cell>
          <cell r="N380">
            <v>4000</v>
          </cell>
          <cell r="O380">
            <v>0</v>
          </cell>
        </row>
        <row r="381">
          <cell r="A381">
            <v>10</v>
          </cell>
          <cell r="B381" t="str">
            <v>Plantation</v>
          </cell>
          <cell r="D381">
            <v>4000</v>
          </cell>
          <cell r="E381">
            <v>4000</v>
          </cell>
          <cell r="F381">
            <v>4000</v>
          </cell>
          <cell r="G381">
            <v>4000</v>
          </cell>
          <cell r="H381">
            <v>4000</v>
          </cell>
          <cell r="I381">
            <v>4000</v>
          </cell>
          <cell r="J381">
            <v>4000</v>
          </cell>
          <cell r="K381">
            <v>4000</v>
          </cell>
          <cell r="L381">
            <v>4000</v>
          </cell>
          <cell r="M381">
            <v>4000</v>
          </cell>
          <cell r="N381">
            <v>4000</v>
          </cell>
          <cell r="O381">
            <v>4000</v>
          </cell>
        </row>
        <row r="382">
          <cell r="A382">
            <v>10</v>
          </cell>
          <cell r="B382" t="str">
            <v>Office Supplies</v>
          </cell>
          <cell r="D382">
            <v>2500</v>
          </cell>
          <cell r="E382">
            <v>2500</v>
          </cell>
          <cell r="F382">
            <v>2500</v>
          </cell>
          <cell r="G382">
            <v>2500</v>
          </cell>
          <cell r="H382">
            <v>2500</v>
          </cell>
          <cell r="I382">
            <v>2500</v>
          </cell>
          <cell r="J382">
            <v>2500</v>
          </cell>
          <cell r="K382">
            <v>2500</v>
          </cell>
          <cell r="L382">
            <v>2500</v>
          </cell>
          <cell r="M382">
            <v>2500</v>
          </cell>
          <cell r="N382">
            <v>2500</v>
          </cell>
          <cell r="O382">
            <v>2500</v>
          </cell>
        </row>
        <row r="383">
          <cell r="A383">
            <v>10</v>
          </cell>
          <cell r="B383" t="str">
            <v>Security &amp; Allied Services</v>
          </cell>
          <cell r="D383">
            <v>9000</v>
          </cell>
          <cell r="E383">
            <v>9000</v>
          </cell>
          <cell r="F383">
            <v>9000</v>
          </cell>
          <cell r="G383">
            <v>9000</v>
          </cell>
          <cell r="H383">
            <v>9000</v>
          </cell>
          <cell r="I383">
            <v>9000</v>
          </cell>
          <cell r="J383">
            <v>9000</v>
          </cell>
          <cell r="K383">
            <v>9000</v>
          </cell>
          <cell r="L383">
            <v>9000</v>
          </cell>
          <cell r="M383">
            <v>9000</v>
          </cell>
          <cell r="N383">
            <v>9000</v>
          </cell>
          <cell r="O383">
            <v>9000</v>
          </cell>
        </row>
        <row r="384">
          <cell r="A384">
            <v>10</v>
          </cell>
          <cell r="B384" t="str">
            <v>Newspaper</v>
          </cell>
          <cell r="D384">
            <v>600</v>
          </cell>
          <cell r="E384">
            <v>600</v>
          </cell>
          <cell r="F384">
            <v>600</v>
          </cell>
          <cell r="G384">
            <v>600</v>
          </cell>
          <cell r="H384">
            <v>600</v>
          </cell>
          <cell r="I384">
            <v>600</v>
          </cell>
          <cell r="J384">
            <v>600</v>
          </cell>
          <cell r="K384">
            <v>600</v>
          </cell>
          <cell r="L384">
            <v>600</v>
          </cell>
          <cell r="M384">
            <v>600</v>
          </cell>
          <cell r="N384">
            <v>600</v>
          </cell>
          <cell r="O384">
            <v>600</v>
          </cell>
        </row>
        <row r="385">
          <cell r="A385">
            <v>10</v>
          </cell>
          <cell r="B385" t="str">
            <v>Magzines &amp; Periodicals</v>
          </cell>
          <cell r="D385">
            <v>5000</v>
          </cell>
          <cell r="E385">
            <v>5000</v>
          </cell>
          <cell r="F385">
            <v>19250</v>
          </cell>
          <cell r="G385">
            <v>16250</v>
          </cell>
          <cell r="H385">
            <v>7250</v>
          </cell>
          <cell r="I385">
            <v>7250</v>
          </cell>
          <cell r="J385">
            <v>7250</v>
          </cell>
          <cell r="K385">
            <v>7250</v>
          </cell>
          <cell r="L385">
            <v>7250</v>
          </cell>
          <cell r="M385">
            <v>7250</v>
          </cell>
          <cell r="N385">
            <v>7250</v>
          </cell>
          <cell r="O385">
            <v>7250</v>
          </cell>
        </row>
        <row r="386">
          <cell r="A386">
            <v>10</v>
          </cell>
          <cell r="B386" t="str">
            <v>Legal &amp; Professional Books</v>
          </cell>
          <cell r="D386">
            <v>1700</v>
          </cell>
          <cell r="E386">
            <v>1700</v>
          </cell>
          <cell r="F386">
            <v>69700</v>
          </cell>
          <cell r="G386">
            <v>63700</v>
          </cell>
          <cell r="H386">
            <v>9700</v>
          </cell>
          <cell r="I386">
            <v>40700</v>
          </cell>
          <cell r="J386">
            <v>9700</v>
          </cell>
          <cell r="K386">
            <v>9700</v>
          </cell>
          <cell r="L386">
            <v>84700</v>
          </cell>
          <cell r="M386">
            <v>9700</v>
          </cell>
          <cell r="N386">
            <v>9700</v>
          </cell>
          <cell r="O386">
            <v>9700</v>
          </cell>
        </row>
        <row r="387">
          <cell r="A387">
            <v>10</v>
          </cell>
          <cell r="B387" t="str">
            <v>Audit Fee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75000</v>
          </cell>
        </row>
        <row r="388">
          <cell r="A388">
            <v>10</v>
          </cell>
          <cell r="B388" t="str">
            <v>Legal &amp; Professional Fees</v>
          </cell>
          <cell r="D388">
            <v>0</v>
          </cell>
          <cell r="E388">
            <v>0</v>
          </cell>
          <cell r="F388">
            <v>20000</v>
          </cell>
          <cell r="G388">
            <v>20000</v>
          </cell>
          <cell r="H388">
            <v>20000</v>
          </cell>
          <cell r="I388">
            <v>120000</v>
          </cell>
          <cell r="J388">
            <v>170000</v>
          </cell>
          <cell r="K388">
            <v>20000</v>
          </cell>
          <cell r="L388">
            <v>45000</v>
          </cell>
          <cell r="M388">
            <v>20000</v>
          </cell>
          <cell r="N388">
            <v>20000</v>
          </cell>
          <cell r="O388">
            <v>20000</v>
          </cell>
        </row>
        <row r="389">
          <cell r="A389">
            <v>10</v>
          </cell>
          <cell r="B389" t="str">
            <v>Giveaways</v>
          </cell>
          <cell r="D389">
            <v>12500</v>
          </cell>
          <cell r="E389">
            <v>11500</v>
          </cell>
          <cell r="F389">
            <v>23500</v>
          </cell>
          <cell r="G389">
            <v>112750</v>
          </cell>
          <cell r="H389">
            <v>22500</v>
          </cell>
          <cell r="I389">
            <v>21500</v>
          </cell>
          <cell r="J389">
            <v>23500</v>
          </cell>
          <cell r="K389">
            <v>112750</v>
          </cell>
          <cell r="L389">
            <v>12500</v>
          </cell>
          <cell r="M389">
            <v>21500</v>
          </cell>
          <cell r="N389">
            <v>13500</v>
          </cell>
          <cell r="O389">
            <v>11500</v>
          </cell>
        </row>
        <row r="390">
          <cell r="A390">
            <v>10</v>
          </cell>
          <cell r="B390" t="str">
            <v>Tender Fees</v>
          </cell>
          <cell r="D390">
            <v>2500</v>
          </cell>
          <cell r="E390">
            <v>2500</v>
          </cell>
          <cell r="F390">
            <v>2500</v>
          </cell>
          <cell r="G390">
            <v>2500</v>
          </cell>
          <cell r="H390">
            <v>2500</v>
          </cell>
          <cell r="I390">
            <v>2500</v>
          </cell>
          <cell r="J390">
            <v>2500</v>
          </cell>
          <cell r="K390">
            <v>2500</v>
          </cell>
          <cell r="L390">
            <v>2500</v>
          </cell>
          <cell r="M390">
            <v>2500</v>
          </cell>
          <cell r="N390">
            <v>2500</v>
          </cell>
          <cell r="O390">
            <v>2500</v>
          </cell>
        </row>
        <row r="391">
          <cell r="A391">
            <v>10</v>
          </cell>
          <cell r="B391" t="str">
            <v>Prequalification Fee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</row>
        <row r="392">
          <cell r="A392">
            <v>10</v>
          </cell>
          <cell r="B392" t="str">
            <v>Public Relationing</v>
          </cell>
          <cell r="D392">
            <v>2000</v>
          </cell>
          <cell r="E392">
            <v>2000</v>
          </cell>
          <cell r="F392">
            <v>4500</v>
          </cell>
          <cell r="G392">
            <v>2000</v>
          </cell>
          <cell r="H392">
            <v>2000</v>
          </cell>
          <cell r="I392">
            <v>4500</v>
          </cell>
          <cell r="J392">
            <v>2000</v>
          </cell>
          <cell r="K392">
            <v>2000</v>
          </cell>
          <cell r="L392">
            <v>4500</v>
          </cell>
          <cell r="M392">
            <v>2000</v>
          </cell>
          <cell r="N392">
            <v>2000</v>
          </cell>
          <cell r="O392">
            <v>4500</v>
          </cell>
        </row>
        <row r="393">
          <cell r="A393">
            <v>10</v>
          </cell>
          <cell r="B393" t="str">
            <v>Advertisement</v>
          </cell>
          <cell r="D393">
            <v>35000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150000</v>
          </cell>
          <cell r="N393">
            <v>0</v>
          </cell>
          <cell r="O393">
            <v>0</v>
          </cell>
        </row>
        <row r="394">
          <cell r="A394">
            <v>10</v>
          </cell>
          <cell r="B394" t="str">
            <v>Promotional Material</v>
          </cell>
          <cell r="D394">
            <v>0</v>
          </cell>
          <cell r="E394">
            <v>0</v>
          </cell>
          <cell r="F394">
            <v>30000</v>
          </cell>
          <cell r="G394">
            <v>0</v>
          </cell>
          <cell r="H394">
            <v>60000</v>
          </cell>
          <cell r="I394">
            <v>215000</v>
          </cell>
          <cell r="J394">
            <v>0</v>
          </cell>
          <cell r="K394">
            <v>40000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</row>
        <row r="395">
          <cell r="A395">
            <v>10</v>
          </cell>
          <cell r="B395" t="str">
            <v>Exibition &amp; Seminars/ BD Events</v>
          </cell>
          <cell r="D395">
            <v>0</v>
          </cell>
          <cell r="E395">
            <v>0</v>
          </cell>
          <cell r="F395">
            <v>0</v>
          </cell>
          <cell r="G395">
            <v>611600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120000</v>
          </cell>
          <cell r="M395">
            <v>0</v>
          </cell>
          <cell r="N395">
            <v>0</v>
          </cell>
          <cell r="O395">
            <v>0</v>
          </cell>
        </row>
        <row r="396">
          <cell r="A396">
            <v>10</v>
          </cell>
          <cell r="B396" t="str">
            <v>Company Events</v>
          </cell>
          <cell r="D396">
            <v>0</v>
          </cell>
          <cell r="E396">
            <v>0</v>
          </cell>
          <cell r="F396">
            <v>15000</v>
          </cell>
          <cell r="G396">
            <v>37000</v>
          </cell>
          <cell r="H396">
            <v>0</v>
          </cell>
          <cell r="I396">
            <v>0</v>
          </cell>
          <cell r="J396">
            <v>100000</v>
          </cell>
          <cell r="K396">
            <v>0</v>
          </cell>
          <cell r="L396">
            <v>0</v>
          </cell>
          <cell r="M396">
            <v>0</v>
          </cell>
          <cell r="N396">
            <v>15000</v>
          </cell>
          <cell r="O396">
            <v>0</v>
          </cell>
        </row>
        <row r="397">
          <cell r="A397">
            <v>10</v>
          </cell>
          <cell r="B397" t="str">
            <v>Miscellaneous</v>
          </cell>
          <cell r="D397">
            <v>6500</v>
          </cell>
          <cell r="E397">
            <v>7500</v>
          </cell>
          <cell r="F397">
            <v>11500</v>
          </cell>
          <cell r="G397">
            <v>12500</v>
          </cell>
          <cell r="H397">
            <v>11500</v>
          </cell>
          <cell r="I397">
            <v>12500</v>
          </cell>
          <cell r="J397">
            <v>11500</v>
          </cell>
          <cell r="K397">
            <v>12500</v>
          </cell>
          <cell r="L397">
            <v>11500</v>
          </cell>
          <cell r="M397">
            <v>12500</v>
          </cell>
          <cell r="N397">
            <v>11500</v>
          </cell>
          <cell r="O397">
            <v>12500</v>
          </cell>
        </row>
        <row r="398">
          <cell r="A398">
            <v>11</v>
          </cell>
          <cell r="B398" t="str">
            <v>Financial Charges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</row>
        <row r="399">
          <cell r="A399">
            <v>11</v>
          </cell>
          <cell r="B399" t="str">
            <v>Bonds and Guarantees Charges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</row>
        <row r="400">
          <cell r="A400">
            <v>11</v>
          </cell>
          <cell r="B400" t="str">
            <v xml:space="preserve">Interest on Short Term Loan 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</row>
        <row r="401">
          <cell r="A401">
            <v>11</v>
          </cell>
          <cell r="B401" t="str">
            <v>Mark-up on Leased Assets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6035</v>
          </cell>
          <cell r="I401">
            <v>5884</v>
          </cell>
          <cell r="J401">
            <v>49517</v>
          </cell>
          <cell r="K401">
            <v>48269</v>
          </cell>
          <cell r="L401">
            <v>47011</v>
          </cell>
          <cell r="M401">
            <v>45745</v>
          </cell>
          <cell r="N401">
            <v>44468</v>
          </cell>
          <cell r="O401">
            <v>43181</v>
          </cell>
        </row>
        <row r="402">
          <cell r="B402" t="str">
            <v>Depreciation Expense</v>
          </cell>
          <cell r="D402">
            <v>0</v>
          </cell>
          <cell r="E402">
            <v>1667</v>
          </cell>
          <cell r="F402">
            <v>19806</v>
          </cell>
          <cell r="G402">
            <v>64614</v>
          </cell>
          <cell r="H402">
            <v>68280</v>
          </cell>
          <cell r="I402">
            <v>166713</v>
          </cell>
          <cell r="J402">
            <v>167407</v>
          </cell>
          <cell r="K402">
            <v>167407</v>
          </cell>
          <cell r="L402">
            <v>189629</v>
          </cell>
          <cell r="M402">
            <v>189629</v>
          </cell>
          <cell r="N402">
            <v>189629</v>
          </cell>
          <cell r="O402">
            <v>189629</v>
          </cell>
        </row>
        <row r="403">
          <cell r="A403">
            <v>10</v>
          </cell>
          <cell r="B403" t="str">
            <v>Licenses / Permits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</row>
        <row r="404">
          <cell r="A404">
            <v>10</v>
          </cell>
          <cell r="B404" t="str">
            <v xml:space="preserve">Communication System 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</row>
        <row r="405">
          <cell r="A405">
            <v>10</v>
          </cell>
          <cell r="B405" t="str">
            <v>Public Address System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</row>
        <row r="406">
          <cell r="A406">
            <v>10</v>
          </cell>
          <cell r="B406" t="str">
            <v>Engineering Services</v>
          </cell>
          <cell r="D406">
            <v>0</v>
          </cell>
          <cell r="E406">
            <v>0</v>
          </cell>
          <cell r="F406">
            <v>0</v>
          </cell>
          <cell r="G406">
            <v>50000</v>
          </cell>
          <cell r="H406">
            <v>200000</v>
          </cell>
          <cell r="I406">
            <v>500000</v>
          </cell>
          <cell r="J406">
            <v>500000</v>
          </cell>
          <cell r="K406">
            <v>500000</v>
          </cell>
          <cell r="L406">
            <v>500000</v>
          </cell>
          <cell r="M406">
            <v>0</v>
          </cell>
          <cell r="N406">
            <v>0</v>
          </cell>
          <cell r="O406">
            <v>0</v>
          </cell>
        </row>
        <row r="407">
          <cell r="A407">
            <v>10</v>
          </cell>
          <cell r="B407" t="str">
            <v>Medical Health Insurance</v>
          </cell>
          <cell r="D407">
            <v>26724.137931034482</v>
          </cell>
          <cell r="E407">
            <v>28448.275862068967</v>
          </cell>
          <cell r="F407">
            <v>31034.482758620688</v>
          </cell>
          <cell r="G407">
            <v>34482.758620689652</v>
          </cell>
          <cell r="H407">
            <v>36206.896551724138</v>
          </cell>
          <cell r="I407">
            <v>38793.103448275862</v>
          </cell>
          <cell r="J407">
            <v>40517.241379310341</v>
          </cell>
          <cell r="K407">
            <v>41379.310344827587</v>
          </cell>
          <cell r="L407">
            <v>43103.448275862072</v>
          </cell>
          <cell r="M407">
            <v>43103.448275862072</v>
          </cell>
          <cell r="N407">
            <v>43103.448275862072</v>
          </cell>
          <cell r="O407">
            <v>43103.448275862072</v>
          </cell>
        </row>
        <row r="410">
          <cell r="B410" t="str">
            <v>CAPITAL PURCHASES</v>
          </cell>
        </row>
        <row r="411">
          <cell r="A411">
            <v>12</v>
          </cell>
          <cell r="B411" t="str">
            <v>Office Equipments</v>
          </cell>
          <cell r="D411">
            <v>0</v>
          </cell>
          <cell r="E411">
            <v>0</v>
          </cell>
          <cell r="F411">
            <v>47000</v>
          </cell>
          <cell r="G411">
            <v>5000</v>
          </cell>
          <cell r="H411">
            <v>3000</v>
          </cell>
          <cell r="I411">
            <v>40000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</row>
        <row r="412">
          <cell r="A412">
            <v>12</v>
          </cell>
          <cell r="B412" t="str">
            <v>Furniture Fixtures</v>
          </cell>
          <cell r="D412">
            <v>0</v>
          </cell>
          <cell r="E412">
            <v>0</v>
          </cell>
          <cell r="F412">
            <v>0</v>
          </cell>
          <cell r="G412">
            <v>390000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</row>
        <row r="413">
          <cell r="A413">
            <v>12</v>
          </cell>
          <cell r="B413" t="str">
            <v>Air Conditioners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A414">
            <v>12</v>
          </cell>
          <cell r="B414" t="str">
            <v>Electric Equipment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</row>
        <row r="415">
          <cell r="A415">
            <v>12</v>
          </cell>
          <cell r="B415" t="str">
            <v>Computer &amp; Accessories</v>
          </cell>
          <cell r="D415">
            <v>0</v>
          </cell>
          <cell r="E415">
            <v>60000</v>
          </cell>
          <cell r="F415">
            <v>606000</v>
          </cell>
          <cell r="G415">
            <v>715000</v>
          </cell>
          <cell r="H415">
            <v>129000</v>
          </cell>
          <cell r="I415">
            <v>0</v>
          </cell>
          <cell r="J415">
            <v>25000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</row>
        <row r="416">
          <cell r="A416">
            <v>12</v>
          </cell>
          <cell r="B416" t="str">
            <v>Computer Software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800000</v>
          </cell>
          <cell r="M416">
            <v>0</v>
          </cell>
          <cell r="N416">
            <v>0</v>
          </cell>
          <cell r="O416">
            <v>0</v>
          </cell>
        </row>
        <row r="417">
          <cell r="A417">
            <v>12</v>
          </cell>
          <cell r="B417" t="str">
            <v>Vehicles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</row>
        <row r="418">
          <cell r="A418">
            <v>12</v>
          </cell>
          <cell r="B418" t="str">
            <v>Plant &amp; Machinary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</row>
        <row r="419">
          <cell r="A419">
            <v>12</v>
          </cell>
          <cell r="B419" t="str">
            <v>Land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</row>
        <row r="420">
          <cell r="A420">
            <v>12</v>
          </cell>
          <cell r="B420" t="str">
            <v>Building</v>
          </cell>
          <cell r="D420">
            <v>0</v>
          </cell>
          <cell r="E420">
            <v>0</v>
          </cell>
          <cell r="F420">
            <v>0</v>
          </cell>
          <cell r="G420">
            <v>290000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</row>
        <row r="422">
          <cell r="B422" t="str">
            <v>LEASE PAYMENTS - PRINCIPAL</v>
          </cell>
        </row>
        <row r="423">
          <cell r="A423">
            <v>13</v>
          </cell>
          <cell r="B423" t="str">
            <v>Office Equipments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</row>
        <row r="424">
          <cell r="A424">
            <v>13</v>
          </cell>
          <cell r="B424" t="str">
            <v>Furniture Fixtures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</row>
        <row r="425">
          <cell r="A425">
            <v>13</v>
          </cell>
          <cell r="B425" t="str">
            <v>Air Conditioners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</row>
        <row r="426">
          <cell r="A426">
            <v>13</v>
          </cell>
          <cell r="B426" t="str">
            <v>Electric Equipment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</row>
        <row r="427">
          <cell r="A427">
            <v>13</v>
          </cell>
          <cell r="B427" t="str">
            <v>Computer &amp; Accessories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</row>
        <row r="428">
          <cell r="A428">
            <v>13</v>
          </cell>
          <cell r="B428" t="str">
            <v>Computer Software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</row>
        <row r="429">
          <cell r="A429">
            <v>13</v>
          </cell>
          <cell r="B429" t="str">
            <v>Vehicles</v>
          </cell>
          <cell r="D429">
            <v>0</v>
          </cell>
          <cell r="E429">
            <v>0</v>
          </cell>
          <cell r="F429">
            <v>0</v>
          </cell>
          <cell r="G429">
            <v>25607</v>
          </cell>
          <cell r="H429">
            <v>19572</v>
          </cell>
          <cell r="I429">
            <v>205511</v>
          </cell>
          <cell r="J429">
            <v>161878</v>
          </cell>
          <cell r="K429">
            <v>163126</v>
          </cell>
          <cell r="L429">
            <v>164384</v>
          </cell>
          <cell r="M429">
            <v>165651</v>
          </cell>
          <cell r="N429">
            <v>166928</v>
          </cell>
          <cell r="O429">
            <v>168215</v>
          </cell>
        </row>
        <row r="430">
          <cell r="A430">
            <v>13</v>
          </cell>
          <cell r="B430" t="str">
            <v>Plant &amp; Machinary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</row>
        <row r="431">
          <cell r="A431">
            <v>13</v>
          </cell>
          <cell r="B431" t="str">
            <v>Land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</row>
        <row r="432">
          <cell r="A432">
            <v>13</v>
          </cell>
          <cell r="B432" t="str">
            <v>Building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</row>
        <row r="451">
          <cell r="B451" t="str">
            <v>JABO BP</v>
          </cell>
        </row>
        <row r="453">
          <cell r="A453" t="str">
            <v>Code</v>
          </cell>
          <cell r="B453" t="str">
            <v>Description</v>
          </cell>
          <cell r="D453">
            <v>37803</v>
          </cell>
          <cell r="E453">
            <v>37834</v>
          </cell>
          <cell r="F453">
            <v>37865</v>
          </cell>
          <cell r="G453">
            <v>37895</v>
          </cell>
          <cell r="H453">
            <v>37926</v>
          </cell>
          <cell r="I453">
            <v>37956</v>
          </cell>
          <cell r="J453">
            <v>37987</v>
          </cell>
          <cell r="K453">
            <v>38018</v>
          </cell>
          <cell r="L453">
            <v>38047</v>
          </cell>
          <cell r="M453">
            <v>38078</v>
          </cell>
          <cell r="N453">
            <v>38108</v>
          </cell>
          <cell r="O453">
            <v>38139</v>
          </cell>
          <cell r="P453">
            <v>38169</v>
          </cell>
          <cell r="Q453">
            <v>38200</v>
          </cell>
          <cell r="R453">
            <v>38231</v>
          </cell>
          <cell r="S453">
            <v>38261</v>
          </cell>
          <cell r="T453">
            <v>38292</v>
          </cell>
          <cell r="U453">
            <v>38322</v>
          </cell>
          <cell r="V453">
            <v>38353</v>
          </cell>
          <cell r="W453">
            <v>38384</v>
          </cell>
          <cell r="X453">
            <v>38412</v>
          </cell>
          <cell r="Y453">
            <v>38443</v>
          </cell>
          <cell r="Z453">
            <v>38473</v>
          </cell>
          <cell r="AA453">
            <v>38504</v>
          </cell>
        </row>
        <row r="454">
          <cell r="B454" t="str">
            <v>PROJECT REVENUE</v>
          </cell>
        </row>
        <row r="455">
          <cell r="A455">
            <v>1</v>
          </cell>
          <cell r="B455" t="str">
            <v>Normal Work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1762481</v>
          </cell>
          <cell r="J455">
            <v>0</v>
          </cell>
          <cell r="K455">
            <v>7049926</v>
          </cell>
          <cell r="L455">
            <v>7049926</v>
          </cell>
          <cell r="M455">
            <v>1762481</v>
          </cell>
          <cell r="N455">
            <v>0</v>
          </cell>
          <cell r="O455">
            <v>0</v>
          </cell>
        </row>
        <row r="456">
          <cell r="A456">
            <v>1</v>
          </cell>
          <cell r="B456" t="str">
            <v>Extra Work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</row>
        <row r="457">
          <cell r="A457">
            <v>1</v>
          </cell>
          <cell r="B457" t="str">
            <v>Escalation Work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</row>
        <row r="458">
          <cell r="A458">
            <v>2</v>
          </cell>
          <cell r="B458" t="str">
            <v>Others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</row>
        <row r="460">
          <cell r="B460" t="str">
            <v>MATERIAL</v>
          </cell>
        </row>
        <row r="461">
          <cell r="A461">
            <v>3</v>
          </cell>
          <cell r="B461" t="str">
            <v>Direct Material-Imported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</row>
        <row r="462">
          <cell r="A462">
            <v>3</v>
          </cell>
          <cell r="B462" t="str">
            <v>Invoice Cost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</row>
        <row r="463">
          <cell r="A463">
            <v>3</v>
          </cell>
          <cell r="B463" t="str">
            <v>Duties &amp; Taxes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</row>
        <row r="464">
          <cell r="A464">
            <v>3</v>
          </cell>
          <cell r="B464" t="str">
            <v>Transportatin/Handling Charges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</row>
        <row r="465">
          <cell r="A465">
            <v>4</v>
          </cell>
          <cell r="B465" t="str">
            <v>Direct Material-Local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</row>
        <row r="466">
          <cell r="A466">
            <v>4</v>
          </cell>
          <cell r="B466" t="str">
            <v>Invoice Cost</v>
          </cell>
          <cell r="D466">
            <v>0</v>
          </cell>
          <cell r="E466">
            <v>0</v>
          </cell>
          <cell r="F466">
            <v>0</v>
          </cell>
          <cell r="G466">
            <v>456391</v>
          </cell>
          <cell r="H466">
            <v>0</v>
          </cell>
          <cell r="I466">
            <v>7419344</v>
          </cell>
          <cell r="J466">
            <v>1825562</v>
          </cell>
          <cell r="K466">
            <v>1825562</v>
          </cell>
          <cell r="L466">
            <v>456391</v>
          </cell>
          <cell r="M466">
            <v>0</v>
          </cell>
          <cell r="N466">
            <v>0</v>
          </cell>
          <cell r="O466">
            <v>0</v>
          </cell>
        </row>
        <row r="467">
          <cell r="A467">
            <v>4</v>
          </cell>
          <cell r="B467" t="str">
            <v>Duties &amp; Taxes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735298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</row>
        <row r="468">
          <cell r="A468">
            <v>4</v>
          </cell>
          <cell r="B468" t="str">
            <v>Transportation/Handling Charges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143400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</row>
        <row r="469">
          <cell r="A469">
            <v>5</v>
          </cell>
          <cell r="B469" t="str">
            <v>Indirect Material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</row>
        <row r="470">
          <cell r="A470">
            <v>5</v>
          </cell>
          <cell r="B470" t="str">
            <v>Laptop for Client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</row>
        <row r="471">
          <cell r="A471">
            <v>5</v>
          </cell>
          <cell r="B471" t="str">
            <v>Consumables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</row>
        <row r="472">
          <cell r="B472" t="str">
            <v>SERVICES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</row>
        <row r="473">
          <cell r="A473">
            <v>6</v>
          </cell>
          <cell r="B473" t="str">
            <v>Engineering Services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</row>
        <row r="474">
          <cell r="A474">
            <v>6</v>
          </cell>
          <cell r="B474" t="str">
            <v>J-Tech Designing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11472</v>
          </cell>
          <cell r="I474">
            <v>0</v>
          </cell>
          <cell r="J474">
            <v>0</v>
          </cell>
          <cell r="K474">
            <v>22944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</row>
        <row r="475">
          <cell r="A475">
            <v>6</v>
          </cell>
          <cell r="B475" t="str">
            <v>Hazop Studies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</row>
        <row r="476">
          <cell r="A476">
            <v>6</v>
          </cell>
          <cell r="B476" t="str">
            <v>Presson -Engineering services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</row>
        <row r="477">
          <cell r="A477">
            <v>7</v>
          </cell>
          <cell r="B477" t="str">
            <v>Other Services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  <row r="478">
          <cell r="A478">
            <v>7</v>
          </cell>
          <cell r="B478" t="str">
            <v>Soil Investigation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57360</v>
          </cell>
          <cell r="M478">
            <v>0</v>
          </cell>
          <cell r="N478">
            <v>0</v>
          </cell>
          <cell r="O478">
            <v>0</v>
          </cell>
        </row>
        <row r="479">
          <cell r="A479">
            <v>8</v>
          </cell>
          <cell r="B479" t="str">
            <v>SUBCONTRACT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</row>
        <row r="480">
          <cell r="A480">
            <v>8</v>
          </cell>
          <cell r="B480" t="str">
            <v>Civil Work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</row>
        <row r="481">
          <cell r="A481">
            <v>8</v>
          </cell>
          <cell r="B481" t="str">
            <v>Fabrication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</row>
        <row r="482">
          <cell r="A482">
            <v>9</v>
          </cell>
          <cell r="B482" t="str">
            <v>SALARY &amp; WAGES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</row>
        <row r="483">
          <cell r="A483">
            <v>9</v>
          </cell>
          <cell r="B483" t="str">
            <v>Salary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</row>
        <row r="484">
          <cell r="A484">
            <v>9</v>
          </cell>
          <cell r="B484" t="str">
            <v>Overtime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</row>
        <row r="485">
          <cell r="A485">
            <v>9</v>
          </cell>
          <cell r="B485" t="str">
            <v>Medical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</row>
        <row r="486">
          <cell r="A486">
            <v>9</v>
          </cell>
          <cell r="B486" t="str">
            <v>First Aid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</row>
        <row r="487">
          <cell r="A487">
            <v>9</v>
          </cell>
          <cell r="B487" t="str">
            <v>Bonus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</row>
        <row r="488">
          <cell r="A488">
            <v>9</v>
          </cell>
          <cell r="B488" t="str">
            <v>Rewards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</row>
        <row r="489">
          <cell r="A489">
            <v>9</v>
          </cell>
          <cell r="B489" t="str">
            <v>Gratuity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</row>
        <row r="490">
          <cell r="A490">
            <v>9</v>
          </cell>
          <cell r="B490" t="str">
            <v>EOBI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</row>
        <row r="491">
          <cell r="A491">
            <v>9</v>
          </cell>
          <cell r="B491" t="str">
            <v>Group Life Insurance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</row>
        <row r="492">
          <cell r="A492">
            <v>9</v>
          </cell>
          <cell r="B492" t="str">
            <v>Social Security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</row>
        <row r="493">
          <cell r="A493">
            <v>9</v>
          </cell>
          <cell r="B493" t="str">
            <v>Workmen Compensation  Insurance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</row>
        <row r="494">
          <cell r="A494">
            <v>9</v>
          </cell>
          <cell r="B494" t="str">
            <v>Social &amp; Welfare Act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</row>
        <row r="495">
          <cell r="A495">
            <v>9</v>
          </cell>
          <cell r="B495" t="str">
            <v>Uniform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</row>
        <row r="496">
          <cell r="A496">
            <v>10</v>
          </cell>
          <cell r="B496" t="str">
            <v>OVERHEADS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</row>
        <row r="497">
          <cell r="A497">
            <v>10</v>
          </cell>
          <cell r="B497" t="str">
            <v>Training &amp; Development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</row>
        <row r="498">
          <cell r="A498">
            <v>10</v>
          </cell>
          <cell r="B498" t="str">
            <v>Recruitment Expenses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</row>
        <row r="499">
          <cell r="A499">
            <v>10</v>
          </cell>
          <cell r="B499" t="str">
            <v>Car Rental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</row>
        <row r="500">
          <cell r="A500">
            <v>10</v>
          </cell>
          <cell r="B500" t="str">
            <v>Mark up on Lease Vehicles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</row>
        <row r="501">
          <cell r="A501">
            <v>10</v>
          </cell>
          <cell r="B501" t="str">
            <v>Rates &amp; Taxes -Vehicles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</row>
        <row r="502">
          <cell r="A502">
            <v>10</v>
          </cell>
          <cell r="B502" t="str">
            <v>Running &amp; Maintenance Vehicles-Employee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</row>
        <row r="503">
          <cell r="A503">
            <v>10</v>
          </cell>
          <cell r="B503" t="str">
            <v>Running &amp; Maintenance Vehicles-Pool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</row>
        <row r="504">
          <cell r="A504">
            <v>10</v>
          </cell>
          <cell r="B504" t="str">
            <v>Travelling-International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</row>
        <row r="505">
          <cell r="A505">
            <v>10</v>
          </cell>
          <cell r="B505" t="str">
            <v>Travelling-Domestic</v>
          </cell>
          <cell r="D505">
            <v>0</v>
          </cell>
          <cell r="E505">
            <v>0</v>
          </cell>
          <cell r="F505">
            <v>0</v>
          </cell>
          <cell r="G505">
            <v>22944</v>
          </cell>
          <cell r="H505">
            <v>22944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</row>
        <row r="506">
          <cell r="A506">
            <v>10</v>
          </cell>
          <cell r="B506" t="str">
            <v>Boarding &amp; Lodging-International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</row>
        <row r="507">
          <cell r="A507">
            <v>10</v>
          </cell>
          <cell r="B507" t="str">
            <v>Boarding &amp; Lodging-Domestic</v>
          </cell>
          <cell r="D507">
            <v>0</v>
          </cell>
          <cell r="E507">
            <v>0</v>
          </cell>
          <cell r="F507">
            <v>0</v>
          </cell>
          <cell r="G507">
            <v>11472</v>
          </cell>
          <cell r="H507">
            <v>11472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A508">
            <v>10</v>
          </cell>
          <cell r="B508" t="str">
            <v>Conveyance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28680</v>
          </cell>
          <cell r="K508">
            <v>28680</v>
          </cell>
          <cell r="L508">
            <v>45888</v>
          </cell>
          <cell r="M508">
            <v>0</v>
          </cell>
          <cell r="N508">
            <v>0</v>
          </cell>
          <cell r="O508">
            <v>0</v>
          </cell>
        </row>
        <row r="509">
          <cell r="A509">
            <v>10</v>
          </cell>
          <cell r="B509" t="str">
            <v>Refreshments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</row>
        <row r="510">
          <cell r="A510">
            <v>10</v>
          </cell>
          <cell r="B510" t="str">
            <v>Canteen Expenses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5736</v>
          </cell>
          <cell r="L510">
            <v>5736</v>
          </cell>
          <cell r="M510">
            <v>0</v>
          </cell>
          <cell r="N510">
            <v>0</v>
          </cell>
          <cell r="O510">
            <v>0</v>
          </cell>
        </row>
        <row r="511">
          <cell r="A511">
            <v>10</v>
          </cell>
          <cell r="B511" t="str">
            <v>Membership/Renewal Fees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</row>
        <row r="512">
          <cell r="A512">
            <v>10</v>
          </cell>
          <cell r="B512" t="str">
            <v>Office Rental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</row>
        <row r="513">
          <cell r="A513">
            <v>10</v>
          </cell>
          <cell r="B513" t="str">
            <v>Equipment Rental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</row>
        <row r="514">
          <cell r="A514">
            <v>10</v>
          </cell>
          <cell r="B514" t="str">
            <v>Mark up on Lease Equipment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</row>
        <row r="515">
          <cell r="A515">
            <v>10</v>
          </cell>
          <cell r="B515" t="str">
            <v>Rates &amp; Taxes -Office Building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</row>
        <row r="516">
          <cell r="A516">
            <v>10</v>
          </cell>
          <cell r="B516" t="str">
            <v>Repair &amp; Maintenance-Office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</row>
        <row r="517">
          <cell r="A517">
            <v>10</v>
          </cell>
          <cell r="B517" t="str">
            <v>Repair &amp; Maintenance-Electrical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</row>
        <row r="518">
          <cell r="A518">
            <v>10</v>
          </cell>
          <cell r="B518" t="str">
            <v>Repair &amp; Maintenance-Computer Hardware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</row>
        <row r="519">
          <cell r="A519">
            <v>10</v>
          </cell>
          <cell r="B519" t="str">
            <v>Repair &amp; Maintenance-Computer Software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</row>
        <row r="520">
          <cell r="A520">
            <v>10</v>
          </cell>
          <cell r="B520" t="str">
            <v>Software Licensing Fees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</row>
        <row r="521">
          <cell r="A521">
            <v>10</v>
          </cell>
          <cell r="B521" t="str">
            <v>Janitorial Services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</row>
        <row r="522">
          <cell r="A522">
            <v>10</v>
          </cell>
          <cell r="B522" t="str">
            <v>Electricity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</row>
        <row r="523">
          <cell r="A523">
            <v>10</v>
          </cell>
          <cell r="B523" t="str">
            <v>Water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</row>
        <row r="524">
          <cell r="A524">
            <v>10</v>
          </cell>
          <cell r="B524" t="str">
            <v>Gas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</row>
        <row r="525">
          <cell r="A525">
            <v>10</v>
          </cell>
          <cell r="B525" t="str">
            <v>Telephone &amp; Fax</v>
          </cell>
          <cell r="D525">
            <v>0</v>
          </cell>
          <cell r="E525">
            <v>0</v>
          </cell>
          <cell r="F525">
            <v>0</v>
          </cell>
          <cell r="G525">
            <v>2868</v>
          </cell>
          <cell r="H525">
            <v>2868</v>
          </cell>
          <cell r="I525">
            <v>2868</v>
          </cell>
          <cell r="J525">
            <v>2868</v>
          </cell>
          <cell r="K525">
            <v>2868</v>
          </cell>
          <cell r="L525">
            <v>2868</v>
          </cell>
          <cell r="M525">
            <v>0</v>
          </cell>
          <cell r="N525">
            <v>0</v>
          </cell>
          <cell r="O525">
            <v>0</v>
          </cell>
        </row>
        <row r="526">
          <cell r="A526">
            <v>10</v>
          </cell>
          <cell r="B526" t="str">
            <v>Internet Charges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</row>
        <row r="527">
          <cell r="A527">
            <v>10</v>
          </cell>
          <cell r="B527" t="str">
            <v>Postage &amp; Courier</v>
          </cell>
          <cell r="D527">
            <v>0</v>
          </cell>
          <cell r="E527">
            <v>0</v>
          </cell>
          <cell r="F527">
            <v>0</v>
          </cell>
          <cell r="G527">
            <v>2868</v>
          </cell>
          <cell r="H527">
            <v>2868</v>
          </cell>
          <cell r="I527">
            <v>2868</v>
          </cell>
          <cell r="J527">
            <v>2868</v>
          </cell>
          <cell r="K527">
            <v>2868</v>
          </cell>
          <cell r="L527">
            <v>5736</v>
          </cell>
          <cell r="M527">
            <v>0</v>
          </cell>
          <cell r="N527">
            <v>0</v>
          </cell>
          <cell r="O527">
            <v>0</v>
          </cell>
        </row>
        <row r="528">
          <cell r="A528">
            <v>10</v>
          </cell>
          <cell r="B528" t="str">
            <v>Photocopying</v>
          </cell>
          <cell r="D528">
            <v>0</v>
          </cell>
          <cell r="E528">
            <v>0</v>
          </cell>
          <cell r="F528">
            <v>0</v>
          </cell>
          <cell r="G528">
            <v>2868</v>
          </cell>
          <cell r="H528">
            <v>2868</v>
          </cell>
          <cell r="I528">
            <v>0</v>
          </cell>
          <cell r="J528">
            <v>0</v>
          </cell>
          <cell r="K528">
            <v>2868</v>
          </cell>
          <cell r="L528">
            <v>2868</v>
          </cell>
          <cell r="M528">
            <v>0</v>
          </cell>
          <cell r="N528">
            <v>0</v>
          </cell>
          <cell r="O528">
            <v>0</v>
          </cell>
        </row>
        <row r="529">
          <cell r="A529">
            <v>10</v>
          </cell>
          <cell r="B529" t="str">
            <v>Stationary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25812</v>
          </cell>
          <cell r="M529">
            <v>0</v>
          </cell>
          <cell r="N529">
            <v>0</v>
          </cell>
          <cell r="O529">
            <v>0</v>
          </cell>
        </row>
        <row r="530">
          <cell r="A530">
            <v>10</v>
          </cell>
          <cell r="B530" t="str">
            <v>Printing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</row>
        <row r="531">
          <cell r="A531">
            <v>10</v>
          </cell>
          <cell r="B531" t="str">
            <v>Plantation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</row>
        <row r="532">
          <cell r="A532">
            <v>10</v>
          </cell>
          <cell r="B532" t="str">
            <v>Office Supplies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</row>
        <row r="533">
          <cell r="A533">
            <v>10</v>
          </cell>
          <cell r="B533" t="str">
            <v>Security &amp; Allied Services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</row>
        <row r="534">
          <cell r="A534">
            <v>10</v>
          </cell>
          <cell r="B534" t="str">
            <v>Newspaper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</row>
        <row r="535">
          <cell r="A535">
            <v>10</v>
          </cell>
          <cell r="B535" t="str">
            <v>Magzines &amp; Periodicals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</row>
        <row r="536">
          <cell r="A536">
            <v>10</v>
          </cell>
          <cell r="B536" t="str">
            <v>Legal &amp; Professional Books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</row>
        <row r="537">
          <cell r="A537">
            <v>10</v>
          </cell>
          <cell r="B537" t="str">
            <v>Audit Fee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</row>
        <row r="538">
          <cell r="A538">
            <v>10</v>
          </cell>
          <cell r="B538" t="str">
            <v>Legal &amp; Professional Fees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</row>
        <row r="539">
          <cell r="A539">
            <v>10</v>
          </cell>
          <cell r="B539" t="str">
            <v>Giveaways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</row>
        <row r="540">
          <cell r="A540">
            <v>10</v>
          </cell>
          <cell r="B540" t="str">
            <v>Tender Fees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</row>
        <row r="541">
          <cell r="A541">
            <v>10</v>
          </cell>
          <cell r="B541" t="str">
            <v>Prequalification Fee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</row>
        <row r="542">
          <cell r="A542">
            <v>10</v>
          </cell>
          <cell r="B542" t="str">
            <v>Public Relationing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</row>
        <row r="543">
          <cell r="A543">
            <v>10</v>
          </cell>
          <cell r="B543" t="str">
            <v>Advertisement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</row>
        <row r="544">
          <cell r="A544">
            <v>10</v>
          </cell>
          <cell r="B544" t="str">
            <v>Promotional Material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</row>
        <row r="545">
          <cell r="A545">
            <v>10</v>
          </cell>
          <cell r="B545" t="str">
            <v>Exibition &amp; Seminars/ BD Events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</row>
        <row r="546">
          <cell r="A546">
            <v>10</v>
          </cell>
          <cell r="B546" t="str">
            <v>Company Events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</row>
        <row r="547">
          <cell r="A547">
            <v>10</v>
          </cell>
          <cell r="B547" t="str">
            <v>Miscellaneous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305385</v>
          </cell>
          <cell r="M547">
            <v>0</v>
          </cell>
          <cell r="N547">
            <v>0</v>
          </cell>
          <cell r="O547">
            <v>0</v>
          </cell>
        </row>
        <row r="548">
          <cell r="A548">
            <v>11</v>
          </cell>
          <cell r="B548" t="str">
            <v>Financial Charges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</row>
        <row r="549">
          <cell r="A549">
            <v>11</v>
          </cell>
          <cell r="B549" t="str">
            <v>Bonds and Guarantees Charges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254162</v>
          </cell>
          <cell r="M549">
            <v>0</v>
          </cell>
          <cell r="N549">
            <v>0</v>
          </cell>
          <cell r="O549">
            <v>0</v>
          </cell>
        </row>
        <row r="550">
          <cell r="A550">
            <v>11</v>
          </cell>
          <cell r="B550" t="str">
            <v xml:space="preserve">Interest on Short Term Loan 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</row>
        <row r="551">
          <cell r="A551">
            <v>11</v>
          </cell>
          <cell r="B551" t="str">
            <v>Mark-up on Leased Assets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</row>
        <row r="552">
          <cell r="B552" t="str">
            <v>Depreciation Expense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</row>
        <row r="553">
          <cell r="A553">
            <v>10</v>
          </cell>
          <cell r="B553" t="str">
            <v>Licenses / Permits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</row>
        <row r="554">
          <cell r="A554">
            <v>10</v>
          </cell>
          <cell r="B554" t="str">
            <v xml:space="preserve">Communication System 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</row>
        <row r="555">
          <cell r="A555">
            <v>10</v>
          </cell>
          <cell r="B555" t="str">
            <v>Public Address System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</row>
        <row r="556">
          <cell r="A556">
            <v>10</v>
          </cell>
          <cell r="B556" t="str">
            <v>Advance Income Tax Paid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70940</v>
          </cell>
          <cell r="J556">
            <v>0</v>
          </cell>
          <cell r="K556">
            <v>283759</v>
          </cell>
          <cell r="L556">
            <v>283760</v>
          </cell>
          <cell r="M556">
            <v>70940</v>
          </cell>
          <cell r="N556">
            <v>0</v>
          </cell>
          <cell r="O556">
            <v>0</v>
          </cell>
        </row>
        <row r="558">
          <cell r="B558" t="str">
            <v>CAPITAL PURCHASES</v>
          </cell>
        </row>
        <row r="559">
          <cell r="A559">
            <v>12</v>
          </cell>
          <cell r="B559" t="str">
            <v>Office Equipments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</row>
        <row r="560">
          <cell r="A560">
            <v>12</v>
          </cell>
          <cell r="B560" t="str">
            <v>Furniture Fixtures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</row>
        <row r="561">
          <cell r="A561">
            <v>12</v>
          </cell>
          <cell r="B561" t="str">
            <v>Air Conditioners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</row>
        <row r="562">
          <cell r="A562">
            <v>12</v>
          </cell>
          <cell r="B562" t="str">
            <v>Electric Equipment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</row>
        <row r="563">
          <cell r="A563">
            <v>12</v>
          </cell>
          <cell r="B563" t="str">
            <v>Computer &amp; Accessories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</row>
        <row r="564">
          <cell r="A564">
            <v>12</v>
          </cell>
          <cell r="B564" t="str">
            <v>Computer Software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</row>
        <row r="565">
          <cell r="A565">
            <v>12</v>
          </cell>
          <cell r="B565" t="str">
            <v>Vehicles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</row>
        <row r="566">
          <cell r="A566">
            <v>12</v>
          </cell>
          <cell r="B566" t="str">
            <v>Plant &amp; Machinary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</row>
        <row r="567">
          <cell r="A567">
            <v>12</v>
          </cell>
          <cell r="B567" t="str">
            <v>Land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</row>
        <row r="568">
          <cell r="A568">
            <v>12</v>
          </cell>
          <cell r="B568" t="str">
            <v>Building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</row>
        <row r="601">
          <cell r="B601" t="str">
            <v>REHMAT DEVELOPMENT PROJECT PHASE I</v>
          </cell>
        </row>
        <row r="604">
          <cell r="A604" t="str">
            <v>Code</v>
          </cell>
          <cell r="B604" t="str">
            <v>Description</v>
          </cell>
          <cell r="D604">
            <v>37803</v>
          </cell>
          <cell r="E604">
            <v>37834</v>
          </cell>
          <cell r="F604">
            <v>37865</v>
          </cell>
          <cell r="G604">
            <v>37895</v>
          </cell>
          <cell r="H604">
            <v>37926</v>
          </cell>
          <cell r="I604">
            <v>37956</v>
          </cell>
          <cell r="J604">
            <v>37987</v>
          </cell>
          <cell r="K604">
            <v>38018</v>
          </cell>
          <cell r="L604">
            <v>38047</v>
          </cell>
          <cell r="M604">
            <v>38078</v>
          </cell>
          <cell r="N604">
            <v>38108</v>
          </cell>
          <cell r="O604">
            <v>38139</v>
          </cell>
          <cell r="P604">
            <v>38169</v>
          </cell>
          <cell r="Q604">
            <v>38200</v>
          </cell>
          <cell r="R604">
            <v>38231</v>
          </cell>
          <cell r="S604">
            <v>38261</v>
          </cell>
          <cell r="T604">
            <v>38292</v>
          </cell>
          <cell r="U604">
            <v>38322</v>
          </cell>
          <cell r="V604">
            <v>38353</v>
          </cell>
          <cell r="W604">
            <v>38384</v>
          </cell>
          <cell r="X604">
            <v>38412</v>
          </cell>
          <cell r="Y604">
            <v>38443</v>
          </cell>
          <cell r="Z604">
            <v>38473</v>
          </cell>
          <cell r="AA604">
            <v>38504</v>
          </cell>
        </row>
        <row r="605">
          <cell r="B605" t="str">
            <v>PROJECT REVENUE</v>
          </cell>
        </row>
        <row r="606">
          <cell r="A606">
            <v>1</v>
          </cell>
          <cell r="B606" t="str">
            <v>Normal Work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22394350</v>
          </cell>
          <cell r="K606">
            <v>13436610</v>
          </cell>
          <cell r="L606">
            <v>8957740</v>
          </cell>
          <cell r="M606">
            <v>0</v>
          </cell>
          <cell r="N606">
            <v>0</v>
          </cell>
          <cell r="O606">
            <v>0</v>
          </cell>
        </row>
        <row r="607">
          <cell r="A607">
            <v>1</v>
          </cell>
          <cell r="B607" t="str">
            <v>Extra Work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</row>
        <row r="608">
          <cell r="A608">
            <v>1</v>
          </cell>
          <cell r="B608" t="str">
            <v>Escalation Work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A609">
            <v>2</v>
          </cell>
          <cell r="B609" t="str">
            <v>Others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</row>
        <row r="611">
          <cell r="B611" t="str">
            <v>MATERIAL</v>
          </cell>
        </row>
        <row r="612">
          <cell r="A612">
            <v>3</v>
          </cell>
          <cell r="B612" t="str">
            <v>Direct Material-Imported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</row>
        <row r="613">
          <cell r="A613">
            <v>3</v>
          </cell>
          <cell r="B613" t="str">
            <v>Invoice Cost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</row>
        <row r="614">
          <cell r="A614">
            <v>3</v>
          </cell>
          <cell r="B614" t="str">
            <v>Duties &amp; Taxes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</row>
        <row r="615">
          <cell r="A615">
            <v>3</v>
          </cell>
          <cell r="B615" t="str">
            <v>Transportatin/Handling Charges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</row>
        <row r="616">
          <cell r="A616">
            <v>4</v>
          </cell>
          <cell r="B616" t="str">
            <v>Direct Material-Local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</row>
        <row r="617">
          <cell r="A617">
            <v>4</v>
          </cell>
          <cell r="B617" t="str">
            <v>Invoice Cost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</row>
        <row r="618">
          <cell r="A618">
            <v>4</v>
          </cell>
          <cell r="B618" t="str">
            <v>Duties &amp; Taxes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</row>
        <row r="619">
          <cell r="A619">
            <v>4</v>
          </cell>
          <cell r="B619" t="str">
            <v>Transportation/Handling Charges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</row>
        <row r="620">
          <cell r="A620">
            <v>5</v>
          </cell>
          <cell r="B620" t="str">
            <v>Indirect Material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</row>
        <row r="621">
          <cell r="A621">
            <v>5</v>
          </cell>
          <cell r="B621" t="str">
            <v>Laptop for Client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</row>
        <row r="622">
          <cell r="A622">
            <v>5</v>
          </cell>
          <cell r="B622" t="str">
            <v>Consumables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</row>
        <row r="623">
          <cell r="B623" t="str">
            <v>SERVICES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</row>
        <row r="624">
          <cell r="A624">
            <v>6</v>
          </cell>
          <cell r="B624" t="str">
            <v>Engineering Services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</row>
        <row r="625">
          <cell r="A625">
            <v>6</v>
          </cell>
          <cell r="B625" t="str">
            <v>J-Tech Designing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6500000</v>
          </cell>
          <cell r="M625">
            <v>0</v>
          </cell>
          <cell r="N625">
            <v>0</v>
          </cell>
          <cell r="O625">
            <v>0</v>
          </cell>
        </row>
        <row r="626">
          <cell r="A626">
            <v>6</v>
          </cell>
          <cell r="B626" t="str">
            <v>Hazop Studies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1250000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</row>
        <row r="627">
          <cell r="A627">
            <v>6</v>
          </cell>
          <cell r="B627" t="str">
            <v>Presson -Engineering services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7000000</v>
          </cell>
          <cell r="K627">
            <v>5420000</v>
          </cell>
          <cell r="L627">
            <v>2800000</v>
          </cell>
          <cell r="M627">
            <v>0</v>
          </cell>
          <cell r="N627">
            <v>0</v>
          </cell>
          <cell r="O627">
            <v>0</v>
          </cell>
        </row>
        <row r="628">
          <cell r="A628">
            <v>7</v>
          </cell>
          <cell r="B628" t="str">
            <v>Other Services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A629">
            <v>7</v>
          </cell>
          <cell r="B629" t="str">
            <v>Soil Investigation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1300000</v>
          </cell>
          <cell r="M629">
            <v>0</v>
          </cell>
          <cell r="N629">
            <v>0</v>
          </cell>
          <cell r="O629">
            <v>0</v>
          </cell>
        </row>
        <row r="630">
          <cell r="A630">
            <v>8</v>
          </cell>
          <cell r="B630" t="str">
            <v>SUBCONTRACT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</row>
        <row r="631">
          <cell r="A631">
            <v>8</v>
          </cell>
          <cell r="B631" t="str">
            <v>Civil Work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</row>
        <row r="632">
          <cell r="A632">
            <v>8</v>
          </cell>
          <cell r="B632" t="str">
            <v>Fabrication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</row>
        <row r="633">
          <cell r="A633">
            <v>9</v>
          </cell>
          <cell r="B633" t="str">
            <v>SALARY &amp; WAGES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</row>
        <row r="634">
          <cell r="A634">
            <v>9</v>
          </cell>
          <cell r="B634" t="str">
            <v>Salary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</row>
        <row r="635">
          <cell r="A635">
            <v>9</v>
          </cell>
          <cell r="B635" t="str">
            <v>Overtime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</row>
        <row r="636">
          <cell r="A636">
            <v>9</v>
          </cell>
          <cell r="B636" t="str">
            <v>Medical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</row>
        <row r="637">
          <cell r="A637">
            <v>9</v>
          </cell>
          <cell r="B637" t="str">
            <v>First Aid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</row>
        <row r="638">
          <cell r="A638">
            <v>9</v>
          </cell>
          <cell r="B638" t="str">
            <v>Bonus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</row>
        <row r="639">
          <cell r="A639">
            <v>9</v>
          </cell>
          <cell r="B639" t="str">
            <v>Rewards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</row>
        <row r="640">
          <cell r="A640">
            <v>9</v>
          </cell>
          <cell r="B640" t="str">
            <v>Gratuity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</row>
        <row r="641">
          <cell r="A641">
            <v>9</v>
          </cell>
          <cell r="B641" t="str">
            <v>EOBI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</row>
        <row r="642">
          <cell r="A642">
            <v>9</v>
          </cell>
          <cell r="B642" t="str">
            <v>Group Life Insurance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</row>
        <row r="643">
          <cell r="A643">
            <v>9</v>
          </cell>
          <cell r="B643" t="str">
            <v>Social Security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</row>
        <row r="644">
          <cell r="A644">
            <v>9</v>
          </cell>
          <cell r="B644" t="str">
            <v>Workmen Compensation  Insurance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</row>
        <row r="645">
          <cell r="A645">
            <v>9</v>
          </cell>
          <cell r="B645" t="str">
            <v>Social &amp; Welfare Act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</row>
        <row r="646">
          <cell r="A646">
            <v>9</v>
          </cell>
          <cell r="B646" t="str">
            <v>Uniform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</row>
        <row r="647">
          <cell r="A647">
            <v>10</v>
          </cell>
          <cell r="B647" t="str">
            <v>OVERHEADS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</row>
        <row r="648">
          <cell r="A648">
            <v>10</v>
          </cell>
          <cell r="B648" t="str">
            <v>Training &amp; Development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A649">
            <v>10</v>
          </cell>
          <cell r="B649" t="str">
            <v>Recruitment Expenses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A650">
            <v>10</v>
          </cell>
          <cell r="B650" t="str">
            <v>Car Rental</v>
          </cell>
          <cell r="D650">
            <v>0</v>
          </cell>
          <cell r="E650">
            <v>0</v>
          </cell>
          <cell r="F650">
            <v>2095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</row>
        <row r="651">
          <cell r="A651">
            <v>10</v>
          </cell>
          <cell r="B651" t="str">
            <v>Mark up on Lease Vehicles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A652">
            <v>10</v>
          </cell>
          <cell r="B652" t="str">
            <v>Rates &amp; Taxes -Vehicles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</row>
        <row r="653">
          <cell r="A653">
            <v>10</v>
          </cell>
          <cell r="B653" t="str">
            <v>Running &amp; Maintenance Vehicles-Employee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</row>
        <row r="654">
          <cell r="A654">
            <v>10</v>
          </cell>
          <cell r="B654" t="str">
            <v>Running &amp; Maintenance Vehicles-Pool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</row>
        <row r="655">
          <cell r="A655">
            <v>10</v>
          </cell>
          <cell r="B655" t="str">
            <v>Travelling-International</v>
          </cell>
          <cell r="D655">
            <v>0</v>
          </cell>
          <cell r="E655">
            <v>0</v>
          </cell>
          <cell r="F655">
            <v>39690</v>
          </cell>
          <cell r="G655">
            <v>500000</v>
          </cell>
          <cell r="H655">
            <v>0</v>
          </cell>
          <cell r="I655">
            <v>0</v>
          </cell>
          <cell r="J655">
            <v>500000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656">
          <cell r="A656">
            <v>10</v>
          </cell>
          <cell r="B656" t="str">
            <v>Travelling-Domestic</v>
          </cell>
          <cell r="D656">
            <v>0</v>
          </cell>
          <cell r="E656">
            <v>0</v>
          </cell>
          <cell r="F656">
            <v>37310</v>
          </cell>
          <cell r="G656">
            <v>0</v>
          </cell>
          <cell r="H656">
            <v>60000</v>
          </cell>
          <cell r="I656">
            <v>60000</v>
          </cell>
          <cell r="J656">
            <v>50000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</row>
        <row r="657">
          <cell r="A657">
            <v>10</v>
          </cell>
          <cell r="B657" t="str">
            <v>Boarding &amp; Lodging-International</v>
          </cell>
          <cell r="D657">
            <v>0</v>
          </cell>
          <cell r="E657">
            <v>0</v>
          </cell>
          <cell r="F657">
            <v>0</v>
          </cell>
          <cell r="G657">
            <v>1150000</v>
          </cell>
          <cell r="H657">
            <v>0</v>
          </cell>
          <cell r="I657">
            <v>0</v>
          </cell>
          <cell r="J657">
            <v>1150000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</row>
        <row r="658">
          <cell r="A658">
            <v>10</v>
          </cell>
          <cell r="B658" t="str">
            <v>Boarding &amp; Lodging-Domestic</v>
          </cell>
          <cell r="D658">
            <v>0</v>
          </cell>
          <cell r="E658">
            <v>0</v>
          </cell>
          <cell r="F658">
            <v>98530</v>
          </cell>
          <cell r="G658">
            <v>0</v>
          </cell>
          <cell r="H658">
            <v>80000</v>
          </cell>
          <cell r="I658">
            <v>80000</v>
          </cell>
          <cell r="J658">
            <v>30000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</row>
        <row r="659">
          <cell r="A659">
            <v>10</v>
          </cell>
          <cell r="B659" t="str">
            <v>Conveyance</v>
          </cell>
          <cell r="D659">
            <v>0</v>
          </cell>
          <cell r="E659">
            <v>0</v>
          </cell>
          <cell r="F659">
            <v>0</v>
          </cell>
          <cell r="G659">
            <v>2000</v>
          </cell>
          <cell r="H659">
            <v>10000</v>
          </cell>
          <cell r="I659">
            <v>10000</v>
          </cell>
          <cell r="J659">
            <v>10000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</row>
        <row r="660">
          <cell r="A660">
            <v>10</v>
          </cell>
          <cell r="B660" t="str">
            <v>Refreshments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5000</v>
          </cell>
          <cell r="I660">
            <v>8000</v>
          </cell>
          <cell r="J660">
            <v>10000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</row>
        <row r="661">
          <cell r="A661">
            <v>10</v>
          </cell>
          <cell r="B661" t="str">
            <v>Canteen Expenses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</row>
        <row r="662">
          <cell r="A662">
            <v>10</v>
          </cell>
          <cell r="B662" t="str">
            <v>Membership/Renewal Fees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</row>
        <row r="663">
          <cell r="A663">
            <v>10</v>
          </cell>
          <cell r="B663" t="str">
            <v>Office Rental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</row>
        <row r="664">
          <cell r="A664">
            <v>10</v>
          </cell>
          <cell r="B664" t="str">
            <v>Equipment Rental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</row>
        <row r="665">
          <cell r="A665">
            <v>10</v>
          </cell>
          <cell r="B665" t="str">
            <v>Mark up on Lease Equipment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</row>
        <row r="666">
          <cell r="A666">
            <v>10</v>
          </cell>
          <cell r="B666" t="str">
            <v>Rates &amp; Taxes -Office Building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</row>
        <row r="667">
          <cell r="A667">
            <v>10</v>
          </cell>
          <cell r="B667" t="str">
            <v>Repair &amp; Maintenance-Office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</row>
        <row r="668">
          <cell r="A668">
            <v>10</v>
          </cell>
          <cell r="B668" t="str">
            <v>Repair &amp; Maintenance-Electrical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</row>
        <row r="669">
          <cell r="A669">
            <v>10</v>
          </cell>
          <cell r="B669" t="str">
            <v>Repair &amp; Maintenance-Computer Hardware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</row>
        <row r="670">
          <cell r="A670">
            <v>10</v>
          </cell>
          <cell r="B670" t="str">
            <v>Repair &amp; Maintenance-Computer Software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</row>
        <row r="671">
          <cell r="A671">
            <v>10</v>
          </cell>
          <cell r="B671" t="str">
            <v>Software Licensing Fees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</row>
        <row r="672">
          <cell r="A672">
            <v>10</v>
          </cell>
          <cell r="B672" t="str">
            <v>Janitorial Services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</row>
        <row r="673">
          <cell r="A673">
            <v>10</v>
          </cell>
          <cell r="B673" t="str">
            <v>Electricity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</row>
        <row r="674">
          <cell r="A674">
            <v>10</v>
          </cell>
          <cell r="B674" t="str">
            <v>Water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</row>
        <row r="675">
          <cell r="A675">
            <v>10</v>
          </cell>
          <cell r="B675" t="str">
            <v>Gas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</row>
        <row r="676">
          <cell r="A676">
            <v>10</v>
          </cell>
          <cell r="B676" t="str">
            <v>Telephone &amp; Fax</v>
          </cell>
          <cell r="D676">
            <v>0</v>
          </cell>
          <cell r="E676">
            <v>0</v>
          </cell>
          <cell r="F676">
            <v>6965</v>
          </cell>
          <cell r="G676">
            <v>25500</v>
          </cell>
          <cell r="H676">
            <v>35000</v>
          </cell>
          <cell r="I676">
            <v>40000</v>
          </cell>
          <cell r="J676">
            <v>40000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</row>
        <row r="677">
          <cell r="A677">
            <v>10</v>
          </cell>
          <cell r="B677" t="str">
            <v>Internet Charges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</row>
        <row r="678">
          <cell r="A678">
            <v>10</v>
          </cell>
          <cell r="B678" t="str">
            <v>Postage &amp; Courier</v>
          </cell>
          <cell r="D678">
            <v>0</v>
          </cell>
          <cell r="E678">
            <v>0</v>
          </cell>
          <cell r="F678">
            <v>230</v>
          </cell>
          <cell r="G678">
            <v>15000</v>
          </cell>
          <cell r="H678">
            <v>35000</v>
          </cell>
          <cell r="I678">
            <v>35000</v>
          </cell>
          <cell r="J678">
            <v>40000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</row>
        <row r="679">
          <cell r="A679">
            <v>10</v>
          </cell>
          <cell r="B679" t="str">
            <v>Photocopying</v>
          </cell>
          <cell r="D679">
            <v>0</v>
          </cell>
          <cell r="E679">
            <v>0</v>
          </cell>
          <cell r="F679">
            <v>0</v>
          </cell>
          <cell r="G679">
            <v>5000</v>
          </cell>
          <cell r="H679">
            <v>9000</v>
          </cell>
          <cell r="I679">
            <v>9000</v>
          </cell>
          <cell r="J679">
            <v>9000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</row>
        <row r="680">
          <cell r="A680">
            <v>10</v>
          </cell>
          <cell r="B680" t="str">
            <v>Stationary</v>
          </cell>
          <cell r="D680">
            <v>0</v>
          </cell>
          <cell r="E680">
            <v>0</v>
          </cell>
          <cell r="F680">
            <v>210</v>
          </cell>
          <cell r="G680">
            <v>5000</v>
          </cell>
          <cell r="H680">
            <v>12000</v>
          </cell>
          <cell r="I680">
            <v>12000</v>
          </cell>
          <cell r="J680">
            <v>12000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</row>
        <row r="681">
          <cell r="A681">
            <v>10</v>
          </cell>
          <cell r="B681" t="str">
            <v>Printing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</row>
        <row r="682">
          <cell r="A682">
            <v>10</v>
          </cell>
          <cell r="B682" t="str">
            <v>Plantation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</row>
        <row r="683">
          <cell r="A683">
            <v>10</v>
          </cell>
          <cell r="B683" t="str">
            <v>Office Supplies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</row>
        <row r="684">
          <cell r="A684">
            <v>10</v>
          </cell>
          <cell r="B684" t="str">
            <v>Security &amp; Allied Services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</row>
        <row r="685">
          <cell r="A685">
            <v>10</v>
          </cell>
          <cell r="B685" t="str">
            <v>Newspaper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</row>
        <row r="686">
          <cell r="A686">
            <v>10</v>
          </cell>
          <cell r="B686" t="str">
            <v>Magzines &amp; Periodicals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</row>
        <row r="687">
          <cell r="A687">
            <v>10</v>
          </cell>
          <cell r="B687" t="str">
            <v>Legal &amp; Professional Books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</row>
        <row r="688">
          <cell r="A688">
            <v>10</v>
          </cell>
          <cell r="B688" t="str">
            <v>Audit Fee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</row>
        <row r="689">
          <cell r="A689">
            <v>10</v>
          </cell>
          <cell r="B689" t="str">
            <v>Legal &amp; Professional Fees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</row>
        <row r="690">
          <cell r="A690">
            <v>10</v>
          </cell>
          <cell r="B690" t="str">
            <v>Giveaways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</row>
        <row r="691">
          <cell r="A691">
            <v>10</v>
          </cell>
          <cell r="B691" t="str">
            <v>Tender Fees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</row>
        <row r="692">
          <cell r="A692">
            <v>10</v>
          </cell>
          <cell r="B692" t="str">
            <v>Prequalification Fee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</row>
        <row r="693">
          <cell r="A693">
            <v>10</v>
          </cell>
          <cell r="B693" t="str">
            <v>Public Relationing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</row>
        <row r="694">
          <cell r="A694">
            <v>10</v>
          </cell>
          <cell r="B694" t="str">
            <v>Advertisement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</row>
        <row r="695">
          <cell r="A695">
            <v>10</v>
          </cell>
          <cell r="B695" t="str">
            <v>Promotional Material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</row>
        <row r="696">
          <cell r="A696">
            <v>10</v>
          </cell>
          <cell r="B696" t="str">
            <v>Exibition &amp; Seminars/ BD Events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</row>
        <row r="697">
          <cell r="A697">
            <v>10</v>
          </cell>
          <cell r="B697" t="str">
            <v>Company Events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</row>
        <row r="698">
          <cell r="A698">
            <v>10</v>
          </cell>
          <cell r="B698" t="str">
            <v>Miscellaneous</v>
          </cell>
          <cell r="D698">
            <v>0</v>
          </cell>
          <cell r="E698">
            <v>0</v>
          </cell>
          <cell r="F698">
            <v>0</v>
          </cell>
          <cell r="G698">
            <v>2000</v>
          </cell>
          <cell r="H698">
            <v>5000</v>
          </cell>
          <cell r="I698">
            <v>5000</v>
          </cell>
          <cell r="J698">
            <v>5000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</row>
        <row r="699">
          <cell r="A699">
            <v>11</v>
          </cell>
          <cell r="B699" t="str">
            <v>Financial Charges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</row>
        <row r="700">
          <cell r="A700">
            <v>11</v>
          </cell>
          <cell r="B700" t="str">
            <v>Bonds and Guarantees Charges</v>
          </cell>
          <cell r="D700">
            <v>0</v>
          </cell>
          <cell r="E700">
            <v>0</v>
          </cell>
          <cell r="F700">
            <v>0</v>
          </cell>
          <cell r="G700">
            <v>3538</v>
          </cell>
          <cell r="H700">
            <v>3538</v>
          </cell>
          <cell r="I700">
            <v>3538</v>
          </cell>
          <cell r="J700">
            <v>3538</v>
          </cell>
          <cell r="K700">
            <v>3538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</row>
        <row r="701">
          <cell r="A701">
            <v>11</v>
          </cell>
          <cell r="B701" t="str">
            <v xml:space="preserve">Interest on Short Term Loan 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</row>
        <row r="702">
          <cell r="A702">
            <v>11</v>
          </cell>
          <cell r="B702" t="str">
            <v>Mark-up on Leased Assets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</row>
        <row r="703">
          <cell r="B703" t="str">
            <v>Depreciation Expense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A704">
            <v>10</v>
          </cell>
          <cell r="B704" t="str">
            <v>Licenses / Permits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</row>
        <row r="705">
          <cell r="A705">
            <v>10</v>
          </cell>
          <cell r="B705" t="str">
            <v xml:space="preserve">Communication System 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</row>
        <row r="706">
          <cell r="A706">
            <v>10</v>
          </cell>
          <cell r="B706" t="str">
            <v>Public Address System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</row>
        <row r="707">
          <cell r="A707">
            <v>10</v>
          </cell>
          <cell r="B707" t="str">
            <v>Advance Income Tax Paid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1119717.5</v>
          </cell>
          <cell r="K707">
            <v>671830.5</v>
          </cell>
          <cell r="L707">
            <v>447887</v>
          </cell>
          <cell r="M707">
            <v>0</v>
          </cell>
          <cell r="N707">
            <v>0</v>
          </cell>
          <cell r="O707">
            <v>0</v>
          </cell>
        </row>
        <row r="709">
          <cell r="B709" t="str">
            <v>CAPITAL PURCHASES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</row>
        <row r="710">
          <cell r="A710">
            <v>12</v>
          </cell>
          <cell r="B710" t="str">
            <v>Office Equipments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</row>
        <row r="711">
          <cell r="A711">
            <v>12</v>
          </cell>
          <cell r="B711" t="str">
            <v>Furniture Fixtures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</row>
        <row r="712">
          <cell r="A712">
            <v>12</v>
          </cell>
          <cell r="B712" t="str">
            <v>Air Conditioners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</row>
        <row r="713">
          <cell r="A713">
            <v>12</v>
          </cell>
          <cell r="B713" t="str">
            <v>Electric Equipment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</row>
        <row r="714">
          <cell r="A714">
            <v>12</v>
          </cell>
          <cell r="B714" t="str">
            <v>Computer &amp; Accessories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</row>
        <row r="715">
          <cell r="A715">
            <v>12</v>
          </cell>
          <cell r="B715" t="str">
            <v>Computer Software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A716">
            <v>12</v>
          </cell>
          <cell r="B716" t="str">
            <v>Vehicles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</row>
        <row r="717">
          <cell r="A717">
            <v>12</v>
          </cell>
          <cell r="B717" t="str">
            <v>Plant &amp; Machinary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A718">
            <v>12</v>
          </cell>
          <cell r="B718" t="str">
            <v>Land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A719">
            <v>12</v>
          </cell>
          <cell r="B719" t="str">
            <v>Building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1">
          <cell r="B721" t="str">
            <v>LEASE PAYMENTS - PRINCIPAL</v>
          </cell>
        </row>
        <row r="722">
          <cell r="A722">
            <v>13</v>
          </cell>
          <cell r="B722" t="str">
            <v>Office Equipments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A723">
            <v>13</v>
          </cell>
          <cell r="B723" t="str">
            <v>Furniture Fixtures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A724">
            <v>13</v>
          </cell>
          <cell r="B724" t="str">
            <v>Air Conditioners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A725">
            <v>13</v>
          </cell>
          <cell r="B725" t="str">
            <v>Electric Equipment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A726">
            <v>13</v>
          </cell>
          <cell r="B726" t="str">
            <v>Computer &amp; Accessories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7">
          <cell r="A727">
            <v>13</v>
          </cell>
          <cell r="B727" t="str">
            <v>Computer Software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</row>
        <row r="728">
          <cell r="A728">
            <v>13</v>
          </cell>
          <cell r="B728" t="str">
            <v>Vehicles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</row>
        <row r="729">
          <cell r="A729">
            <v>13</v>
          </cell>
          <cell r="B729" t="str">
            <v>Plant &amp; Machinary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</row>
        <row r="730">
          <cell r="A730">
            <v>13</v>
          </cell>
          <cell r="B730" t="str">
            <v>Land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</row>
        <row r="731">
          <cell r="A731">
            <v>13</v>
          </cell>
          <cell r="B731" t="str">
            <v>Building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</row>
        <row r="751">
          <cell r="B751" t="str">
            <v>BP RIND SEPARATOR</v>
          </cell>
        </row>
        <row r="754">
          <cell r="A754" t="str">
            <v>Code</v>
          </cell>
          <cell r="B754" t="str">
            <v>Description</v>
          </cell>
          <cell r="D754">
            <v>37803</v>
          </cell>
          <cell r="E754">
            <v>37834</v>
          </cell>
          <cell r="F754">
            <v>37865</v>
          </cell>
          <cell r="G754">
            <v>37895</v>
          </cell>
          <cell r="H754">
            <v>37926</v>
          </cell>
          <cell r="I754">
            <v>37956</v>
          </cell>
          <cell r="J754">
            <v>37987</v>
          </cell>
          <cell r="K754">
            <v>38018</v>
          </cell>
          <cell r="L754">
            <v>38047</v>
          </cell>
          <cell r="M754">
            <v>38078</v>
          </cell>
          <cell r="N754">
            <v>38108</v>
          </cell>
          <cell r="O754">
            <v>38139</v>
          </cell>
          <cell r="P754">
            <v>38169</v>
          </cell>
          <cell r="Q754">
            <v>38200</v>
          </cell>
          <cell r="R754">
            <v>38231</v>
          </cell>
          <cell r="S754">
            <v>38261</v>
          </cell>
          <cell r="T754">
            <v>38292</v>
          </cell>
          <cell r="U754">
            <v>38322</v>
          </cell>
          <cell r="V754">
            <v>38353</v>
          </cell>
          <cell r="W754">
            <v>38384</v>
          </cell>
          <cell r="X754">
            <v>38412</v>
          </cell>
          <cell r="Y754">
            <v>38443</v>
          </cell>
          <cell r="Z754">
            <v>38473</v>
          </cell>
          <cell r="AA754">
            <v>38504</v>
          </cell>
        </row>
        <row r="755">
          <cell r="B755" t="str">
            <v>PROJECT REVENUE</v>
          </cell>
        </row>
        <row r="756">
          <cell r="A756">
            <v>1</v>
          </cell>
          <cell r="B756" t="str">
            <v>Normal Work</v>
          </cell>
          <cell r="D756">
            <v>8014356</v>
          </cell>
          <cell r="E756">
            <v>0</v>
          </cell>
          <cell r="F756">
            <v>8014356</v>
          </cell>
          <cell r="G756">
            <v>2003589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</row>
        <row r="757">
          <cell r="A757">
            <v>1</v>
          </cell>
          <cell r="B757" t="str">
            <v>Extra Work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</row>
        <row r="758">
          <cell r="A758">
            <v>1</v>
          </cell>
          <cell r="B758" t="str">
            <v>Escalation Work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</row>
        <row r="759">
          <cell r="A759">
            <v>2</v>
          </cell>
          <cell r="B759" t="str">
            <v>Others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</row>
        <row r="761">
          <cell r="B761" t="str">
            <v>MATERIAL</v>
          </cell>
        </row>
        <row r="762">
          <cell r="A762">
            <v>3</v>
          </cell>
          <cell r="B762" t="str">
            <v>Direct Material-Imported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</row>
        <row r="763">
          <cell r="A763">
            <v>3</v>
          </cell>
          <cell r="B763" t="str">
            <v>Invoice Cost</v>
          </cell>
          <cell r="D763">
            <v>936047</v>
          </cell>
          <cell r="E763">
            <v>3213115</v>
          </cell>
          <cell r="F763">
            <v>1888164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</row>
        <row r="764">
          <cell r="A764">
            <v>3</v>
          </cell>
          <cell r="B764" t="str">
            <v>Duties &amp; Taxes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</row>
        <row r="765">
          <cell r="A765">
            <v>3</v>
          </cell>
          <cell r="B765" t="str">
            <v>Transportatin/Handling Charges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</row>
        <row r="766">
          <cell r="A766">
            <v>4</v>
          </cell>
          <cell r="B766" t="str">
            <v>Direct Material-Local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</row>
        <row r="767">
          <cell r="A767">
            <v>4</v>
          </cell>
          <cell r="B767" t="str">
            <v>Invoice Cost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</row>
        <row r="768">
          <cell r="A768">
            <v>4</v>
          </cell>
          <cell r="B768" t="str">
            <v>Duties &amp; Taxes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</row>
        <row r="769">
          <cell r="A769">
            <v>4</v>
          </cell>
          <cell r="B769" t="str">
            <v>Transportation/Handling Charges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</row>
        <row r="770">
          <cell r="A770">
            <v>5</v>
          </cell>
          <cell r="B770" t="str">
            <v>Indirect Material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</row>
        <row r="771">
          <cell r="A771">
            <v>5</v>
          </cell>
          <cell r="B771" t="str">
            <v>Laptop for Client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</row>
        <row r="772">
          <cell r="A772">
            <v>5</v>
          </cell>
          <cell r="B772" t="str">
            <v>Consumables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</row>
        <row r="773">
          <cell r="B773" t="str">
            <v>SERVICES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</row>
        <row r="774">
          <cell r="A774">
            <v>6</v>
          </cell>
          <cell r="B774" t="str">
            <v>Engineering Services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</row>
        <row r="775">
          <cell r="A775">
            <v>6</v>
          </cell>
          <cell r="B775" t="str">
            <v>J-Tech Designing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</row>
        <row r="776">
          <cell r="A776">
            <v>6</v>
          </cell>
          <cell r="B776" t="str">
            <v>Hazop Studies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</row>
        <row r="777">
          <cell r="A777">
            <v>6</v>
          </cell>
          <cell r="B777" t="str">
            <v>Presson -Engineering services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</row>
        <row r="778">
          <cell r="A778">
            <v>7</v>
          </cell>
          <cell r="B778" t="str">
            <v>Other Services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</row>
        <row r="779">
          <cell r="A779">
            <v>7</v>
          </cell>
          <cell r="B779" t="str">
            <v>Soil Investigation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</row>
        <row r="780">
          <cell r="A780">
            <v>8</v>
          </cell>
          <cell r="B780" t="str">
            <v>SUBCONTRACT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</row>
        <row r="781">
          <cell r="A781">
            <v>8</v>
          </cell>
          <cell r="B781" t="str">
            <v>Civil Work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</row>
        <row r="782">
          <cell r="A782">
            <v>8</v>
          </cell>
          <cell r="B782" t="str">
            <v>Fabrication</v>
          </cell>
          <cell r="D782">
            <v>0</v>
          </cell>
          <cell r="E782">
            <v>0</v>
          </cell>
          <cell r="F782">
            <v>1978733</v>
          </cell>
          <cell r="G782">
            <v>2473416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</row>
        <row r="783">
          <cell r="A783">
            <v>9</v>
          </cell>
          <cell r="B783" t="str">
            <v>SALARY &amp; WAGES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</row>
        <row r="784">
          <cell r="A784">
            <v>9</v>
          </cell>
          <cell r="B784" t="str">
            <v>Salary</v>
          </cell>
          <cell r="D784">
            <v>14871</v>
          </cell>
          <cell r="E784">
            <v>14871</v>
          </cell>
          <cell r="F784">
            <v>14871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</row>
        <row r="785">
          <cell r="A785">
            <v>9</v>
          </cell>
          <cell r="B785" t="str">
            <v>Overtime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</row>
        <row r="786">
          <cell r="A786">
            <v>9</v>
          </cell>
          <cell r="B786" t="str">
            <v>Medical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</row>
        <row r="787">
          <cell r="A787">
            <v>9</v>
          </cell>
          <cell r="B787" t="str">
            <v>First Aid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</row>
        <row r="788">
          <cell r="A788">
            <v>9</v>
          </cell>
          <cell r="B788" t="str">
            <v>Bonus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</row>
        <row r="789">
          <cell r="A789">
            <v>9</v>
          </cell>
          <cell r="B789" t="str">
            <v>Rewards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</row>
        <row r="790">
          <cell r="A790">
            <v>9</v>
          </cell>
          <cell r="B790" t="str">
            <v>Gratuity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</row>
        <row r="791">
          <cell r="A791">
            <v>9</v>
          </cell>
          <cell r="B791" t="str">
            <v>EOBI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</row>
        <row r="792">
          <cell r="A792">
            <v>9</v>
          </cell>
          <cell r="B792" t="str">
            <v>Group Life Insurance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</row>
        <row r="793">
          <cell r="A793">
            <v>9</v>
          </cell>
          <cell r="B793" t="str">
            <v>Social Security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</row>
        <row r="794">
          <cell r="A794">
            <v>9</v>
          </cell>
          <cell r="B794" t="str">
            <v>Workmen Compensation  Insurance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</row>
        <row r="795">
          <cell r="A795">
            <v>9</v>
          </cell>
          <cell r="B795" t="str">
            <v>Social &amp; Welfare Act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</row>
        <row r="796">
          <cell r="A796">
            <v>9</v>
          </cell>
          <cell r="B796" t="str">
            <v>Uniform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</row>
        <row r="797">
          <cell r="A797">
            <v>10</v>
          </cell>
          <cell r="B797" t="str">
            <v>OVERHEADS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</row>
        <row r="798">
          <cell r="A798">
            <v>10</v>
          </cell>
          <cell r="B798" t="str">
            <v>Training &amp; Development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</row>
        <row r="799">
          <cell r="A799">
            <v>10</v>
          </cell>
          <cell r="B799" t="str">
            <v>Recruitment Expenses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</row>
        <row r="800">
          <cell r="A800">
            <v>10</v>
          </cell>
          <cell r="B800" t="str">
            <v>Car Rental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</row>
        <row r="801">
          <cell r="A801">
            <v>10</v>
          </cell>
          <cell r="B801" t="str">
            <v>Mark up on Lease Vehicles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</row>
        <row r="802">
          <cell r="A802">
            <v>10</v>
          </cell>
          <cell r="B802" t="str">
            <v>Rates &amp; Taxes -Vehicles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</row>
        <row r="803">
          <cell r="A803">
            <v>10</v>
          </cell>
          <cell r="B803" t="str">
            <v>Running &amp; Maintenance Vehicles-Employee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</row>
        <row r="804">
          <cell r="A804">
            <v>10</v>
          </cell>
          <cell r="B804" t="str">
            <v>Running &amp; Maintenance Vehicles-Pool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</row>
        <row r="805">
          <cell r="A805">
            <v>10</v>
          </cell>
          <cell r="B805" t="str">
            <v>Travelling-International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</row>
        <row r="806">
          <cell r="A806">
            <v>10</v>
          </cell>
          <cell r="B806" t="str">
            <v>Travelling-Domestic</v>
          </cell>
          <cell r="D806">
            <v>0</v>
          </cell>
          <cell r="E806">
            <v>0</v>
          </cell>
          <cell r="F806">
            <v>0</v>
          </cell>
          <cell r="G806">
            <v>10000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</row>
        <row r="807">
          <cell r="A807">
            <v>10</v>
          </cell>
          <cell r="B807" t="str">
            <v>Boarding &amp; Lodging-International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</row>
        <row r="808">
          <cell r="A808">
            <v>10</v>
          </cell>
          <cell r="B808" t="str">
            <v>Boarding &amp; Lodging-Domestic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</row>
        <row r="809">
          <cell r="A809">
            <v>10</v>
          </cell>
          <cell r="B809" t="str">
            <v>Conveyance</v>
          </cell>
          <cell r="D809">
            <v>0</v>
          </cell>
          <cell r="E809">
            <v>0</v>
          </cell>
          <cell r="F809">
            <v>600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</row>
        <row r="810">
          <cell r="A810">
            <v>10</v>
          </cell>
          <cell r="B810" t="str">
            <v>Refreshments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</row>
        <row r="811">
          <cell r="A811">
            <v>10</v>
          </cell>
          <cell r="B811" t="str">
            <v>Canteen Expenses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</row>
        <row r="812">
          <cell r="A812">
            <v>10</v>
          </cell>
          <cell r="B812" t="str">
            <v>Membership/Renewal Fees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</row>
        <row r="813">
          <cell r="A813">
            <v>10</v>
          </cell>
          <cell r="B813" t="str">
            <v>Office Rental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</row>
        <row r="814">
          <cell r="A814">
            <v>10</v>
          </cell>
          <cell r="B814" t="str">
            <v>Equipment Rental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</row>
        <row r="815">
          <cell r="A815">
            <v>10</v>
          </cell>
          <cell r="B815" t="str">
            <v>Mark up on Lease Equipment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</row>
        <row r="816">
          <cell r="A816">
            <v>10</v>
          </cell>
          <cell r="B816" t="str">
            <v>Rates &amp; Taxes -Office Building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</row>
        <row r="817">
          <cell r="A817">
            <v>10</v>
          </cell>
          <cell r="B817" t="str">
            <v>Repair &amp; Maintenance-Office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</row>
        <row r="818">
          <cell r="A818">
            <v>10</v>
          </cell>
          <cell r="B818" t="str">
            <v>Repair &amp; Maintenance-Electrical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</row>
        <row r="819">
          <cell r="A819">
            <v>10</v>
          </cell>
          <cell r="B819" t="str">
            <v>Repair &amp; Maintenance-Computer Hardware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</row>
        <row r="820">
          <cell r="A820">
            <v>10</v>
          </cell>
          <cell r="B820" t="str">
            <v>Repair &amp; Maintenance-Computer Software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</row>
        <row r="821">
          <cell r="A821">
            <v>10</v>
          </cell>
          <cell r="B821" t="str">
            <v>Software Licensing Fees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</row>
        <row r="822">
          <cell r="A822">
            <v>10</v>
          </cell>
          <cell r="B822" t="str">
            <v>Janitorial Services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</row>
        <row r="823">
          <cell r="A823">
            <v>10</v>
          </cell>
          <cell r="B823" t="str">
            <v>Electricity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</row>
        <row r="824">
          <cell r="A824">
            <v>10</v>
          </cell>
          <cell r="B824" t="str">
            <v>Water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</row>
        <row r="825">
          <cell r="A825">
            <v>10</v>
          </cell>
          <cell r="B825" t="str">
            <v>Gas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</row>
        <row r="826">
          <cell r="A826">
            <v>10</v>
          </cell>
          <cell r="B826" t="str">
            <v>Telephone &amp; Fax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</row>
        <row r="827">
          <cell r="A827">
            <v>10</v>
          </cell>
          <cell r="B827" t="str">
            <v>Internet Charges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</row>
        <row r="828">
          <cell r="A828">
            <v>10</v>
          </cell>
          <cell r="B828" t="str">
            <v>Postage &amp; Courier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</row>
        <row r="829">
          <cell r="A829">
            <v>10</v>
          </cell>
          <cell r="B829" t="str">
            <v>Photocopying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</row>
        <row r="830">
          <cell r="A830">
            <v>10</v>
          </cell>
          <cell r="B830" t="str">
            <v>Stationary</v>
          </cell>
          <cell r="D830">
            <v>73805</v>
          </cell>
          <cell r="E830">
            <v>73805</v>
          </cell>
          <cell r="F830">
            <v>73805</v>
          </cell>
          <cell r="G830">
            <v>73805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</row>
        <row r="831">
          <cell r="A831">
            <v>10</v>
          </cell>
          <cell r="B831" t="str">
            <v>Printing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</row>
        <row r="832">
          <cell r="A832">
            <v>10</v>
          </cell>
          <cell r="B832" t="str">
            <v>Plantation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</row>
        <row r="833">
          <cell r="A833">
            <v>10</v>
          </cell>
          <cell r="B833" t="str">
            <v>Office Supplies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</row>
        <row r="834">
          <cell r="A834">
            <v>10</v>
          </cell>
          <cell r="B834" t="str">
            <v>Security &amp; Allied Services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</row>
        <row r="835">
          <cell r="A835">
            <v>10</v>
          </cell>
          <cell r="B835" t="str">
            <v>Newspaper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</row>
        <row r="836">
          <cell r="A836">
            <v>10</v>
          </cell>
          <cell r="B836" t="str">
            <v>Magzines &amp; Periodicals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</row>
        <row r="837">
          <cell r="A837">
            <v>10</v>
          </cell>
          <cell r="B837" t="str">
            <v>Legal &amp; Professional Books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</row>
        <row r="838">
          <cell r="A838">
            <v>10</v>
          </cell>
          <cell r="B838" t="str">
            <v>Audit Fee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</row>
        <row r="839">
          <cell r="A839">
            <v>10</v>
          </cell>
          <cell r="B839" t="str">
            <v>Legal &amp; Professional Fees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</row>
        <row r="840">
          <cell r="A840">
            <v>10</v>
          </cell>
          <cell r="B840" t="str">
            <v>Giveaways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</row>
        <row r="841">
          <cell r="A841">
            <v>10</v>
          </cell>
          <cell r="B841" t="str">
            <v>Tender Fees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</row>
        <row r="842">
          <cell r="A842">
            <v>10</v>
          </cell>
          <cell r="B842" t="str">
            <v>Prequalification Fee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</row>
        <row r="843">
          <cell r="A843">
            <v>10</v>
          </cell>
          <cell r="B843" t="str">
            <v>Public Relationing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</row>
        <row r="844">
          <cell r="A844">
            <v>10</v>
          </cell>
          <cell r="B844" t="str">
            <v>Advertisement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</row>
        <row r="845">
          <cell r="A845">
            <v>10</v>
          </cell>
          <cell r="B845" t="str">
            <v>Promotional Material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</row>
        <row r="846">
          <cell r="A846">
            <v>10</v>
          </cell>
          <cell r="B846" t="str">
            <v>Exibition &amp; Seminars/ BD Events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</row>
        <row r="847">
          <cell r="A847">
            <v>10</v>
          </cell>
          <cell r="B847" t="str">
            <v>Company Events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</row>
        <row r="848">
          <cell r="A848">
            <v>10</v>
          </cell>
          <cell r="B848" t="str">
            <v>Miscellaneous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</row>
        <row r="849">
          <cell r="A849">
            <v>11</v>
          </cell>
          <cell r="B849" t="str">
            <v>Financial Charges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</row>
        <row r="850">
          <cell r="A850">
            <v>11</v>
          </cell>
          <cell r="B850" t="str">
            <v>Bonds and Guarantees Charges</v>
          </cell>
          <cell r="D850">
            <v>0</v>
          </cell>
          <cell r="E850">
            <v>0</v>
          </cell>
          <cell r="F850">
            <v>1636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</row>
        <row r="851">
          <cell r="A851">
            <v>11</v>
          </cell>
          <cell r="B851" t="str">
            <v xml:space="preserve">Interest on Short Term Loan 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</row>
        <row r="852">
          <cell r="A852">
            <v>11</v>
          </cell>
          <cell r="B852" t="str">
            <v>Mark-up on Leased Assets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</row>
        <row r="853">
          <cell r="B853" t="str">
            <v>Depreciation Expense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</row>
        <row r="854">
          <cell r="A854">
            <v>10</v>
          </cell>
          <cell r="B854" t="str">
            <v>Licenses / Permits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</row>
        <row r="855">
          <cell r="A855">
            <v>10</v>
          </cell>
          <cell r="B855" t="str">
            <v xml:space="preserve">Communication System 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</row>
        <row r="856">
          <cell r="A856">
            <v>10</v>
          </cell>
          <cell r="B856" t="str">
            <v>Public Address System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</row>
        <row r="859">
          <cell r="B859" t="str">
            <v>CAPITAL PURCHASES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</row>
        <row r="860">
          <cell r="A860">
            <v>12</v>
          </cell>
          <cell r="B860" t="str">
            <v>Office Equipments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</row>
        <row r="861">
          <cell r="A861">
            <v>12</v>
          </cell>
          <cell r="B861" t="str">
            <v>Furniture Fixtures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</row>
        <row r="862">
          <cell r="A862">
            <v>12</v>
          </cell>
          <cell r="B862" t="str">
            <v>Air Conditioners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</row>
        <row r="863">
          <cell r="A863">
            <v>12</v>
          </cell>
          <cell r="B863" t="str">
            <v>Electric Equipment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</row>
        <row r="864">
          <cell r="A864">
            <v>12</v>
          </cell>
          <cell r="B864" t="str">
            <v>Computer &amp; Accessories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</row>
        <row r="865">
          <cell r="A865">
            <v>12</v>
          </cell>
          <cell r="B865" t="str">
            <v>Computer Software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</row>
        <row r="866">
          <cell r="A866">
            <v>12</v>
          </cell>
          <cell r="B866" t="str">
            <v>Vehicles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</row>
        <row r="867">
          <cell r="A867">
            <v>12</v>
          </cell>
          <cell r="B867" t="str">
            <v>Plant &amp; Machinary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</row>
        <row r="868">
          <cell r="A868">
            <v>12</v>
          </cell>
          <cell r="B868" t="str">
            <v>Land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</row>
        <row r="869">
          <cell r="A869">
            <v>12</v>
          </cell>
          <cell r="B869" t="str">
            <v>Building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</row>
        <row r="871">
          <cell r="B871" t="str">
            <v>LEASE PAYMENTS - PRINCIPAL</v>
          </cell>
        </row>
        <row r="872">
          <cell r="A872">
            <v>13</v>
          </cell>
          <cell r="B872" t="str">
            <v>Office Equipments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</row>
        <row r="873">
          <cell r="A873">
            <v>13</v>
          </cell>
          <cell r="B873" t="str">
            <v>Furniture Fixtures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</row>
        <row r="874">
          <cell r="A874">
            <v>13</v>
          </cell>
          <cell r="B874" t="str">
            <v>Air Conditioners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</row>
        <row r="875">
          <cell r="A875">
            <v>13</v>
          </cell>
          <cell r="B875" t="str">
            <v>Electric Equipment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</row>
        <row r="876">
          <cell r="A876">
            <v>13</v>
          </cell>
          <cell r="B876" t="str">
            <v>Computer &amp; Accessories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</row>
        <row r="877">
          <cell r="A877">
            <v>13</v>
          </cell>
          <cell r="B877" t="str">
            <v>Computer Software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</row>
        <row r="878">
          <cell r="A878">
            <v>13</v>
          </cell>
          <cell r="B878" t="str">
            <v>Vehicles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</row>
        <row r="879">
          <cell r="A879">
            <v>13</v>
          </cell>
          <cell r="B879" t="str">
            <v>Plant &amp; Machinary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</row>
        <row r="880">
          <cell r="A880">
            <v>13</v>
          </cell>
          <cell r="B880" t="str">
            <v>Land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</row>
        <row r="881">
          <cell r="A881">
            <v>13</v>
          </cell>
          <cell r="B881" t="str">
            <v>Building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</row>
        <row r="901">
          <cell r="B901" t="str">
            <v>CLOUGH and MAZARANI</v>
          </cell>
        </row>
        <row r="904">
          <cell r="A904" t="str">
            <v>Code</v>
          </cell>
          <cell r="B904" t="str">
            <v>Description</v>
          </cell>
          <cell r="D904">
            <v>37803</v>
          </cell>
          <cell r="E904">
            <v>37834</v>
          </cell>
          <cell r="F904">
            <v>37865</v>
          </cell>
          <cell r="G904">
            <v>37895</v>
          </cell>
          <cell r="H904">
            <v>37926</v>
          </cell>
          <cell r="I904">
            <v>37956</v>
          </cell>
          <cell r="J904">
            <v>37987</v>
          </cell>
          <cell r="K904">
            <v>38018</v>
          </cell>
          <cell r="L904">
            <v>38047</v>
          </cell>
          <cell r="M904">
            <v>38078</v>
          </cell>
          <cell r="N904">
            <v>38108</v>
          </cell>
          <cell r="O904">
            <v>38139</v>
          </cell>
          <cell r="P904">
            <v>38169</v>
          </cell>
          <cell r="Q904">
            <v>38200</v>
          </cell>
          <cell r="R904">
            <v>38231</v>
          </cell>
          <cell r="S904">
            <v>38261</v>
          </cell>
          <cell r="T904">
            <v>38292</v>
          </cell>
          <cell r="U904">
            <v>38322</v>
          </cell>
          <cell r="V904">
            <v>38353</v>
          </cell>
          <cell r="W904">
            <v>38384</v>
          </cell>
          <cell r="X904">
            <v>38412</v>
          </cell>
          <cell r="Y904">
            <v>38443</v>
          </cell>
          <cell r="Z904">
            <v>38473</v>
          </cell>
          <cell r="AA904">
            <v>38504</v>
          </cell>
        </row>
        <row r="905">
          <cell r="B905" t="str">
            <v>PROJECT REVENUE</v>
          </cell>
        </row>
        <row r="906">
          <cell r="A906">
            <v>1</v>
          </cell>
          <cell r="B906" t="str">
            <v>Normal Work</v>
          </cell>
          <cell r="D906">
            <v>0</v>
          </cell>
          <cell r="E906">
            <v>0</v>
          </cell>
          <cell r="F906">
            <v>0</v>
          </cell>
          <cell r="G906">
            <v>500000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</row>
        <row r="907">
          <cell r="A907">
            <v>1</v>
          </cell>
          <cell r="B907" t="str">
            <v>Extra Work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</row>
        <row r="908">
          <cell r="A908">
            <v>1</v>
          </cell>
          <cell r="B908" t="str">
            <v>Escalation Work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</row>
        <row r="909">
          <cell r="A909">
            <v>2</v>
          </cell>
          <cell r="B909" t="str">
            <v>Others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</row>
        <row r="911">
          <cell r="B911" t="str">
            <v>MATERIAL</v>
          </cell>
        </row>
        <row r="912">
          <cell r="A912">
            <v>3</v>
          </cell>
          <cell r="B912" t="str">
            <v>Direct Material-Imported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</row>
        <row r="913">
          <cell r="A913">
            <v>3</v>
          </cell>
          <cell r="B913" t="str">
            <v>Invoice Cost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</row>
        <row r="914">
          <cell r="A914">
            <v>3</v>
          </cell>
          <cell r="B914" t="str">
            <v>Duties &amp; Taxes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</row>
        <row r="915">
          <cell r="A915">
            <v>3</v>
          </cell>
          <cell r="B915" t="str">
            <v>Transportatin/Handling Charges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</row>
        <row r="916">
          <cell r="A916">
            <v>4</v>
          </cell>
          <cell r="B916" t="str">
            <v>Direct Material-Local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</row>
        <row r="917">
          <cell r="A917">
            <v>4</v>
          </cell>
          <cell r="B917" t="str">
            <v>Invoice Cost</v>
          </cell>
          <cell r="D917">
            <v>0</v>
          </cell>
          <cell r="E917">
            <v>0</v>
          </cell>
          <cell r="F917">
            <v>12510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</row>
        <row r="918">
          <cell r="A918">
            <v>4</v>
          </cell>
          <cell r="B918" t="str">
            <v>Duties &amp; Taxes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</row>
        <row r="919">
          <cell r="A919">
            <v>4</v>
          </cell>
          <cell r="B919" t="str">
            <v>Transportation/Handling Charges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</row>
        <row r="920">
          <cell r="A920">
            <v>5</v>
          </cell>
          <cell r="B920" t="str">
            <v>Indirect Material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</row>
        <row r="921">
          <cell r="A921">
            <v>5</v>
          </cell>
          <cell r="B921" t="str">
            <v>Laptop for Client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</row>
        <row r="922">
          <cell r="A922">
            <v>5</v>
          </cell>
          <cell r="B922" t="str">
            <v>Consumables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</row>
        <row r="923">
          <cell r="B923" t="str">
            <v>SERVICES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</row>
        <row r="924">
          <cell r="A924">
            <v>6</v>
          </cell>
          <cell r="B924" t="str">
            <v>Engineering Services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</row>
        <row r="925">
          <cell r="A925">
            <v>6</v>
          </cell>
          <cell r="B925" t="str">
            <v>J-Tech Designing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</row>
        <row r="926">
          <cell r="A926">
            <v>6</v>
          </cell>
          <cell r="B926" t="str">
            <v>Hazop Studies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</row>
        <row r="927">
          <cell r="A927">
            <v>6</v>
          </cell>
          <cell r="B927" t="str">
            <v>Presson -Engineering services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</row>
        <row r="928">
          <cell r="A928">
            <v>7</v>
          </cell>
          <cell r="B928" t="str">
            <v>Other Services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</row>
        <row r="929">
          <cell r="A929">
            <v>7</v>
          </cell>
          <cell r="B929" t="str">
            <v>Soil Investigation</v>
          </cell>
          <cell r="D929">
            <v>0</v>
          </cell>
          <cell r="E929">
            <v>0</v>
          </cell>
          <cell r="F929">
            <v>448675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</row>
        <row r="930">
          <cell r="A930">
            <v>8</v>
          </cell>
          <cell r="B930" t="str">
            <v>SUBCONTRACT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</row>
        <row r="931">
          <cell r="A931">
            <v>8</v>
          </cell>
          <cell r="B931" t="str">
            <v>Civil Work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</row>
        <row r="932">
          <cell r="A932">
            <v>8</v>
          </cell>
          <cell r="B932" t="str">
            <v>Fabrication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</row>
        <row r="933">
          <cell r="A933">
            <v>9</v>
          </cell>
          <cell r="B933" t="str">
            <v>SALARY &amp; WAGES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</row>
        <row r="934">
          <cell r="A934">
            <v>9</v>
          </cell>
          <cell r="B934" t="str">
            <v>Salary</v>
          </cell>
          <cell r="D934">
            <v>0</v>
          </cell>
          <cell r="E934">
            <v>0</v>
          </cell>
          <cell r="F934">
            <v>189950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</row>
        <row r="935">
          <cell r="A935">
            <v>9</v>
          </cell>
          <cell r="B935" t="str">
            <v>Overtime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</row>
        <row r="936">
          <cell r="A936">
            <v>9</v>
          </cell>
          <cell r="B936" t="str">
            <v>Medical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</row>
        <row r="937">
          <cell r="A937">
            <v>9</v>
          </cell>
          <cell r="B937" t="str">
            <v>First Aid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</row>
        <row r="938">
          <cell r="A938">
            <v>9</v>
          </cell>
          <cell r="B938" t="str">
            <v>Bonus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</row>
        <row r="939">
          <cell r="A939">
            <v>9</v>
          </cell>
          <cell r="B939" t="str">
            <v>Rewards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</row>
        <row r="940">
          <cell r="A940">
            <v>9</v>
          </cell>
          <cell r="B940" t="str">
            <v>Gratuity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</row>
        <row r="941">
          <cell r="A941">
            <v>9</v>
          </cell>
          <cell r="B941" t="str">
            <v>EOBI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</row>
        <row r="942">
          <cell r="A942">
            <v>9</v>
          </cell>
          <cell r="B942" t="str">
            <v>Group Life Insurance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</row>
        <row r="943">
          <cell r="A943">
            <v>9</v>
          </cell>
          <cell r="B943" t="str">
            <v>Social Security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</row>
        <row r="944">
          <cell r="A944">
            <v>9</v>
          </cell>
          <cell r="B944" t="str">
            <v>Workmen Compensation  Insurance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</row>
        <row r="945">
          <cell r="A945">
            <v>9</v>
          </cell>
          <cell r="B945" t="str">
            <v>Social &amp; Welfare Act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</row>
        <row r="946">
          <cell r="A946">
            <v>9</v>
          </cell>
          <cell r="B946" t="str">
            <v>Uniform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</row>
        <row r="947">
          <cell r="A947">
            <v>10</v>
          </cell>
          <cell r="B947" t="str">
            <v>OVERHEADS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</row>
        <row r="948">
          <cell r="A948">
            <v>10</v>
          </cell>
          <cell r="B948" t="str">
            <v>Training &amp; Development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</row>
        <row r="949">
          <cell r="A949">
            <v>10</v>
          </cell>
          <cell r="B949" t="str">
            <v>Recruitment Expenses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</row>
        <row r="950">
          <cell r="A950">
            <v>10</v>
          </cell>
          <cell r="B950" t="str">
            <v>Car Rental</v>
          </cell>
          <cell r="D950">
            <v>0</v>
          </cell>
          <cell r="E950">
            <v>0</v>
          </cell>
          <cell r="F950">
            <v>57000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</row>
        <row r="951">
          <cell r="A951">
            <v>10</v>
          </cell>
          <cell r="B951" t="str">
            <v>Mark up on Lease Vehicles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</row>
        <row r="952">
          <cell r="A952">
            <v>10</v>
          </cell>
          <cell r="B952" t="str">
            <v>Rates &amp; Taxes -Vehicles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</row>
        <row r="953">
          <cell r="A953">
            <v>10</v>
          </cell>
          <cell r="B953" t="str">
            <v>Running &amp; Maintenance Vehicles-Employee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</row>
        <row r="954">
          <cell r="A954">
            <v>10</v>
          </cell>
          <cell r="B954" t="str">
            <v>Running &amp; Maintenance Vehicles-Pool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</row>
        <row r="955">
          <cell r="A955">
            <v>10</v>
          </cell>
          <cell r="B955" t="str">
            <v>Travelling-International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</row>
        <row r="956">
          <cell r="A956">
            <v>10</v>
          </cell>
          <cell r="B956" t="str">
            <v>Travelling-Domestic</v>
          </cell>
          <cell r="D956">
            <v>0</v>
          </cell>
          <cell r="E956">
            <v>0</v>
          </cell>
          <cell r="F956">
            <v>139360</v>
          </cell>
          <cell r="G956">
            <v>8134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</row>
        <row r="957">
          <cell r="A957">
            <v>10</v>
          </cell>
          <cell r="B957" t="str">
            <v>Boarding &amp; Lodging-International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</row>
        <row r="958">
          <cell r="A958">
            <v>10</v>
          </cell>
          <cell r="B958" t="str">
            <v>Boarding &amp; Lodging-Domestic</v>
          </cell>
          <cell r="D958">
            <v>0</v>
          </cell>
          <cell r="E958">
            <v>0</v>
          </cell>
          <cell r="F958">
            <v>91378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</row>
        <row r="959">
          <cell r="A959">
            <v>10</v>
          </cell>
          <cell r="B959" t="str">
            <v>Conveyance</v>
          </cell>
          <cell r="D959">
            <v>0</v>
          </cell>
          <cell r="E959">
            <v>0</v>
          </cell>
          <cell r="F959">
            <v>790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</row>
        <row r="960">
          <cell r="A960">
            <v>10</v>
          </cell>
          <cell r="B960" t="str">
            <v>Refreshments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</row>
        <row r="961">
          <cell r="A961">
            <v>10</v>
          </cell>
          <cell r="B961" t="str">
            <v>Canteen Expenses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</row>
        <row r="962">
          <cell r="A962">
            <v>10</v>
          </cell>
          <cell r="B962" t="str">
            <v>Membership/Renewal Fees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</row>
        <row r="963">
          <cell r="A963">
            <v>10</v>
          </cell>
          <cell r="B963" t="str">
            <v>Office Rental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</row>
        <row r="964">
          <cell r="A964">
            <v>10</v>
          </cell>
          <cell r="B964" t="str">
            <v>Equipment Rental</v>
          </cell>
          <cell r="D964">
            <v>0</v>
          </cell>
          <cell r="E964">
            <v>0</v>
          </cell>
          <cell r="F964">
            <v>224433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</row>
        <row r="965">
          <cell r="A965">
            <v>10</v>
          </cell>
          <cell r="B965" t="str">
            <v>Mark up on Lease Equipment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</row>
        <row r="966">
          <cell r="A966">
            <v>10</v>
          </cell>
          <cell r="B966" t="str">
            <v>Rates &amp; Taxes -Office Building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</row>
        <row r="967">
          <cell r="A967">
            <v>10</v>
          </cell>
          <cell r="B967" t="str">
            <v>Repair &amp; Maintenance-Office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</row>
        <row r="968">
          <cell r="A968">
            <v>10</v>
          </cell>
          <cell r="B968" t="str">
            <v>Repair &amp; Maintenance-Electrical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</row>
        <row r="969">
          <cell r="A969">
            <v>10</v>
          </cell>
          <cell r="B969" t="str">
            <v>Repair &amp; Maintenance-Computer Hardware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</row>
        <row r="970">
          <cell r="A970">
            <v>10</v>
          </cell>
          <cell r="B970" t="str">
            <v>Repair &amp; Maintenance-Computer Software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</row>
        <row r="971">
          <cell r="A971">
            <v>10</v>
          </cell>
          <cell r="B971" t="str">
            <v>Software Licensing Fees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</row>
        <row r="972">
          <cell r="A972">
            <v>10</v>
          </cell>
          <cell r="B972" t="str">
            <v>Janitorial Services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</row>
        <row r="973">
          <cell r="A973">
            <v>10</v>
          </cell>
          <cell r="B973" t="str">
            <v>Electricity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</row>
        <row r="974">
          <cell r="A974">
            <v>10</v>
          </cell>
          <cell r="B974" t="str">
            <v>Water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</row>
        <row r="975">
          <cell r="A975">
            <v>10</v>
          </cell>
          <cell r="B975" t="str">
            <v>Gas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</row>
        <row r="976">
          <cell r="A976">
            <v>10</v>
          </cell>
          <cell r="B976" t="str">
            <v>Telephone &amp; Fax</v>
          </cell>
          <cell r="D976">
            <v>0</v>
          </cell>
          <cell r="E976">
            <v>0</v>
          </cell>
          <cell r="F976">
            <v>20701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</row>
        <row r="977">
          <cell r="A977">
            <v>10</v>
          </cell>
          <cell r="B977" t="str">
            <v>Internet Charges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</row>
        <row r="978">
          <cell r="A978">
            <v>10</v>
          </cell>
          <cell r="B978" t="str">
            <v>Postage &amp; Courier</v>
          </cell>
          <cell r="D978">
            <v>0</v>
          </cell>
          <cell r="E978">
            <v>0</v>
          </cell>
          <cell r="F978">
            <v>10542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</row>
        <row r="979">
          <cell r="A979">
            <v>10</v>
          </cell>
          <cell r="B979" t="str">
            <v>Photocopying</v>
          </cell>
          <cell r="D979">
            <v>0</v>
          </cell>
          <cell r="E979">
            <v>0</v>
          </cell>
          <cell r="F979">
            <v>1713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</row>
        <row r="980">
          <cell r="A980">
            <v>10</v>
          </cell>
          <cell r="B980" t="str">
            <v>Stationary</v>
          </cell>
          <cell r="D980">
            <v>0</v>
          </cell>
          <cell r="E980">
            <v>0</v>
          </cell>
          <cell r="F980">
            <v>2735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</row>
        <row r="981">
          <cell r="A981">
            <v>10</v>
          </cell>
          <cell r="B981" t="str">
            <v>Printing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</row>
        <row r="982">
          <cell r="A982">
            <v>10</v>
          </cell>
          <cell r="B982" t="str">
            <v>Plantation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</row>
        <row r="983">
          <cell r="A983">
            <v>10</v>
          </cell>
          <cell r="B983" t="str">
            <v>Office Supplies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</row>
        <row r="984">
          <cell r="A984">
            <v>10</v>
          </cell>
          <cell r="B984" t="str">
            <v>Security &amp; Allied Services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</row>
        <row r="985">
          <cell r="A985">
            <v>10</v>
          </cell>
          <cell r="B985" t="str">
            <v>Newspaper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</row>
        <row r="986">
          <cell r="A986">
            <v>10</v>
          </cell>
          <cell r="B986" t="str">
            <v>Magzines &amp; Periodicals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</row>
        <row r="987">
          <cell r="A987">
            <v>10</v>
          </cell>
          <cell r="B987" t="str">
            <v>Legal &amp; Professional Books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</row>
        <row r="988">
          <cell r="A988">
            <v>10</v>
          </cell>
          <cell r="B988" t="str">
            <v>Audit Fee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</row>
        <row r="989">
          <cell r="A989">
            <v>10</v>
          </cell>
          <cell r="B989" t="str">
            <v>Legal &amp; Professional Fees</v>
          </cell>
          <cell r="D989">
            <v>0</v>
          </cell>
          <cell r="E989">
            <v>0</v>
          </cell>
          <cell r="F989">
            <v>0</v>
          </cell>
          <cell r="G989">
            <v>66000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</row>
        <row r="990">
          <cell r="A990">
            <v>10</v>
          </cell>
          <cell r="B990" t="str">
            <v>Giveaways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</row>
        <row r="991">
          <cell r="A991">
            <v>10</v>
          </cell>
          <cell r="B991" t="str">
            <v>Tender Fees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</row>
        <row r="992">
          <cell r="A992">
            <v>10</v>
          </cell>
          <cell r="B992" t="str">
            <v>Prequalification Fee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</row>
        <row r="993">
          <cell r="A993">
            <v>10</v>
          </cell>
          <cell r="B993" t="str">
            <v>Public Relationing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</row>
        <row r="994">
          <cell r="A994">
            <v>10</v>
          </cell>
          <cell r="B994" t="str">
            <v>Advertisement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</row>
        <row r="995">
          <cell r="A995">
            <v>10</v>
          </cell>
          <cell r="B995" t="str">
            <v>Promotional Material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</row>
        <row r="996">
          <cell r="A996">
            <v>10</v>
          </cell>
          <cell r="B996" t="str">
            <v>Exibition &amp; Seminars/ BD Events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</row>
        <row r="997">
          <cell r="A997">
            <v>10</v>
          </cell>
          <cell r="B997" t="str">
            <v>Company Events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</row>
        <row r="998">
          <cell r="A998">
            <v>10</v>
          </cell>
          <cell r="B998" t="str">
            <v>Miscellaneous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</row>
        <row r="999">
          <cell r="A999">
            <v>11</v>
          </cell>
          <cell r="B999" t="str">
            <v>Financial Charges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</row>
        <row r="1000">
          <cell r="A1000">
            <v>11</v>
          </cell>
          <cell r="B1000" t="str">
            <v>Bonds and Guarantees Charges</v>
          </cell>
          <cell r="D1000">
            <v>0</v>
          </cell>
          <cell r="E1000">
            <v>0</v>
          </cell>
          <cell r="F1000">
            <v>4295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</row>
        <row r="1001">
          <cell r="A1001">
            <v>11</v>
          </cell>
          <cell r="B1001" t="str">
            <v xml:space="preserve">Interest on Short Term Loan 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</row>
        <row r="1002">
          <cell r="A1002">
            <v>11</v>
          </cell>
          <cell r="B1002" t="str">
            <v>Mark-up on Leased Assets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</row>
        <row r="1003">
          <cell r="B1003" t="str">
            <v>Depreciation Expense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</row>
        <row r="1004">
          <cell r="A1004">
            <v>10</v>
          </cell>
          <cell r="B1004" t="str">
            <v>Licenses / Permits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</row>
        <row r="1005">
          <cell r="A1005">
            <v>10</v>
          </cell>
          <cell r="B1005" t="str">
            <v xml:space="preserve">Communication System 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</row>
        <row r="1006">
          <cell r="A1006">
            <v>10</v>
          </cell>
          <cell r="B1006" t="str">
            <v>Public Address System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</row>
        <row r="1008">
          <cell r="A1008">
            <v>10</v>
          </cell>
          <cell r="B1008" t="str">
            <v>Advance Income Tax Paid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</row>
        <row r="1009">
          <cell r="B1009" t="str">
            <v>CAPITAL PURCHASES</v>
          </cell>
        </row>
        <row r="1010">
          <cell r="A1010">
            <v>12</v>
          </cell>
          <cell r="B1010" t="str">
            <v>Office Equipments</v>
          </cell>
        </row>
        <row r="1011">
          <cell r="A1011">
            <v>12</v>
          </cell>
          <cell r="B1011" t="str">
            <v>Furniture Fixtures</v>
          </cell>
        </row>
        <row r="1012">
          <cell r="A1012">
            <v>12</v>
          </cell>
          <cell r="B1012" t="str">
            <v>Air Conditioners</v>
          </cell>
        </row>
        <row r="1013">
          <cell r="A1013">
            <v>12</v>
          </cell>
          <cell r="B1013" t="str">
            <v>Electric Equipment</v>
          </cell>
        </row>
        <row r="1014">
          <cell r="A1014">
            <v>12</v>
          </cell>
          <cell r="B1014" t="str">
            <v>Computer &amp; Accessories</v>
          </cell>
        </row>
        <row r="1015">
          <cell r="A1015">
            <v>12</v>
          </cell>
          <cell r="B1015" t="str">
            <v>Computer Software</v>
          </cell>
        </row>
        <row r="1016">
          <cell r="A1016">
            <v>12</v>
          </cell>
          <cell r="B1016" t="str">
            <v>Vehicles</v>
          </cell>
        </row>
        <row r="1017">
          <cell r="A1017">
            <v>12</v>
          </cell>
          <cell r="B1017" t="str">
            <v>Plant &amp; Machinary</v>
          </cell>
        </row>
        <row r="1018">
          <cell r="A1018">
            <v>12</v>
          </cell>
          <cell r="B1018" t="str">
            <v>Land</v>
          </cell>
        </row>
        <row r="1019">
          <cell r="A1019">
            <v>12</v>
          </cell>
          <cell r="B1019" t="str">
            <v>Building</v>
          </cell>
        </row>
        <row r="1021">
          <cell r="B1021" t="str">
            <v>LEASE PAYMENTS - PRINCIPAL</v>
          </cell>
        </row>
        <row r="1022">
          <cell r="A1022">
            <v>13</v>
          </cell>
          <cell r="B1022" t="str">
            <v>Office Equipments</v>
          </cell>
        </row>
        <row r="1023">
          <cell r="A1023">
            <v>13</v>
          </cell>
          <cell r="B1023" t="str">
            <v>Furniture Fixtures</v>
          </cell>
        </row>
        <row r="1024">
          <cell r="A1024">
            <v>13</v>
          </cell>
          <cell r="B1024" t="str">
            <v>Air Conditioners</v>
          </cell>
        </row>
        <row r="1025">
          <cell r="A1025">
            <v>13</v>
          </cell>
          <cell r="B1025" t="str">
            <v>Electric Equipment</v>
          </cell>
        </row>
        <row r="1026">
          <cell r="A1026">
            <v>13</v>
          </cell>
          <cell r="B1026" t="str">
            <v>Computer &amp; Accessories</v>
          </cell>
        </row>
        <row r="1027">
          <cell r="A1027">
            <v>13</v>
          </cell>
          <cell r="B1027" t="str">
            <v>Computer Software</v>
          </cell>
        </row>
        <row r="1028">
          <cell r="A1028">
            <v>13</v>
          </cell>
          <cell r="B1028" t="str">
            <v>Vehicles</v>
          </cell>
        </row>
        <row r="1029">
          <cell r="A1029">
            <v>13</v>
          </cell>
          <cell r="B1029" t="str">
            <v>Plant &amp; Machinary</v>
          </cell>
        </row>
        <row r="1030">
          <cell r="A1030">
            <v>13</v>
          </cell>
          <cell r="B1030" t="str">
            <v>Land</v>
          </cell>
        </row>
        <row r="1031">
          <cell r="A1031">
            <v>13</v>
          </cell>
          <cell r="B1031" t="str">
            <v>Building</v>
          </cell>
        </row>
        <row r="1051">
          <cell r="B1051" t="str">
            <v>PINDORI</v>
          </cell>
        </row>
        <row r="1054">
          <cell r="A1054" t="str">
            <v>Code</v>
          </cell>
          <cell r="B1054" t="str">
            <v>Description</v>
          </cell>
          <cell r="D1054">
            <v>37803</v>
          </cell>
          <cell r="E1054">
            <v>37834</v>
          </cell>
          <cell r="F1054">
            <v>37865</v>
          </cell>
          <cell r="G1054">
            <v>37895</v>
          </cell>
          <cell r="H1054">
            <v>37926</v>
          </cell>
          <cell r="I1054">
            <v>37956</v>
          </cell>
          <cell r="J1054">
            <v>37987</v>
          </cell>
          <cell r="K1054">
            <v>38018</v>
          </cell>
          <cell r="L1054">
            <v>38047</v>
          </cell>
          <cell r="M1054">
            <v>38078</v>
          </cell>
          <cell r="N1054">
            <v>38108</v>
          </cell>
          <cell r="O1054">
            <v>38139</v>
          </cell>
          <cell r="P1054">
            <v>38169</v>
          </cell>
          <cell r="Q1054">
            <v>38200</v>
          </cell>
          <cell r="R1054">
            <v>38231</v>
          </cell>
          <cell r="S1054">
            <v>38261</v>
          </cell>
          <cell r="T1054">
            <v>38292</v>
          </cell>
          <cell r="U1054">
            <v>38322</v>
          </cell>
          <cell r="V1054">
            <v>38353</v>
          </cell>
          <cell r="W1054">
            <v>38384</v>
          </cell>
          <cell r="X1054">
            <v>38412</v>
          </cell>
          <cell r="Y1054">
            <v>38443</v>
          </cell>
          <cell r="Z1054">
            <v>38473</v>
          </cell>
          <cell r="AA1054">
            <v>38504</v>
          </cell>
        </row>
        <row r="1055">
          <cell r="B1055" t="str">
            <v>PROJECT REVENUE</v>
          </cell>
        </row>
        <row r="1056">
          <cell r="A1056">
            <v>1</v>
          </cell>
          <cell r="B1056" t="str">
            <v>Normal Work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23200000</v>
          </cell>
          <cell r="N1056">
            <v>17400000</v>
          </cell>
          <cell r="O1056">
            <v>17400000</v>
          </cell>
        </row>
        <row r="1057">
          <cell r="A1057">
            <v>1</v>
          </cell>
          <cell r="B1057" t="str">
            <v>Extra Work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</row>
        <row r="1058">
          <cell r="A1058">
            <v>1</v>
          </cell>
          <cell r="B1058" t="str">
            <v>Escalation Work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</row>
        <row r="1059">
          <cell r="A1059">
            <v>2</v>
          </cell>
          <cell r="B1059" t="str">
            <v>Others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</row>
        <row r="1061">
          <cell r="B1061" t="str">
            <v>MATERIAL</v>
          </cell>
        </row>
        <row r="1062">
          <cell r="A1062">
            <v>3</v>
          </cell>
          <cell r="B1062" t="str">
            <v>Direct Material-Imported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A1063">
            <v>3</v>
          </cell>
          <cell r="B1063" t="str">
            <v>Invoice Cost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</row>
        <row r="1064">
          <cell r="A1064">
            <v>3</v>
          </cell>
          <cell r="B1064" t="str">
            <v>Duties &amp; Taxes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</row>
        <row r="1065">
          <cell r="A1065">
            <v>3</v>
          </cell>
          <cell r="B1065" t="str">
            <v>Transportatin/Handling Charges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</row>
        <row r="1066">
          <cell r="A1066">
            <v>4</v>
          </cell>
          <cell r="B1066" t="str">
            <v>Direct Material-Local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</row>
        <row r="1067">
          <cell r="A1067">
            <v>4</v>
          </cell>
          <cell r="B1067" t="str">
            <v>Invoice Cost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</row>
        <row r="1068">
          <cell r="A1068">
            <v>4</v>
          </cell>
          <cell r="B1068" t="str">
            <v>Duties &amp; Taxes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</row>
        <row r="1069">
          <cell r="A1069">
            <v>4</v>
          </cell>
          <cell r="B1069" t="str">
            <v>Transportation/Handling Charges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</row>
        <row r="1070">
          <cell r="A1070">
            <v>5</v>
          </cell>
          <cell r="B1070" t="str">
            <v>Indirect Material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</row>
        <row r="1071">
          <cell r="A1071">
            <v>5</v>
          </cell>
          <cell r="B1071" t="str">
            <v>Laptop for Client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</row>
        <row r="1072">
          <cell r="A1072">
            <v>5</v>
          </cell>
          <cell r="B1072" t="str">
            <v>Consumables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</row>
        <row r="1073">
          <cell r="B1073" t="str">
            <v>SERVICES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</row>
        <row r="1074">
          <cell r="A1074">
            <v>6</v>
          </cell>
          <cell r="B1074" t="str">
            <v>Engineering Services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</row>
        <row r="1075">
          <cell r="A1075">
            <v>6</v>
          </cell>
          <cell r="B1075" t="str">
            <v>J-Tech Designing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1392000</v>
          </cell>
        </row>
        <row r="1076">
          <cell r="A1076">
            <v>6</v>
          </cell>
          <cell r="B1076" t="str">
            <v>Hazop Studies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1740000</v>
          </cell>
          <cell r="N1076">
            <v>0</v>
          </cell>
          <cell r="O1076">
            <v>0</v>
          </cell>
        </row>
        <row r="1077">
          <cell r="A1077">
            <v>6</v>
          </cell>
          <cell r="B1077" t="str">
            <v>Presson -Engineering services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14000040</v>
          </cell>
          <cell r="N1077">
            <v>8400024</v>
          </cell>
          <cell r="O1077">
            <v>5600016</v>
          </cell>
        </row>
        <row r="1078">
          <cell r="A1078">
            <v>7</v>
          </cell>
          <cell r="B1078" t="str">
            <v>Other Services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</row>
        <row r="1079">
          <cell r="A1079">
            <v>7</v>
          </cell>
          <cell r="B1079" t="str">
            <v>Soil Investigation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1334000</v>
          </cell>
        </row>
        <row r="1080">
          <cell r="A1080">
            <v>8</v>
          </cell>
          <cell r="B1080" t="str">
            <v>SUBCONTRACT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A1081">
            <v>8</v>
          </cell>
          <cell r="B1081" t="str">
            <v>Civil Work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</row>
        <row r="1082">
          <cell r="A1082">
            <v>8</v>
          </cell>
          <cell r="B1082" t="str">
            <v>Fabrication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</row>
        <row r="1083">
          <cell r="A1083">
            <v>9</v>
          </cell>
          <cell r="B1083" t="str">
            <v>SALARY &amp; WAGES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</row>
        <row r="1084">
          <cell r="A1084">
            <v>9</v>
          </cell>
          <cell r="B1084" t="str">
            <v>Salary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</row>
        <row r="1085">
          <cell r="A1085">
            <v>9</v>
          </cell>
          <cell r="B1085" t="str">
            <v>Overtime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</row>
        <row r="1086">
          <cell r="A1086">
            <v>9</v>
          </cell>
          <cell r="B1086" t="str">
            <v>Medical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</row>
        <row r="1087">
          <cell r="A1087">
            <v>9</v>
          </cell>
          <cell r="B1087" t="str">
            <v>First Aid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</row>
        <row r="1088">
          <cell r="A1088">
            <v>9</v>
          </cell>
          <cell r="B1088" t="str">
            <v>Bonus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</row>
        <row r="1089">
          <cell r="A1089">
            <v>9</v>
          </cell>
          <cell r="B1089" t="str">
            <v>Rewards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</row>
        <row r="1090">
          <cell r="A1090">
            <v>9</v>
          </cell>
          <cell r="B1090" t="str">
            <v>Gratuity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</row>
        <row r="1091">
          <cell r="A1091">
            <v>9</v>
          </cell>
          <cell r="B1091" t="str">
            <v>EOBI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</row>
        <row r="1092">
          <cell r="A1092">
            <v>9</v>
          </cell>
          <cell r="B1092" t="str">
            <v>Group Life Insurance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</row>
        <row r="1093">
          <cell r="A1093">
            <v>9</v>
          </cell>
          <cell r="B1093" t="str">
            <v>Social Security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</row>
        <row r="1094">
          <cell r="A1094">
            <v>9</v>
          </cell>
          <cell r="B1094" t="str">
            <v>Workmen Compensation  Insurance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</row>
        <row r="1095">
          <cell r="A1095">
            <v>9</v>
          </cell>
          <cell r="B1095" t="str">
            <v>Social &amp; Welfare Act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</row>
        <row r="1096">
          <cell r="A1096">
            <v>9</v>
          </cell>
          <cell r="B1096" t="str">
            <v>Uniform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</row>
        <row r="1097">
          <cell r="A1097">
            <v>10</v>
          </cell>
          <cell r="B1097" t="str">
            <v>OVERHEADS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</row>
        <row r="1098">
          <cell r="A1098">
            <v>10</v>
          </cell>
          <cell r="B1098" t="str">
            <v>Training &amp; Development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</row>
        <row r="1099">
          <cell r="A1099">
            <v>10</v>
          </cell>
          <cell r="B1099" t="str">
            <v>Recruitment Expenses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</row>
        <row r="1100">
          <cell r="A1100">
            <v>10</v>
          </cell>
          <cell r="B1100" t="str">
            <v>Car Rental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4176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</row>
        <row r="1101">
          <cell r="A1101">
            <v>10</v>
          </cell>
          <cell r="B1101" t="str">
            <v>Mark up on Lease Vehicles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</row>
        <row r="1102">
          <cell r="A1102">
            <v>10</v>
          </cell>
          <cell r="B1102" t="str">
            <v>Rates &amp; Taxes -Vehicles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</row>
        <row r="1103">
          <cell r="A1103">
            <v>10</v>
          </cell>
          <cell r="B1103" t="str">
            <v>Running &amp; Maintenance Vehicles-Employee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</row>
        <row r="1104">
          <cell r="A1104">
            <v>10</v>
          </cell>
          <cell r="B1104" t="str">
            <v>Running &amp; Maintenance Vehicles-Pool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A1105">
            <v>10</v>
          </cell>
          <cell r="B1105" t="str">
            <v>Travelling-International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1079380</v>
          </cell>
          <cell r="L1105">
            <v>0</v>
          </cell>
          <cell r="M1105">
            <v>1000036</v>
          </cell>
          <cell r="N1105">
            <v>0</v>
          </cell>
          <cell r="O1105">
            <v>0</v>
          </cell>
        </row>
        <row r="1106">
          <cell r="A1106">
            <v>10</v>
          </cell>
          <cell r="B1106" t="str">
            <v>Travelling-Domestic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194532</v>
          </cell>
          <cell r="L1106">
            <v>119944</v>
          </cell>
          <cell r="M1106">
            <v>99992</v>
          </cell>
          <cell r="N1106">
            <v>0</v>
          </cell>
          <cell r="O1106">
            <v>0</v>
          </cell>
        </row>
        <row r="1107">
          <cell r="A1107">
            <v>10</v>
          </cell>
          <cell r="B1107" t="str">
            <v>Boarding &amp; Lodging-International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2300048</v>
          </cell>
          <cell r="L1107">
            <v>0</v>
          </cell>
          <cell r="M1107">
            <v>2300048</v>
          </cell>
          <cell r="N1107">
            <v>0</v>
          </cell>
          <cell r="O1107">
            <v>0</v>
          </cell>
        </row>
        <row r="1108">
          <cell r="A1108">
            <v>10</v>
          </cell>
          <cell r="B1108" t="str">
            <v>Boarding &amp; Lodging-Domestic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357048</v>
          </cell>
          <cell r="L1108">
            <v>159964</v>
          </cell>
          <cell r="M1108">
            <v>59972</v>
          </cell>
          <cell r="N1108">
            <v>0</v>
          </cell>
          <cell r="O1108">
            <v>0</v>
          </cell>
        </row>
        <row r="1109">
          <cell r="A1109">
            <v>10</v>
          </cell>
          <cell r="B1109" t="str">
            <v>Conveyance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23896</v>
          </cell>
          <cell r="L1109">
            <v>19952</v>
          </cell>
          <cell r="M1109">
            <v>19952</v>
          </cell>
          <cell r="N1109">
            <v>0</v>
          </cell>
          <cell r="O1109">
            <v>0</v>
          </cell>
        </row>
        <row r="1110">
          <cell r="A1110">
            <v>10</v>
          </cell>
          <cell r="B1110" t="str">
            <v>Refreshments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9976</v>
          </cell>
          <cell r="L1110">
            <v>16008</v>
          </cell>
          <cell r="M1110">
            <v>19952</v>
          </cell>
          <cell r="N1110">
            <v>0</v>
          </cell>
          <cell r="O1110">
            <v>0</v>
          </cell>
        </row>
        <row r="1111">
          <cell r="A1111">
            <v>10</v>
          </cell>
          <cell r="B1111" t="str">
            <v>Canteen Expenses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</row>
        <row r="1112">
          <cell r="A1112">
            <v>10</v>
          </cell>
          <cell r="B1112" t="str">
            <v>Membership/Renewal Fees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</row>
        <row r="1113">
          <cell r="A1113">
            <v>10</v>
          </cell>
          <cell r="B1113" t="str">
            <v>Office Rental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</row>
        <row r="1114">
          <cell r="A1114">
            <v>10</v>
          </cell>
          <cell r="B1114" t="str">
            <v>Equipment Rental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</row>
        <row r="1115">
          <cell r="A1115">
            <v>10</v>
          </cell>
          <cell r="B1115" t="str">
            <v>Mark up on Lease Equipment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</row>
        <row r="1116">
          <cell r="A1116">
            <v>10</v>
          </cell>
          <cell r="B1116" t="str">
            <v>Rates &amp; Taxes -Office Building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</row>
        <row r="1117">
          <cell r="A1117">
            <v>10</v>
          </cell>
          <cell r="B1117" t="str">
            <v>Repair &amp; Maintenance-Office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</row>
        <row r="1118">
          <cell r="A1118">
            <v>10</v>
          </cell>
          <cell r="B1118" t="str">
            <v>Repair &amp; Maintenance-Electrical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</row>
        <row r="1119">
          <cell r="A1119">
            <v>10</v>
          </cell>
          <cell r="B1119" t="str">
            <v>Repair &amp; Maintenance-Computer Hardware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</row>
        <row r="1120">
          <cell r="A1120">
            <v>10</v>
          </cell>
          <cell r="B1120" t="str">
            <v>Repair &amp; Maintenance-Computer Software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</row>
        <row r="1121">
          <cell r="A1121">
            <v>10</v>
          </cell>
          <cell r="B1121" t="str">
            <v>Software Licensing Fees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</row>
        <row r="1122">
          <cell r="A1122">
            <v>10</v>
          </cell>
          <cell r="B1122" t="str">
            <v>Janitorial Services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</row>
        <row r="1123">
          <cell r="A1123">
            <v>10</v>
          </cell>
          <cell r="B1123" t="str">
            <v>Electricity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</row>
        <row r="1124">
          <cell r="A1124">
            <v>10</v>
          </cell>
          <cell r="B1124" t="str">
            <v>Water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</row>
        <row r="1125">
          <cell r="A1125">
            <v>10</v>
          </cell>
          <cell r="B1125" t="str">
            <v>Gas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</row>
        <row r="1126">
          <cell r="A1126">
            <v>10</v>
          </cell>
          <cell r="B1126" t="str">
            <v>Telephone &amp; Fax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69948</v>
          </cell>
          <cell r="L1126">
            <v>145000</v>
          </cell>
          <cell r="M1126">
            <v>80040</v>
          </cell>
          <cell r="N1126">
            <v>0</v>
          </cell>
          <cell r="O1126">
            <v>0</v>
          </cell>
        </row>
        <row r="1127">
          <cell r="A1127">
            <v>10</v>
          </cell>
          <cell r="B1127" t="str">
            <v>Internet Charges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</row>
        <row r="1128">
          <cell r="A1128">
            <v>10</v>
          </cell>
          <cell r="B1128" t="str">
            <v>Postage &amp; Courier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69948</v>
          </cell>
          <cell r="L1128">
            <v>100456</v>
          </cell>
          <cell r="M1128">
            <v>80040</v>
          </cell>
          <cell r="N1128">
            <v>0</v>
          </cell>
          <cell r="O1128">
            <v>0</v>
          </cell>
        </row>
        <row r="1129">
          <cell r="A1129">
            <v>10</v>
          </cell>
          <cell r="B1129" t="str">
            <v>Photocopying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17980</v>
          </cell>
          <cell r="L1129">
            <v>27956</v>
          </cell>
          <cell r="M1129">
            <v>17980</v>
          </cell>
          <cell r="N1129">
            <v>0</v>
          </cell>
          <cell r="O1129">
            <v>0</v>
          </cell>
        </row>
        <row r="1130">
          <cell r="A1130">
            <v>10</v>
          </cell>
          <cell r="B1130" t="str">
            <v>Stationary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24012</v>
          </cell>
          <cell r="L1130">
            <v>34452</v>
          </cell>
          <cell r="M1130">
            <v>24012</v>
          </cell>
          <cell r="N1130">
            <v>0</v>
          </cell>
          <cell r="O1130">
            <v>0</v>
          </cell>
        </row>
        <row r="1131">
          <cell r="A1131">
            <v>10</v>
          </cell>
          <cell r="B1131" t="str">
            <v>Printing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</row>
        <row r="1132">
          <cell r="A1132">
            <v>10</v>
          </cell>
          <cell r="B1132" t="str">
            <v>Plantation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</row>
        <row r="1133">
          <cell r="A1133">
            <v>10</v>
          </cell>
          <cell r="B1133" t="str">
            <v>Office Supplies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</row>
        <row r="1134">
          <cell r="A1134">
            <v>10</v>
          </cell>
          <cell r="B1134" t="str">
            <v>Security &amp; Allied Services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</row>
        <row r="1135">
          <cell r="A1135">
            <v>10</v>
          </cell>
          <cell r="B1135" t="str">
            <v>Newspaper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</row>
        <row r="1136">
          <cell r="A1136">
            <v>10</v>
          </cell>
          <cell r="B1136" t="str">
            <v>Magzines &amp; Periodicals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</row>
        <row r="1137">
          <cell r="A1137">
            <v>10</v>
          </cell>
          <cell r="B1137" t="str">
            <v>Legal &amp; Professional Books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</row>
        <row r="1138">
          <cell r="A1138">
            <v>10</v>
          </cell>
          <cell r="B1138" t="str">
            <v>Audit Fee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</row>
        <row r="1139">
          <cell r="A1139">
            <v>10</v>
          </cell>
          <cell r="B1139" t="str">
            <v>Legal &amp; Professional Fees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</row>
        <row r="1140">
          <cell r="A1140">
            <v>10</v>
          </cell>
          <cell r="B1140" t="str">
            <v>Giveaways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</row>
        <row r="1141">
          <cell r="A1141">
            <v>10</v>
          </cell>
          <cell r="B1141" t="str">
            <v>Tender Fees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</row>
        <row r="1142">
          <cell r="A1142">
            <v>10</v>
          </cell>
          <cell r="B1142" t="str">
            <v>Prequalification Fee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</row>
        <row r="1143">
          <cell r="A1143">
            <v>10</v>
          </cell>
          <cell r="B1143" t="str">
            <v>Public Relationing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</row>
        <row r="1144">
          <cell r="A1144">
            <v>10</v>
          </cell>
          <cell r="B1144" t="str">
            <v>Advertisement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</row>
        <row r="1145">
          <cell r="A1145">
            <v>10</v>
          </cell>
          <cell r="B1145" t="str">
            <v>Promotional Material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</row>
        <row r="1146">
          <cell r="A1146">
            <v>10</v>
          </cell>
          <cell r="B1146" t="str">
            <v>Exibition &amp; Seminars/ BD Events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</row>
        <row r="1147">
          <cell r="A1147">
            <v>10</v>
          </cell>
          <cell r="B1147" t="str">
            <v>Company Events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</row>
        <row r="1148">
          <cell r="A1148">
            <v>10</v>
          </cell>
          <cell r="B1148" t="str">
            <v>Miscellaneous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9976</v>
          </cell>
          <cell r="L1148">
            <v>13920</v>
          </cell>
          <cell r="M1148">
            <v>9976</v>
          </cell>
          <cell r="N1148">
            <v>0</v>
          </cell>
          <cell r="O1148">
            <v>0</v>
          </cell>
        </row>
        <row r="1149">
          <cell r="A1149">
            <v>11</v>
          </cell>
          <cell r="B1149" t="str">
            <v>Financial Charges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</row>
        <row r="1150">
          <cell r="A1150">
            <v>11</v>
          </cell>
          <cell r="B1150" t="str">
            <v>Bonds and Guarantees Charges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7076</v>
          </cell>
          <cell r="L1150">
            <v>14152</v>
          </cell>
          <cell r="M1150">
            <v>7076</v>
          </cell>
          <cell r="N1150">
            <v>7076</v>
          </cell>
          <cell r="O1150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5" zoomScaleNormal="7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3" sqref="G3"/>
    </sheetView>
  </sheetViews>
  <sheetFormatPr defaultColWidth="9.109375" defaultRowHeight="15"/>
  <cols>
    <col min="1" max="1" width="11.5546875" style="1" customWidth="1"/>
    <col min="2" max="2" width="83.5546875" style="1" customWidth="1"/>
    <col min="3" max="3" width="12" style="1" customWidth="1"/>
    <col min="4" max="4" width="44.44140625" style="1" customWidth="1"/>
    <col min="5" max="5" width="17.88671875" style="1" customWidth="1"/>
    <col min="6" max="6" width="19.44140625" style="1" customWidth="1"/>
    <col min="7" max="7" width="18" style="1" customWidth="1"/>
    <col min="8" max="8" width="14.33203125" style="1" customWidth="1"/>
    <col min="9" max="9" width="14" style="1" customWidth="1"/>
    <col min="10" max="16384" width="9.109375" style="1"/>
  </cols>
  <sheetData>
    <row r="1" spans="1:8" s="17" customFormat="1" ht="30" customHeight="1">
      <c r="A1" s="23" t="s">
        <v>92</v>
      </c>
      <c r="B1" s="23"/>
      <c r="C1" s="23"/>
      <c r="D1" s="23"/>
      <c r="E1" s="23"/>
      <c r="F1" s="23"/>
      <c r="G1" s="23"/>
    </row>
    <row r="2" spans="1:8" ht="30.75" customHeight="1">
      <c r="A2" s="15" t="s">
        <v>97</v>
      </c>
      <c r="B2" s="16" t="s">
        <v>98</v>
      </c>
      <c r="C2" s="16"/>
      <c r="D2" s="16"/>
      <c r="E2" s="22" t="s">
        <v>85</v>
      </c>
      <c r="F2" s="20"/>
      <c r="G2" s="20"/>
      <c r="H2" s="17"/>
    </row>
    <row r="3" spans="1:8" ht="108" customHeight="1">
      <c r="A3" s="14" t="s">
        <v>87</v>
      </c>
      <c r="B3" s="14" t="s">
        <v>88</v>
      </c>
      <c r="C3" s="14" t="s">
        <v>77</v>
      </c>
      <c r="D3" s="14" t="s">
        <v>66</v>
      </c>
      <c r="E3" s="14" t="s">
        <v>93</v>
      </c>
      <c r="F3" s="14" t="s">
        <v>95</v>
      </c>
      <c r="G3" s="19" t="s">
        <v>89</v>
      </c>
    </row>
    <row r="4" spans="1:8" s="2" customFormat="1" ht="19.5" customHeight="1">
      <c r="A4" s="11" t="s">
        <v>80</v>
      </c>
      <c r="B4" s="11" t="s">
        <v>81</v>
      </c>
      <c r="C4" s="11" t="s">
        <v>82</v>
      </c>
      <c r="D4" s="11" t="s">
        <v>83</v>
      </c>
      <c r="E4" s="11" t="s">
        <v>84</v>
      </c>
      <c r="F4" s="11" t="s">
        <v>86</v>
      </c>
      <c r="G4" s="11" t="s">
        <v>96</v>
      </c>
    </row>
    <row r="5" spans="1:8" s="4" customFormat="1" ht="21.9" customHeight="1">
      <c r="A5" s="5" t="str">
        <f>A2</f>
        <v>JG4192</v>
      </c>
      <c r="B5" s="5" t="str">
        <f>B2</f>
        <v>Govt. Associate College for Women Waryam wala, Jhang</v>
      </c>
      <c r="C5" s="5" t="s">
        <v>53</v>
      </c>
      <c r="D5" s="5" t="s">
        <v>52</v>
      </c>
      <c r="E5" s="9">
        <v>10010</v>
      </c>
      <c r="F5" s="9">
        <v>10010</v>
      </c>
      <c r="G5" s="18" t="str">
        <f t="shared" ref="G5:G36" si="0">IF(E5&gt;F5,E5-F5,"0")</f>
        <v>0</v>
      </c>
    </row>
    <row r="6" spans="1:8" s="4" customFormat="1" ht="21.9" customHeight="1">
      <c r="A6" s="5" t="str">
        <f>A5</f>
        <v>JG4192</v>
      </c>
      <c r="B6" s="5" t="str">
        <f>B5</f>
        <v>Govt. Associate College for Women Waryam wala, Jhang</v>
      </c>
      <c r="C6" s="5" t="s">
        <v>51</v>
      </c>
      <c r="D6" s="5" t="s">
        <v>50</v>
      </c>
      <c r="E6" s="10">
        <v>0</v>
      </c>
      <c r="F6" s="10">
        <v>0</v>
      </c>
      <c r="G6" s="18" t="str">
        <f t="shared" si="0"/>
        <v>0</v>
      </c>
    </row>
    <row r="7" spans="1:8" s="4" customFormat="1" ht="21.9" customHeight="1">
      <c r="A7" s="5" t="str">
        <f t="shared" ref="A7:B22" si="1">A6</f>
        <v>JG4192</v>
      </c>
      <c r="B7" s="5" t="str">
        <f t="shared" si="1"/>
        <v>Govt. Associate College for Women Waryam wala, Jhang</v>
      </c>
      <c r="C7" s="5" t="s">
        <v>49</v>
      </c>
      <c r="D7" s="5" t="s">
        <v>48</v>
      </c>
      <c r="E7" s="10">
        <v>0</v>
      </c>
      <c r="F7" s="10">
        <v>0</v>
      </c>
      <c r="G7" s="18" t="str">
        <f t="shared" si="0"/>
        <v>0</v>
      </c>
    </row>
    <row r="8" spans="1:8" s="4" customFormat="1" ht="21.9" customHeight="1">
      <c r="A8" s="5" t="str">
        <f t="shared" si="1"/>
        <v>JG4192</v>
      </c>
      <c r="B8" s="5" t="str">
        <f t="shared" si="1"/>
        <v>Govt. Associate College for Women Waryam wala, Jhang</v>
      </c>
      <c r="C8" s="5" t="s">
        <v>78</v>
      </c>
      <c r="D8" s="5" t="s">
        <v>79</v>
      </c>
      <c r="E8" s="10">
        <v>30000</v>
      </c>
      <c r="F8" s="10">
        <v>28750</v>
      </c>
      <c r="G8" s="18">
        <f t="shared" si="0"/>
        <v>1250</v>
      </c>
    </row>
    <row r="9" spans="1:8" s="4" customFormat="1" ht="21.9" customHeight="1">
      <c r="A9" s="5" t="str">
        <f t="shared" si="1"/>
        <v>JG4192</v>
      </c>
      <c r="B9" s="5" t="str">
        <f t="shared" si="1"/>
        <v>Govt. Associate College for Women Waryam wala, Jhang</v>
      </c>
      <c r="C9" s="5" t="s">
        <v>47</v>
      </c>
      <c r="D9" s="5" t="s">
        <v>46</v>
      </c>
      <c r="E9" s="10">
        <v>0</v>
      </c>
      <c r="F9" s="10">
        <v>0</v>
      </c>
      <c r="G9" s="18" t="str">
        <f t="shared" si="0"/>
        <v>0</v>
      </c>
    </row>
    <row r="10" spans="1:8" s="4" customFormat="1" ht="21.9" customHeight="1">
      <c r="A10" s="5" t="str">
        <f t="shared" si="1"/>
        <v>JG4192</v>
      </c>
      <c r="B10" s="5" t="str">
        <f t="shared" si="1"/>
        <v>Govt. Associate College for Women Waryam wala, Jhang</v>
      </c>
      <c r="C10" s="5" t="s">
        <v>45</v>
      </c>
      <c r="D10" s="5" t="s">
        <v>44</v>
      </c>
      <c r="E10" s="10">
        <v>0</v>
      </c>
      <c r="F10" s="10">
        <v>0</v>
      </c>
      <c r="G10" s="18" t="str">
        <f t="shared" si="0"/>
        <v>0</v>
      </c>
    </row>
    <row r="11" spans="1:8" s="4" customFormat="1" ht="21.9" customHeight="1">
      <c r="A11" s="5" t="str">
        <f t="shared" si="1"/>
        <v>JG4192</v>
      </c>
      <c r="B11" s="5" t="str">
        <f t="shared" si="1"/>
        <v>Govt. Associate College for Women Waryam wala, Jhang</v>
      </c>
      <c r="C11" s="5" t="s">
        <v>43</v>
      </c>
      <c r="D11" s="5" t="s">
        <v>42</v>
      </c>
      <c r="E11" s="10">
        <v>263034</v>
      </c>
      <c r="F11" s="10">
        <v>212650</v>
      </c>
      <c r="G11" s="18">
        <f t="shared" si="0"/>
        <v>50384</v>
      </c>
    </row>
    <row r="12" spans="1:8" s="4" customFormat="1" ht="21.9" customHeight="1">
      <c r="A12" s="5" t="str">
        <f t="shared" si="1"/>
        <v>JG4192</v>
      </c>
      <c r="B12" s="5" t="str">
        <f t="shared" si="1"/>
        <v>Govt. Associate College for Women Waryam wala, Jhang</v>
      </c>
      <c r="C12" s="5" t="s">
        <v>41</v>
      </c>
      <c r="D12" s="5" t="s">
        <v>40</v>
      </c>
      <c r="E12" s="10">
        <v>14800</v>
      </c>
      <c r="F12" s="10">
        <v>14773</v>
      </c>
      <c r="G12" s="18">
        <f t="shared" si="0"/>
        <v>27</v>
      </c>
    </row>
    <row r="13" spans="1:8" s="4" customFormat="1" ht="21.9" customHeight="1">
      <c r="A13" s="5" t="str">
        <f t="shared" si="1"/>
        <v>JG4192</v>
      </c>
      <c r="B13" s="5" t="str">
        <f t="shared" si="1"/>
        <v>Govt. Associate College for Women Waryam wala, Jhang</v>
      </c>
      <c r="C13" s="5" t="s">
        <v>67</v>
      </c>
      <c r="D13" s="5" t="s">
        <v>68</v>
      </c>
      <c r="E13" s="10">
        <v>0</v>
      </c>
      <c r="F13" s="10">
        <v>0</v>
      </c>
      <c r="G13" s="18" t="str">
        <f t="shared" si="0"/>
        <v>0</v>
      </c>
    </row>
    <row r="14" spans="1:8" s="4" customFormat="1" ht="21.9" customHeight="1">
      <c r="A14" s="5" t="str">
        <f t="shared" si="1"/>
        <v>JG4192</v>
      </c>
      <c r="B14" s="5" t="str">
        <f t="shared" si="1"/>
        <v>Govt. Associate College for Women Waryam wala, Jhang</v>
      </c>
      <c r="C14" s="5" t="s">
        <v>39</v>
      </c>
      <c r="D14" s="5" t="s">
        <v>38</v>
      </c>
      <c r="E14" s="10">
        <v>0</v>
      </c>
      <c r="F14" s="10">
        <v>0</v>
      </c>
      <c r="G14" s="18" t="str">
        <f t="shared" si="0"/>
        <v>0</v>
      </c>
    </row>
    <row r="15" spans="1:8" s="4" customFormat="1" ht="21.9" customHeight="1">
      <c r="A15" s="5" t="str">
        <f t="shared" si="1"/>
        <v>JG4192</v>
      </c>
      <c r="B15" s="5" t="str">
        <f t="shared" si="1"/>
        <v>Govt. Associate College for Women Waryam wala, Jhang</v>
      </c>
      <c r="C15" s="5" t="s">
        <v>37</v>
      </c>
      <c r="D15" s="5" t="s">
        <v>36</v>
      </c>
      <c r="E15" s="10">
        <v>0</v>
      </c>
      <c r="F15" s="10">
        <v>0</v>
      </c>
      <c r="G15" s="18" t="str">
        <f t="shared" si="0"/>
        <v>0</v>
      </c>
    </row>
    <row r="16" spans="1:8" s="4" customFormat="1" ht="21.9" customHeight="1">
      <c r="A16" s="5" t="str">
        <f t="shared" si="1"/>
        <v>JG4192</v>
      </c>
      <c r="B16" s="5" t="str">
        <f t="shared" si="1"/>
        <v>Govt. Associate College for Women Waryam wala, Jhang</v>
      </c>
      <c r="C16" s="5" t="s">
        <v>60</v>
      </c>
      <c r="D16" s="5" t="s">
        <v>61</v>
      </c>
      <c r="E16" s="10">
        <v>0</v>
      </c>
      <c r="F16" s="10">
        <v>0</v>
      </c>
      <c r="G16" s="18" t="str">
        <f t="shared" si="0"/>
        <v>0</v>
      </c>
    </row>
    <row r="17" spans="1:7" s="4" customFormat="1" ht="21.9" customHeight="1">
      <c r="A17" s="5" t="str">
        <f t="shared" si="1"/>
        <v>JG4192</v>
      </c>
      <c r="B17" s="5" t="str">
        <f t="shared" si="1"/>
        <v>Govt. Associate College for Women Waryam wala, Jhang</v>
      </c>
      <c r="C17" s="5" t="s">
        <v>62</v>
      </c>
      <c r="D17" s="5" t="s">
        <v>63</v>
      </c>
      <c r="E17" s="10">
        <v>0</v>
      </c>
      <c r="F17" s="10">
        <v>0</v>
      </c>
      <c r="G17" s="18" t="str">
        <f t="shared" si="0"/>
        <v>0</v>
      </c>
    </row>
    <row r="18" spans="1:7" s="4" customFormat="1" ht="21.9" customHeight="1">
      <c r="A18" s="5" t="str">
        <f t="shared" si="1"/>
        <v>JG4192</v>
      </c>
      <c r="B18" s="5" t="str">
        <f t="shared" si="1"/>
        <v>Govt. Associate College for Women Waryam wala, Jhang</v>
      </c>
      <c r="C18" s="5" t="s">
        <v>35</v>
      </c>
      <c r="D18" s="5" t="s">
        <v>34</v>
      </c>
      <c r="E18" s="10">
        <v>65000</v>
      </c>
      <c r="F18" s="10">
        <v>65000</v>
      </c>
      <c r="G18" s="18" t="str">
        <f t="shared" si="0"/>
        <v>0</v>
      </c>
    </row>
    <row r="19" spans="1:7" s="4" customFormat="1" ht="21.9" customHeight="1">
      <c r="A19" s="5" t="str">
        <f t="shared" si="1"/>
        <v>JG4192</v>
      </c>
      <c r="B19" s="5" t="str">
        <f t="shared" si="1"/>
        <v>Govt. Associate College for Women Waryam wala, Jhang</v>
      </c>
      <c r="C19" s="5" t="s">
        <v>33</v>
      </c>
      <c r="D19" s="5" t="s">
        <v>32</v>
      </c>
      <c r="E19" s="10">
        <v>10380</v>
      </c>
      <c r="F19" s="10">
        <v>10380</v>
      </c>
      <c r="G19" s="18" t="str">
        <f t="shared" si="0"/>
        <v>0</v>
      </c>
    </row>
    <row r="20" spans="1:7" s="4" customFormat="1" ht="21.9" customHeight="1">
      <c r="A20" s="5" t="str">
        <f t="shared" si="1"/>
        <v>JG4192</v>
      </c>
      <c r="B20" s="5" t="str">
        <f t="shared" si="1"/>
        <v>Govt. Associate College for Women Waryam wala, Jhang</v>
      </c>
      <c r="C20" s="5" t="s">
        <v>31</v>
      </c>
      <c r="D20" s="5" t="s">
        <v>91</v>
      </c>
      <c r="E20" s="10">
        <v>0</v>
      </c>
      <c r="F20" s="10">
        <v>0</v>
      </c>
      <c r="G20" s="18" t="str">
        <f t="shared" si="0"/>
        <v>0</v>
      </c>
    </row>
    <row r="21" spans="1:7" s="4" customFormat="1" ht="21.9" customHeight="1">
      <c r="A21" s="5" t="str">
        <f t="shared" si="1"/>
        <v>JG4192</v>
      </c>
      <c r="B21" s="5" t="str">
        <f t="shared" si="1"/>
        <v>Govt. Associate College for Women Waryam wala, Jhang</v>
      </c>
      <c r="C21" s="5" t="s">
        <v>30</v>
      </c>
      <c r="D21" s="5" t="s">
        <v>29</v>
      </c>
      <c r="E21" s="10">
        <v>0</v>
      </c>
      <c r="F21" s="10">
        <v>0</v>
      </c>
      <c r="G21" s="18" t="str">
        <f t="shared" si="0"/>
        <v>0</v>
      </c>
    </row>
    <row r="22" spans="1:7" s="4" customFormat="1" ht="21.9" customHeight="1">
      <c r="A22" s="5" t="str">
        <f t="shared" si="1"/>
        <v>JG4192</v>
      </c>
      <c r="B22" s="5" t="str">
        <f t="shared" si="1"/>
        <v>Govt. Associate College for Women Waryam wala, Jhang</v>
      </c>
      <c r="C22" s="5" t="s">
        <v>28</v>
      </c>
      <c r="D22" s="5" t="s">
        <v>27</v>
      </c>
      <c r="E22" s="10">
        <v>66512</v>
      </c>
      <c r="F22" s="10">
        <v>66505</v>
      </c>
      <c r="G22" s="18">
        <f t="shared" si="0"/>
        <v>7</v>
      </c>
    </row>
    <row r="23" spans="1:7" s="4" customFormat="1" ht="21.9" customHeight="1">
      <c r="A23" s="5" t="str">
        <f t="shared" ref="A23:B38" si="2">A22</f>
        <v>JG4192</v>
      </c>
      <c r="B23" s="5" t="str">
        <f t="shared" si="2"/>
        <v>Govt. Associate College for Women Waryam wala, Jhang</v>
      </c>
      <c r="C23" s="5" t="s">
        <v>26</v>
      </c>
      <c r="D23" s="5" t="s">
        <v>25</v>
      </c>
      <c r="E23" s="10">
        <v>32729</v>
      </c>
      <c r="F23" s="10">
        <v>32722</v>
      </c>
      <c r="G23" s="18">
        <f t="shared" si="0"/>
        <v>7</v>
      </c>
    </row>
    <row r="24" spans="1:7" s="4" customFormat="1" ht="21.9" customHeight="1">
      <c r="A24" s="5" t="str">
        <f t="shared" si="2"/>
        <v>JG4192</v>
      </c>
      <c r="B24" s="5" t="str">
        <f t="shared" si="2"/>
        <v>Govt. Associate College for Women Waryam wala, Jhang</v>
      </c>
      <c r="C24" s="5" t="s">
        <v>24</v>
      </c>
      <c r="D24" s="5" t="s">
        <v>58</v>
      </c>
      <c r="E24" s="10">
        <v>20960</v>
      </c>
      <c r="F24" s="10">
        <v>20919</v>
      </c>
      <c r="G24" s="18">
        <f t="shared" si="0"/>
        <v>41</v>
      </c>
    </row>
    <row r="25" spans="1:7" s="4" customFormat="1" ht="21.9" customHeight="1">
      <c r="A25" s="5" t="str">
        <f t="shared" si="2"/>
        <v>JG4192</v>
      </c>
      <c r="B25" s="5" t="str">
        <f t="shared" si="2"/>
        <v>Govt. Associate College for Women Waryam wala, Jhang</v>
      </c>
      <c r="C25" s="5" t="s">
        <v>23</v>
      </c>
      <c r="D25" s="5" t="s">
        <v>22</v>
      </c>
      <c r="E25" s="10">
        <v>80830</v>
      </c>
      <c r="F25" s="10">
        <v>80830</v>
      </c>
      <c r="G25" s="18" t="str">
        <f t="shared" si="0"/>
        <v>0</v>
      </c>
    </row>
    <row r="26" spans="1:7" s="4" customFormat="1" ht="21.9" customHeight="1">
      <c r="A26" s="5" t="str">
        <f t="shared" si="2"/>
        <v>JG4192</v>
      </c>
      <c r="B26" s="5" t="str">
        <f t="shared" si="2"/>
        <v>Govt. Associate College for Women Waryam wala, Jhang</v>
      </c>
      <c r="C26" s="5" t="s">
        <v>21</v>
      </c>
      <c r="D26" s="5" t="s">
        <v>20</v>
      </c>
      <c r="E26" s="10">
        <v>12520</v>
      </c>
      <c r="F26" s="10">
        <v>12517</v>
      </c>
      <c r="G26" s="18">
        <f t="shared" si="0"/>
        <v>3</v>
      </c>
    </row>
    <row r="27" spans="1:7" s="4" customFormat="1" ht="21.9" customHeight="1">
      <c r="A27" s="5" t="str">
        <f t="shared" si="2"/>
        <v>JG4192</v>
      </c>
      <c r="B27" s="5" t="str">
        <f t="shared" si="2"/>
        <v>Govt. Associate College for Women Waryam wala, Jhang</v>
      </c>
      <c r="C27" s="5" t="s">
        <v>19</v>
      </c>
      <c r="D27" s="5" t="s">
        <v>18</v>
      </c>
      <c r="E27" s="10">
        <v>0</v>
      </c>
      <c r="F27" s="10">
        <v>0</v>
      </c>
      <c r="G27" s="18" t="str">
        <f t="shared" si="0"/>
        <v>0</v>
      </c>
    </row>
    <row r="28" spans="1:7" s="4" customFormat="1" ht="21.9" customHeight="1">
      <c r="A28" s="5" t="str">
        <f t="shared" si="2"/>
        <v>JG4192</v>
      </c>
      <c r="B28" s="5" t="str">
        <f t="shared" si="2"/>
        <v>Govt. Associate College for Women Waryam wala, Jhang</v>
      </c>
      <c r="C28" s="5" t="s">
        <v>17</v>
      </c>
      <c r="D28" s="5" t="s">
        <v>16</v>
      </c>
      <c r="E28" s="10">
        <v>0</v>
      </c>
      <c r="F28" s="10">
        <v>0</v>
      </c>
      <c r="G28" s="18" t="str">
        <f t="shared" si="0"/>
        <v>0</v>
      </c>
    </row>
    <row r="29" spans="1:7" s="4" customFormat="1" ht="21.9" customHeight="1">
      <c r="A29" s="5" t="str">
        <f t="shared" si="2"/>
        <v>JG4192</v>
      </c>
      <c r="B29" s="5" t="str">
        <f t="shared" si="2"/>
        <v>Govt. Associate College for Women Waryam wala, Jhang</v>
      </c>
      <c r="C29" s="5" t="s">
        <v>15</v>
      </c>
      <c r="D29" s="5" t="s">
        <v>94</v>
      </c>
      <c r="E29" s="10">
        <v>28150</v>
      </c>
      <c r="F29" s="10">
        <v>28147</v>
      </c>
      <c r="G29" s="18">
        <f t="shared" si="0"/>
        <v>3</v>
      </c>
    </row>
    <row r="30" spans="1:7" s="4" customFormat="1" ht="21.9" customHeight="1">
      <c r="A30" s="5" t="str">
        <f t="shared" si="2"/>
        <v>JG4192</v>
      </c>
      <c r="B30" s="5" t="str">
        <f t="shared" si="2"/>
        <v>Govt. Associate College for Women Waryam wala, Jhang</v>
      </c>
      <c r="C30" s="5" t="s">
        <v>14</v>
      </c>
      <c r="D30" s="5" t="s">
        <v>13</v>
      </c>
      <c r="E30" s="10">
        <v>0</v>
      </c>
      <c r="F30" s="10">
        <v>0</v>
      </c>
      <c r="G30" s="18" t="str">
        <f t="shared" si="0"/>
        <v>0</v>
      </c>
    </row>
    <row r="31" spans="1:7" s="4" customFormat="1" ht="21.9" customHeight="1">
      <c r="A31" s="5" t="str">
        <f t="shared" si="2"/>
        <v>JG4192</v>
      </c>
      <c r="B31" s="5" t="str">
        <f t="shared" si="2"/>
        <v>Govt. Associate College for Women Waryam wala, Jhang</v>
      </c>
      <c r="C31" s="5" t="s">
        <v>69</v>
      </c>
      <c r="D31" s="5" t="s">
        <v>70</v>
      </c>
      <c r="E31" s="10">
        <v>0</v>
      </c>
      <c r="F31" s="10">
        <v>0</v>
      </c>
      <c r="G31" s="18" t="str">
        <f t="shared" si="0"/>
        <v>0</v>
      </c>
    </row>
    <row r="32" spans="1:7" s="4" customFormat="1" ht="21.9" customHeight="1">
      <c r="A32" s="5" t="str">
        <f t="shared" si="2"/>
        <v>JG4192</v>
      </c>
      <c r="B32" s="5" t="str">
        <f t="shared" si="2"/>
        <v>Govt. Associate College for Women Waryam wala, Jhang</v>
      </c>
      <c r="C32" s="5" t="s">
        <v>12</v>
      </c>
      <c r="D32" s="5" t="s">
        <v>11</v>
      </c>
      <c r="E32" s="10">
        <v>32630</v>
      </c>
      <c r="F32" s="10">
        <v>32610</v>
      </c>
      <c r="G32" s="18">
        <f t="shared" si="0"/>
        <v>20</v>
      </c>
    </row>
    <row r="33" spans="1:10" s="4" customFormat="1" ht="21.9" customHeight="1">
      <c r="A33" s="5" t="str">
        <f t="shared" si="2"/>
        <v>JG4192</v>
      </c>
      <c r="B33" s="5" t="str">
        <f t="shared" si="2"/>
        <v>Govt. Associate College for Women Waryam wala, Jhang</v>
      </c>
      <c r="C33" s="5" t="s">
        <v>71</v>
      </c>
      <c r="D33" s="5" t="s">
        <v>72</v>
      </c>
      <c r="E33" s="10">
        <v>25048</v>
      </c>
      <c r="F33" s="10">
        <v>25041</v>
      </c>
      <c r="G33" s="18">
        <f t="shared" si="0"/>
        <v>7</v>
      </c>
    </row>
    <row r="34" spans="1:10" s="4" customFormat="1" ht="21.9" customHeight="1">
      <c r="A34" s="5" t="str">
        <f t="shared" si="2"/>
        <v>JG4192</v>
      </c>
      <c r="B34" s="5" t="str">
        <f t="shared" si="2"/>
        <v>Govt. Associate College for Women Waryam wala, Jhang</v>
      </c>
      <c r="C34" s="21" t="s">
        <v>64</v>
      </c>
      <c r="D34" s="21" t="s">
        <v>65</v>
      </c>
      <c r="E34" s="10">
        <v>3644647</v>
      </c>
      <c r="F34" s="10">
        <v>3644647</v>
      </c>
      <c r="G34" s="18" t="str">
        <f t="shared" si="0"/>
        <v>0</v>
      </c>
    </row>
    <row r="35" spans="1:10" s="4" customFormat="1" ht="21.9" customHeight="1">
      <c r="A35" s="5" t="str">
        <f t="shared" si="2"/>
        <v>JG4192</v>
      </c>
      <c r="B35" s="5" t="str">
        <f t="shared" si="2"/>
        <v>Govt. Associate College for Women Waryam wala, Jhang</v>
      </c>
      <c r="C35" s="8" t="s">
        <v>10</v>
      </c>
      <c r="D35" s="8" t="s">
        <v>9</v>
      </c>
      <c r="E35" s="10">
        <v>48726</v>
      </c>
      <c r="F35" s="10">
        <v>48722</v>
      </c>
      <c r="G35" s="18">
        <f t="shared" si="0"/>
        <v>4</v>
      </c>
    </row>
    <row r="36" spans="1:10" s="4" customFormat="1" ht="21.9" customHeight="1">
      <c r="A36" s="5" t="str">
        <f t="shared" si="2"/>
        <v>JG4192</v>
      </c>
      <c r="B36" s="5" t="str">
        <f t="shared" si="2"/>
        <v>Govt. Associate College for Women Waryam wala, Jhang</v>
      </c>
      <c r="C36" s="5" t="s">
        <v>55</v>
      </c>
      <c r="D36" s="5" t="s">
        <v>56</v>
      </c>
      <c r="E36" s="10">
        <v>0</v>
      </c>
      <c r="F36" s="10">
        <v>0</v>
      </c>
      <c r="G36" s="18" t="str">
        <f t="shared" si="0"/>
        <v>0</v>
      </c>
    </row>
    <row r="37" spans="1:10" s="4" customFormat="1" ht="21.9" customHeight="1">
      <c r="A37" s="5" t="str">
        <f t="shared" si="2"/>
        <v>JG4192</v>
      </c>
      <c r="B37" s="5" t="str">
        <f t="shared" si="2"/>
        <v>Govt. Associate College for Women Waryam wala, Jhang</v>
      </c>
      <c r="C37" s="12" t="s">
        <v>57</v>
      </c>
      <c r="D37" s="12" t="s">
        <v>54</v>
      </c>
      <c r="E37" s="10">
        <v>0</v>
      </c>
      <c r="F37" s="10">
        <v>0</v>
      </c>
      <c r="G37" s="18" t="str">
        <f t="shared" ref="G37:G44" si="3">IF(E37&gt;F37,E37-F37,"0")</f>
        <v>0</v>
      </c>
    </row>
    <row r="38" spans="1:10" s="4" customFormat="1" ht="21.9" customHeight="1">
      <c r="A38" s="5" t="str">
        <f t="shared" si="2"/>
        <v>JG4192</v>
      </c>
      <c r="B38" s="5" t="str">
        <f t="shared" si="2"/>
        <v>Govt. Associate College for Women Waryam wala, Jhang</v>
      </c>
      <c r="C38" s="12" t="s">
        <v>8</v>
      </c>
      <c r="D38" s="12" t="s">
        <v>90</v>
      </c>
      <c r="E38" s="10">
        <v>0</v>
      </c>
      <c r="F38" s="10">
        <v>0</v>
      </c>
      <c r="G38" s="18" t="str">
        <f t="shared" si="3"/>
        <v>0</v>
      </c>
    </row>
    <row r="39" spans="1:10" s="4" customFormat="1" ht="21.9" customHeight="1">
      <c r="A39" s="5" t="str">
        <f t="shared" ref="A39:B44" si="4">A38</f>
        <v>JG4192</v>
      </c>
      <c r="B39" s="5" t="str">
        <f t="shared" si="4"/>
        <v>Govt. Associate College for Women Waryam wala, Jhang</v>
      </c>
      <c r="C39" s="12" t="s">
        <v>7</v>
      </c>
      <c r="D39" s="12" t="s">
        <v>6</v>
      </c>
      <c r="E39" s="10">
        <v>0</v>
      </c>
      <c r="F39" s="10">
        <v>0</v>
      </c>
      <c r="G39" s="18" t="str">
        <f t="shared" si="3"/>
        <v>0</v>
      </c>
    </row>
    <row r="40" spans="1:10" s="4" customFormat="1" ht="21.9" customHeight="1">
      <c r="A40" s="5" t="str">
        <f t="shared" si="4"/>
        <v>JG4192</v>
      </c>
      <c r="B40" s="5" t="str">
        <f t="shared" si="4"/>
        <v>Govt. Associate College for Women Waryam wala, Jhang</v>
      </c>
      <c r="C40" s="12" t="s">
        <v>5</v>
      </c>
      <c r="D40" s="12" t="s">
        <v>4</v>
      </c>
      <c r="E40" s="10">
        <v>0</v>
      </c>
      <c r="F40" s="10">
        <v>0</v>
      </c>
      <c r="G40" s="18" t="str">
        <f t="shared" si="3"/>
        <v>0</v>
      </c>
    </row>
    <row r="41" spans="1:10" s="4" customFormat="1" ht="21.9" customHeight="1">
      <c r="A41" s="5" t="str">
        <f t="shared" si="4"/>
        <v>JG4192</v>
      </c>
      <c r="B41" s="5" t="str">
        <f t="shared" si="4"/>
        <v>Govt. Associate College for Women Waryam wala, Jhang</v>
      </c>
      <c r="C41" s="5" t="s">
        <v>3</v>
      </c>
      <c r="D41" s="5" t="s">
        <v>2</v>
      </c>
      <c r="E41" s="10">
        <v>32080</v>
      </c>
      <c r="F41" s="10">
        <v>32080</v>
      </c>
      <c r="G41" s="18" t="str">
        <f t="shared" si="3"/>
        <v>0</v>
      </c>
    </row>
    <row r="42" spans="1:10" s="4" customFormat="1" ht="21.9" customHeight="1">
      <c r="A42" s="5" t="str">
        <f t="shared" si="4"/>
        <v>JG4192</v>
      </c>
      <c r="B42" s="5" t="str">
        <f t="shared" si="4"/>
        <v>Govt. Associate College for Women Waryam wala, Jhang</v>
      </c>
      <c r="C42" s="5" t="s">
        <v>73</v>
      </c>
      <c r="D42" s="5" t="s">
        <v>74</v>
      </c>
      <c r="E42" s="10">
        <v>20844</v>
      </c>
      <c r="F42" s="10">
        <v>20838</v>
      </c>
      <c r="G42" s="18">
        <f t="shared" si="3"/>
        <v>6</v>
      </c>
    </row>
    <row r="43" spans="1:10" s="4" customFormat="1" ht="21.9" customHeight="1">
      <c r="A43" s="5" t="str">
        <f t="shared" si="4"/>
        <v>JG4192</v>
      </c>
      <c r="B43" s="5" t="str">
        <f t="shared" si="4"/>
        <v>Govt. Associate College for Women Waryam wala, Jhang</v>
      </c>
      <c r="C43" s="5" t="s">
        <v>1</v>
      </c>
      <c r="D43" s="5" t="s">
        <v>0</v>
      </c>
      <c r="E43" s="10">
        <v>43014</v>
      </c>
      <c r="F43" s="10">
        <v>43000</v>
      </c>
      <c r="G43" s="18">
        <f t="shared" si="3"/>
        <v>14</v>
      </c>
    </row>
    <row r="44" spans="1:10" s="4" customFormat="1" ht="21.9" customHeight="1">
      <c r="A44" s="5" t="str">
        <f t="shared" si="4"/>
        <v>JG4192</v>
      </c>
      <c r="B44" s="5" t="str">
        <f t="shared" si="4"/>
        <v>Govt. Associate College for Women Waryam wala, Jhang</v>
      </c>
      <c r="C44" s="5" t="s">
        <v>75</v>
      </c>
      <c r="D44" s="5" t="s">
        <v>76</v>
      </c>
      <c r="E44" s="10">
        <v>16340</v>
      </c>
      <c r="F44" s="10">
        <v>16319</v>
      </c>
      <c r="G44" s="18">
        <f t="shared" si="3"/>
        <v>21</v>
      </c>
    </row>
    <row r="45" spans="1:10" s="3" customFormat="1" ht="21.9" customHeight="1">
      <c r="A45" s="6"/>
      <c r="B45" s="6"/>
      <c r="C45" s="6"/>
      <c r="D45" s="7" t="s">
        <v>59</v>
      </c>
      <c r="E45" s="13">
        <f>SUM(E5:E44)</f>
        <v>4498254</v>
      </c>
      <c r="F45" s="13">
        <f>SUM(F5:F44)</f>
        <v>4446460</v>
      </c>
      <c r="G45" s="13">
        <f>SUM(G5:G44)</f>
        <v>51794</v>
      </c>
      <c r="H45" s="1"/>
      <c r="I45" s="1"/>
      <c r="J45" s="1"/>
    </row>
  </sheetData>
  <sheetProtection algorithmName="SHA-512" hashValue="pXdeDmNJuhEGkPOMwYWX5tRFl/KCgPSD0FdmONlbEcqZ69137YQ/18gGenYzM9BX8mN8d0638yThLILa/l8MCw==" saltValue="WyTxgifbaJn15EKjOGA74A==" spinCount="100000" sheet="1" objects="1" scenarios="1"/>
  <protectedRanges>
    <protectedRange sqref="E5:F44" name="Range2_1_1"/>
    <protectedRange sqref="A2:D2 F2:G2" name="Range1_1_1"/>
  </protectedRanges>
  <mergeCells count="1">
    <mergeCell ref="A1:G1"/>
  </mergeCells>
  <pageMargins left="0.7" right="0.2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Information Released Budget etc</vt:lpstr>
      <vt:lpstr>'Information Released Budget etc'!Print_Titles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Hanif</dc:creator>
  <cp:lastModifiedBy>Ahsan Sial</cp:lastModifiedBy>
  <cp:lastPrinted>2025-06-12T18:15:37Z</cp:lastPrinted>
  <dcterms:created xsi:type="dcterms:W3CDTF">2010-11-03T09:04:55Z</dcterms:created>
  <dcterms:modified xsi:type="dcterms:W3CDTF">2025-06-13T03:52:07Z</dcterms:modified>
</cp:coreProperties>
</file>