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shu Baranwal\Desktop\Placements\Boutique\Boutique2\"/>
    </mc:Choice>
  </mc:AlternateContent>
  <xr:revisionPtr revIDLastSave="0" documentId="13_ncr:1_{CFCC55C2-C9DE-454E-B09E-55F31FDF9260}" xr6:coauthVersionLast="47" xr6:coauthVersionMax="47" xr10:uidLastSave="{00000000-0000-0000-0000-000000000000}"/>
  <bookViews>
    <workbookView xWindow="-105" yWindow="0" windowWidth="10455" windowHeight="10905" xr2:uid="{C38CA2F6-A724-49D9-8258-06F2B5BCF9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<sst xmlns="http://schemas.openxmlformats.org/spreadsheetml/2006/main" count="50" uniqueCount="25">
  <si>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Products Category</t>
  </si>
  <si>
    <t>2002 GC</t>
  </si>
  <si>
    <t>2003 GC</t>
  </si>
  <si>
    <t>2004 GC</t>
  </si>
  <si>
    <t>2005 GC</t>
  </si>
  <si>
    <t>2006 GC</t>
  </si>
  <si>
    <t>2007 GC</t>
  </si>
  <si>
    <t>2008 GC</t>
  </si>
  <si>
    <t>2009 GC</t>
  </si>
  <si>
    <t>2010 GC</t>
  </si>
  <si>
    <t>2011 GC</t>
  </si>
  <si>
    <t>Men's suits, jackets, trousers etc &amp; shorts</t>
  </si>
  <si>
    <t>NA</t>
  </si>
  <si>
    <t>Women's suits, jackets, dresses skirts etc &amp; shorts</t>
  </si>
  <si>
    <t>Sub Total</t>
  </si>
  <si>
    <t>Others</t>
  </si>
  <si>
    <t>TOTAL SUM</t>
  </si>
  <si>
    <t>Sum</t>
  </si>
  <si>
    <t>Average</t>
  </si>
  <si>
    <t>Running Total</t>
  </si>
  <si>
    <t>Count</t>
  </si>
  <si>
    <t>Men's Shirts</t>
  </si>
  <si>
    <t>Women’s  Blouse &amp; Shirts</t>
  </si>
  <si>
    <t>Babies Garments</t>
  </si>
  <si>
    <t xml:space="preserve">Women's suits, jackets, dresses skirts etc &amp; shorts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</si>
</sst>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theme="1"/>
      <name val="Arial"/>
      <family val="2"/>
    </font>
    <font>
      <b/>
      <i/>
      <sz val="9"/>
      <color rgb="FF000000"/>
      <name val="Arial"/>
      <family val="2"/>
    </font>
    <font>
      <b/>
      <i/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.5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right" vertical="center" wrapText="1"/>
    </xf>
    <xf numFmtId="1" fontId="6" fillId="0" borderId="4" xfId="0" applyNumberFormat="1" applyFont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right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3" fontId="8" fillId="0" borderId="4" xfId="0" applyNumberFormat="1" applyFont="1" applyBorder="1" applyAlignment="1">
      <alignment horizontal="right" vertical="center" wrapText="1"/>
    </xf>
    <xf numFmtId="3" fontId="9" fillId="0" borderId="4" xfId="0" applyNumberFormat="1" applyFont="1" applyBorder="1" applyAlignment="1">
      <alignment horizontal="right" vertical="center" wrapText="1"/>
    </xf>
    <xf numFmtId="3" fontId="9" fillId="4" borderId="4" xfId="0" applyNumberFormat="1" applyFont="1" applyFill="1" applyBorder="1" applyAlignment="1">
      <alignment horizontal="right" vertical="center" wrapText="1"/>
    </xf>
    <xf numFmtId="1" fontId="3" fillId="0" borderId="4" xfId="0" applyNumberFormat="1" applyFont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 Import in Net-Mass (Kg)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Sheet1!$B$2:$K$2</c:f>
              <c:numCache>
                <c:formatCode>0</c:formatCode>
                <c:ptCount val="10"/>
                <c:pt idx="0">
                  <c:v>3386339</c:v>
                </c:pt>
                <c:pt idx="1">
                  <c:v>3158269</c:v>
                </c:pt>
                <c:pt idx="2">
                  <c:v>3117306.1</c:v>
                </c:pt>
                <c:pt idx="3">
                  <c:v>3338977.9</c:v>
                </c:pt>
                <c:pt idx="4">
                  <c:v>3975624.03</c:v>
                </c:pt>
                <c:pt idx="5">
                  <c:v>4607668.03</c:v>
                </c:pt>
                <c:pt idx="6">
                  <c:v>4174741.29</c:v>
                </c:pt>
                <c:pt idx="7">
                  <c:v>2803183.56</c:v>
                </c:pt>
                <c:pt idx="8">
                  <c:v>2567027.71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EC9-93EF-99B62FE5314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Sheet1!$B$3:$K$3</c:f>
              <c:numCache>
                <c:formatCode>0</c:formatCode>
                <c:ptCount val="10"/>
                <c:pt idx="0">
                  <c:v>1058841</c:v>
                </c:pt>
                <c:pt idx="1">
                  <c:v>1075427</c:v>
                </c:pt>
                <c:pt idx="2">
                  <c:v>1166219.67</c:v>
                </c:pt>
                <c:pt idx="3">
                  <c:v>1362717.44</c:v>
                </c:pt>
                <c:pt idx="4">
                  <c:v>1400606.93</c:v>
                </c:pt>
                <c:pt idx="5">
                  <c:v>1261987.18</c:v>
                </c:pt>
                <c:pt idx="6">
                  <c:v>1090756.96</c:v>
                </c:pt>
                <c:pt idx="7">
                  <c:v>858196.92</c:v>
                </c:pt>
                <c:pt idx="8">
                  <c:v>1089465.78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4EC9-93EF-99B62FE5314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Sheet1!$B$4:$K$4</c:f>
              <c:numCache>
                <c:formatCode>0</c:formatCode>
                <c:ptCount val="10"/>
                <c:pt idx="0">
                  <c:v>1424375</c:v>
                </c:pt>
                <c:pt idx="1">
                  <c:v>3352335</c:v>
                </c:pt>
                <c:pt idx="2">
                  <c:v>4408382.1500000004</c:v>
                </c:pt>
                <c:pt idx="3">
                  <c:v>5282327.25</c:v>
                </c:pt>
                <c:pt idx="4">
                  <c:v>4428796.8600000003</c:v>
                </c:pt>
                <c:pt idx="5">
                  <c:v>3909073.72</c:v>
                </c:pt>
                <c:pt idx="6">
                  <c:v>3793738.67</c:v>
                </c:pt>
                <c:pt idx="7">
                  <c:v>3086521.82</c:v>
                </c:pt>
                <c:pt idx="8">
                  <c:v>3559410.19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E-4EC9-93EF-99B62FE5314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Sheet1!$B$5:$K$5</c:f>
              <c:numCache>
                <c:formatCode>0</c:formatCode>
                <c:ptCount val="10"/>
                <c:pt idx="0">
                  <c:v>733204</c:v>
                </c:pt>
                <c:pt idx="1">
                  <c:v>1094561</c:v>
                </c:pt>
                <c:pt idx="2">
                  <c:v>1732912.63</c:v>
                </c:pt>
                <c:pt idx="3">
                  <c:v>2025307.75</c:v>
                </c:pt>
                <c:pt idx="4">
                  <c:v>1895197.33</c:v>
                </c:pt>
                <c:pt idx="5">
                  <c:v>1940545.21</c:v>
                </c:pt>
                <c:pt idx="6">
                  <c:v>2158051.19</c:v>
                </c:pt>
                <c:pt idx="7">
                  <c:v>2386480.4300000002</c:v>
                </c:pt>
                <c:pt idx="8">
                  <c:v>3126041.46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E-4EC9-93EF-99B62FE5314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Sheet1!$B$6:$K$6</c:f>
              <c:numCache>
                <c:formatCode>0</c:formatCode>
                <c:ptCount val="10"/>
                <c:pt idx="0">
                  <c:v>1024064</c:v>
                </c:pt>
                <c:pt idx="1">
                  <c:v>1091768</c:v>
                </c:pt>
                <c:pt idx="2">
                  <c:v>1272262</c:v>
                </c:pt>
                <c:pt idx="3">
                  <c:v>1332488.8600000001</c:v>
                </c:pt>
                <c:pt idx="4">
                  <c:v>1930724.17</c:v>
                </c:pt>
                <c:pt idx="5">
                  <c:v>1564047.98</c:v>
                </c:pt>
                <c:pt idx="6">
                  <c:v>1517166.18</c:v>
                </c:pt>
                <c:pt idx="7">
                  <c:v>1822585.25</c:v>
                </c:pt>
                <c:pt idx="8">
                  <c:v>1879744.86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E-4EC9-93EF-99B62FE5314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Sheet1!$B$7:$K$7</c:f>
              <c:numCache>
                <c:formatCode>0</c:formatCode>
                <c:ptCount val="10"/>
                <c:pt idx="0">
                  <c:v>7626823</c:v>
                </c:pt>
                <c:pt idx="1">
                  <c:v>9772360</c:v>
                </c:pt>
                <c:pt idx="2">
                  <c:v>11697082.550000001</c:v>
                </c:pt>
                <c:pt idx="3">
                  <c:v>13341819.199999999</c:v>
                </c:pt>
                <c:pt idx="4">
                  <c:v>13630949.32</c:v>
                </c:pt>
                <c:pt idx="5">
                  <c:v>13283322.119999999</c:v>
                </c:pt>
                <c:pt idx="6">
                  <c:v>12734454.289999999</c:v>
                </c:pt>
                <c:pt idx="7">
                  <c:v>10956967.98</c:v>
                </c:pt>
                <c:pt idx="8">
                  <c:v>12221690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E-4EC9-93EF-99B62FE5314F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Sheet1!$B$8:$K$8</c:f>
              <c:numCache>
                <c:formatCode>0</c:formatCode>
                <c:ptCount val="10"/>
                <c:pt idx="0">
                  <c:v>2475492</c:v>
                </c:pt>
                <c:pt idx="1">
                  <c:v>3875495</c:v>
                </c:pt>
                <c:pt idx="2">
                  <c:v>3467175.47</c:v>
                </c:pt>
                <c:pt idx="3">
                  <c:v>3505380.22</c:v>
                </c:pt>
                <c:pt idx="4">
                  <c:v>3782793.26</c:v>
                </c:pt>
                <c:pt idx="5">
                  <c:v>4237241.26</c:v>
                </c:pt>
                <c:pt idx="6">
                  <c:v>4048017.78</c:v>
                </c:pt>
                <c:pt idx="7">
                  <c:v>4080570.4</c:v>
                </c:pt>
                <c:pt idx="8">
                  <c:v>4672460.83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AE-4EC9-93EF-99B62FE5314F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Sheet1!$B$9:$K$9</c:f>
              <c:numCache>
                <c:formatCode>0</c:formatCode>
                <c:ptCount val="10"/>
                <c:pt idx="0">
                  <c:v>10102315</c:v>
                </c:pt>
                <c:pt idx="1">
                  <c:v>13647855</c:v>
                </c:pt>
                <c:pt idx="2">
                  <c:v>15164258.02</c:v>
                </c:pt>
                <c:pt idx="3">
                  <c:v>16847199.420000002</c:v>
                </c:pt>
                <c:pt idx="4">
                  <c:v>17413742.579999998</c:v>
                </c:pt>
                <c:pt idx="5">
                  <c:v>17520563.379999999</c:v>
                </c:pt>
                <c:pt idx="6">
                  <c:v>16782472.07</c:v>
                </c:pt>
                <c:pt idx="7">
                  <c:v>15037538.380000001</c:v>
                </c:pt>
                <c:pt idx="8">
                  <c:v>16894150.829999998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E-4EC9-93EF-99B62FE5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590703"/>
        <c:axId val="1080583983"/>
      </c:barChart>
      <c:catAx>
        <c:axId val="10805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83983"/>
        <c:crosses val="autoZero"/>
        <c:auto val="1"/>
        <c:lblAlgn val="ctr"/>
        <c:lblOffset val="100"/>
        <c:noMultiLvlLbl val="0"/>
      </c:catAx>
      <c:valAx>
        <c:axId val="10805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Import in CIF Value (USD)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Men's suits, jackets, trousers etc &amp; shorts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Sheet2!$B$2:$K$2</c:f>
              <c:numCache>
                <c:formatCode>#,##0</c:formatCode>
                <c:ptCount val="10"/>
                <c:pt idx="0">
                  <c:v>13766670.83</c:v>
                </c:pt>
                <c:pt idx="1">
                  <c:v>13130278.6</c:v>
                </c:pt>
                <c:pt idx="2">
                  <c:v>15001308.9</c:v>
                </c:pt>
                <c:pt idx="3">
                  <c:v>17974381.629999999</c:v>
                </c:pt>
                <c:pt idx="4">
                  <c:v>21889123</c:v>
                </c:pt>
                <c:pt idx="5">
                  <c:v>27225822.620000001</c:v>
                </c:pt>
                <c:pt idx="6">
                  <c:v>23062478.780000001</c:v>
                </c:pt>
                <c:pt idx="7">
                  <c:v>18855294.690000001</c:v>
                </c:pt>
                <c:pt idx="8">
                  <c:v>18717243.379999999</c:v>
                </c:pt>
                <c:pt idx="9">
                  <c:v>27843000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F-46EA-BF38-CADB417D576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Men's Shirts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Sheet2!$B$3:$K$3</c:f>
              <c:numCache>
                <c:formatCode>#,##0</c:formatCode>
                <c:ptCount val="10"/>
                <c:pt idx="0">
                  <c:v>2789159.25</c:v>
                </c:pt>
                <c:pt idx="1">
                  <c:v>3120870.93</c:v>
                </c:pt>
                <c:pt idx="2">
                  <c:v>4394774.93</c:v>
                </c:pt>
                <c:pt idx="3">
                  <c:v>5401072.2699999996</c:v>
                </c:pt>
                <c:pt idx="4">
                  <c:v>6247318.3899999997</c:v>
                </c:pt>
                <c:pt idx="5">
                  <c:v>5660860.3200000003</c:v>
                </c:pt>
                <c:pt idx="6">
                  <c:v>4315687.6500000004</c:v>
                </c:pt>
                <c:pt idx="7">
                  <c:v>3953866.7</c:v>
                </c:pt>
                <c:pt idx="8">
                  <c:v>5282019.74</c:v>
                </c:pt>
                <c:pt idx="9">
                  <c:v>18992000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F-46EA-BF38-CADB417D5765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Women’s  Blouse &amp; Shirts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Sheet2!$B$4:$K$4</c:f>
              <c:numCache>
                <c:formatCode>#,##0</c:formatCode>
                <c:ptCount val="10"/>
                <c:pt idx="0">
                  <c:v>4045438.95</c:v>
                </c:pt>
                <c:pt idx="1">
                  <c:v>7245238.5800000001</c:v>
                </c:pt>
                <c:pt idx="2">
                  <c:v>10129091.210000001</c:v>
                </c:pt>
                <c:pt idx="3">
                  <c:v>15484537.699999999</c:v>
                </c:pt>
                <c:pt idx="4">
                  <c:v>14248330.310000001</c:v>
                </c:pt>
                <c:pt idx="5">
                  <c:v>15172403.720000001</c:v>
                </c:pt>
                <c:pt idx="6">
                  <c:v>15250053.17</c:v>
                </c:pt>
                <c:pt idx="7">
                  <c:v>14174649.41</c:v>
                </c:pt>
                <c:pt idx="8">
                  <c:v>18983938.030000001</c:v>
                </c:pt>
                <c:pt idx="9">
                  <c:v>7109000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F-46EA-BF38-CADB417D5765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Women's suits, jackets, dresses skirts etc &amp; shorts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Sheet2!$B$5:$K$5</c:f>
              <c:numCache>
                <c:formatCode>#,##0</c:formatCode>
                <c:ptCount val="10"/>
                <c:pt idx="0">
                  <c:v>3264093.32</c:v>
                </c:pt>
                <c:pt idx="1">
                  <c:v>5306697.13</c:v>
                </c:pt>
                <c:pt idx="2">
                  <c:v>7667497.75</c:v>
                </c:pt>
                <c:pt idx="3">
                  <c:v>9547458.5099999998</c:v>
                </c:pt>
                <c:pt idx="4">
                  <c:v>8900725.8100000005</c:v>
                </c:pt>
                <c:pt idx="5">
                  <c:v>11233351.41</c:v>
                </c:pt>
                <c:pt idx="6">
                  <c:v>11693413.43</c:v>
                </c:pt>
                <c:pt idx="7">
                  <c:v>15651913.470000001</c:v>
                </c:pt>
                <c:pt idx="8">
                  <c:v>21326958.789999999</c:v>
                </c:pt>
                <c:pt idx="9">
                  <c:v>5801000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F-46EA-BF38-CADB417D5765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Babies Garments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Sheet2!$B$6:$K$6</c:f>
              <c:numCache>
                <c:formatCode>#,##0</c:formatCode>
                <c:ptCount val="10"/>
                <c:pt idx="0">
                  <c:v>2963509.05</c:v>
                </c:pt>
                <c:pt idx="1">
                  <c:v>3761129.44</c:v>
                </c:pt>
                <c:pt idx="2">
                  <c:v>5278856.55</c:v>
                </c:pt>
                <c:pt idx="3">
                  <c:v>5986315.1799999997</c:v>
                </c:pt>
                <c:pt idx="4">
                  <c:v>9204267.3100000005</c:v>
                </c:pt>
                <c:pt idx="5">
                  <c:v>7254710.4299999997</c:v>
                </c:pt>
                <c:pt idx="6">
                  <c:v>5974899.6699999999</c:v>
                </c:pt>
                <c:pt idx="7">
                  <c:v>8188282.5300000003</c:v>
                </c:pt>
                <c:pt idx="8">
                  <c:v>8610384.6899999995</c:v>
                </c:pt>
                <c:pt idx="9">
                  <c:v>2402000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F-46EA-BF38-CADB417D5765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Sub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Sheet2!$B$7:$K$7</c:f>
              <c:numCache>
                <c:formatCode>#,##0</c:formatCode>
                <c:ptCount val="10"/>
                <c:pt idx="0">
                  <c:v>26828871.399999999</c:v>
                </c:pt>
                <c:pt idx="1">
                  <c:v>32564214.68</c:v>
                </c:pt>
                <c:pt idx="2">
                  <c:v>42471529.340000004</c:v>
                </c:pt>
                <c:pt idx="3">
                  <c:v>54393765.289999999</c:v>
                </c:pt>
                <c:pt idx="4">
                  <c:v>60489764.82</c:v>
                </c:pt>
                <c:pt idx="5">
                  <c:v>66547148.5</c:v>
                </c:pt>
                <c:pt idx="6">
                  <c:v>60296532.700000003</c:v>
                </c:pt>
                <c:pt idx="7">
                  <c:v>60824006.799999997</c:v>
                </c:pt>
                <c:pt idx="8">
                  <c:v>72920544.629999995</c:v>
                </c:pt>
                <c:pt idx="9">
                  <c:v>62147000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4F-46EA-BF38-CADB417D5765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Sheet2!$B$8:$K$8</c:f>
              <c:numCache>
                <c:formatCode>#,##0</c:formatCode>
                <c:ptCount val="10"/>
                <c:pt idx="0">
                  <c:v>7855640.0099999998</c:v>
                </c:pt>
                <c:pt idx="1">
                  <c:v>12833379.91</c:v>
                </c:pt>
                <c:pt idx="2">
                  <c:v>11622542.289999999</c:v>
                </c:pt>
                <c:pt idx="3">
                  <c:v>13378082.75</c:v>
                </c:pt>
                <c:pt idx="4">
                  <c:v>14295128.35</c:v>
                </c:pt>
                <c:pt idx="5">
                  <c:v>18309526.870000001</c:v>
                </c:pt>
                <c:pt idx="6">
                  <c:v>18820719.879999999</c:v>
                </c:pt>
                <c:pt idx="7">
                  <c:v>22052314.539999999</c:v>
                </c:pt>
                <c:pt idx="8">
                  <c:v>25984858.800000001</c:v>
                </c:pt>
                <c:pt idx="9">
                  <c:v>21179000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F-46EA-BF38-CADB417D5765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TOTAL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Sheet2!$B$9:$K$9</c:f>
              <c:numCache>
                <c:formatCode>#,##0</c:formatCode>
                <c:ptCount val="10"/>
                <c:pt idx="0">
                  <c:v>34684511.409999996</c:v>
                </c:pt>
                <c:pt idx="1">
                  <c:v>45397594.590000004</c:v>
                </c:pt>
                <c:pt idx="2">
                  <c:v>54094071.630000003</c:v>
                </c:pt>
                <c:pt idx="3">
                  <c:v>67771848.040000007</c:v>
                </c:pt>
                <c:pt idx="4">
                  <c:v>74784893.170000002</c:v>
                </c:pt>
                <c:pt idx="5">
                  <c:v>84856675.370000005</c:v>
                </c:pt>
                <c:pt idx="6">
                  <c:v>79117252.579999998</c:v>
                </c:pt>
                <c:pt idx="7">
                  <c:v>82876321.340000004</c:v>
                </c:pt>
                <c:pt idx="8">
                  <c:v>98905403.430000007</c:v>
                </c:pt>
                <c:pt idx="9">
                  <c:v>83326000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4F-46EA-BF38-CADB417D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580143"/>
        <c:axId val="1080580623"/>
      </c:barChart>
      <c:catAx>
        <c:axId val="10805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80623"/>
        <c:crosses val="autoZero"/>
        <c:auto val="1"/>
        <c:lblAlgn val="ctr"/>
        <c:lblOffset val="100"/>
        <c:noMultiLvlLbl val="0"/>
      </c:catAx>
      <c:valAx>
        <c:axId val="10805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8717</xdr:rowOff>
    </xdr:from>
    <xdr:to>
      <xdr:col>6</xdr:col>
      <xdr:colOff>0</xdr:colOff>
      <xdr:row>27</xdr:row>
      <xdr:rowOff>177585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945953-F0C4-4D30-3881-E1D31F1B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44647</xdr:rowOff>
    </xdr:from>
    <xdr:to>
      <xdr:col>6</xdr:col>
      <xdr:colOff>1012030</xdr:colOff>
      <xdr:row>35</xdr:row>
      <xdr:rowOff>89296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DD15-9AFB-9BE7-7DD7-1DB32CFB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8F37-2D0F-4839-8DC2-D27E8FAFDB3E}">
  <dimension ref="A1:K9"/>
  <sheetViews>
    <sheetView tabSelected="1" zoomScale="44" zoomScaleNormal="64" workbookViewId="0">
      <selection activeCell="H20" sqref="H20"/>
    </sheetView>
  </sheetViews>
  <sheetFormatPr defaultRowHeight="15" x14ac:dyDescent="0.25"/>
  <cols>
    <col min="2" max="3" width="15" bestFit="1" customWidth="1"/>
    <col min="4" max="4" width="15.42578125" bestFit="1" customWidth="1"/>
    <col min="5" max="5" width="15" bestFit="1" customWidth="1"/>
    <col min="6" max="6" width="15.85546875" bestFit="1" customWidth="1"/>
    <col min="7" max="7" width="15.42578125" bestFit="1" customWidth="1"/>
    <col min="8" max="9" width="15.85546875" bestFit="1" customWidth="1"/>
    <col min="10" max="10" width="15.42578125" bestFit="1" customWidth="1"/>
  </cols>
  <sheetData>
    <row r="1" spans="1:11" ht="28.5" customHeight="1" thickBot="1" x14ac:dyDescent="0.3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ht="72.75" thickBot="1" x14ac:dyDescent="0.3">
      <c r="A2" s="3" t="s">
        <v>11</v>
      </c>
      <c r="B2" s="7">
        <v>3386339</v>
      </c>
      <c r="C2" s="7">
        <v>3158269</v>
      </c>
      <c r="D2" s="7">
        <v>3117306.1</v>
      </c>
      <c r="E2" s="7">
        <v>3338977.9</v>
      </c>
      <c r="F2" s="7">
        <v>3975624.03</v>
      </c>
      <c r="G2" s="7">
        <v>4607668.03</v>
      </c>
      <c r="H2" s="7">
        <v>4174741.29</v>
      </c>
      <c r="I2" s="7">
        <v>2803183.56</v>
      </c>
      <c r="J2" s="7">
        <v>2567027.71</v>
      </c>
      <c r="K2" s="4" t="s">
        <v>12</v>
      </c>
    </row>
    <row r="3" spans="1:11" ht="24.75" thickBot="1" x14ac:dyDescent="0.3">
      <c r="A3" s="3" t="s">
        <v>21</v>
      </c>
      <c r="B3" s="7">
        <v>1058841</v>
      </c>
      <c r="C3" s="7">
        <v>1075427</v>
      </c>
      <c r="D3" s="7">
        <v>1166219.67</v>
      </c>
      <c r="E3" s="7">
        <v>1362717.44</v>
      </c>
      <c r="F3" s="7">
        <v>1400606.93</v>
      </c>
      <c r="G3" s="7">
        <v>1261987.18</v>
      </c>
      <c r="H3" s="7">
        <v>1090756.96</v>
      </c>
      <c r="I3" s="7">
        <v>858196.92</v>
      </c>
      <c r="J3" s="7">
        <v>1089465.78</v>
      </c>
      <c r="K3" s="4" t="s">
        <v>12</v>
      </c>
    </row>
    <row r="4" spans="1:11" ht="36.75" thickBot="1" x14ac:dyDescent="0.3">
      <c r="A4" s="3" t="s">
        <v>22</v>
      </c>
      <c r="B4" s="7">
        <v>1424375</v>
      </c>
      <c r="C4" s="7">
        <v>3352335</v>
      </c>
      <c r="D4" s="7">
        <v>4408382.1500000004</v>
      </c>
      <c r="E4" s="7">
        <v>5282327.25</v>
      </c>
      <c r="F4" s="7">
        <v>4428796.8600000003</v>
      </c>
      <c r="G4" s="7">
        <v>3909073.72</v>
      </c>
      <c r="H4" s="7">
        <v>3793738.67</v>
      </c>
      <c r="I4" s="7">
        <v>3086521.82</v>
      </c>
      <c r="J4" s="7">
        <v>3559410.19</v>
      </c>
      <c r="K4" s="4" t="s">
        <v>12</v>
      </c>
    </row>
    <row r="5" spans="1:11" ht="72.75" thickBot="1" x14ac:dyDescent="0.3">
      <c r="A5" s="3" t="s">
        <v>13</v>
      </c>
      <c r="B5" s="7">
        <v>733204</v>
      </c>
      <c r="C5" s="7">
        <v>1094561</v>
      </c>
      <c r="D5" s="7">
        <v>1732912.63</v>
      </c>
      <c r="E5" s="7">
        <v>2025307.75</v>
      </c>
      <c r="F5" s="7">
        <v>1895197.33</v>
      </c>
      <c r="G5" s="7">
        <v>1940545.21</v>
      </c>
      <c r="H5" s="7">
        <v>2158051.19</v>
      </c>
      <c r="I5" s="7">
        <v>2386480.4300000002</v>
      </c>
      <c r="J5" s="7">
        <v>3126041.46</v>
      </c>
      <c r="K5" s="4" t="s">
        <v>12</v>
      </c>
    </row>
    <row r="6" spans="1:11" ht="24.75" thickBot="1" x14ac:dyDescent="0.3">
      <c r="A6" s="3" t="s">
        <v>23</v>
      </c>
      <c r="B6" s="7">
        <v>1024064</v>
      </c>
      <c r="C6" s="7">
        <v>1091768</v>
      </c>
      <c r="D6" s="7">
        <v>1272262</v>
      </c>
      <c r="E6" s="7">
        <v>1332488.8600000001</v>
      </c>
      <c r="F6" s="7">
        <v>1930724.17</v>
      </c>
      <c r="G6" s="7">
        <v>1564047.98</v>
      </c>
      <c r="H6" s="7">
        <v>1517166.18</v>
      </c>
      <c r="I6" s="7">
        <v>1822585.25</v>
      </c>
      <c r="J6" s="7">
        <v>1879744.86</v>
      </c>
      <c r="K6" s="4" t="s">
        <v>12</v>
      </c>
    </row>
    <row r="7" spans="1:11" ht="15.75" thickBot="1" x14ac:dyDescent="0.3">
      <c r="A7" s="11" t="s">
        <v>14</v>
      </c>
      <c r="B7" s="19">
        <v>7626823</v>
      </c>
      <c r="C7" s="19">
        <v>9772360</v>
      </c>
      <c r="D7" s="19">
        <v>11697082.550000001</v>
      </c>
      <c r="E7" s="19">
        <v>13341819.199999999</v>
      </c>
      <c r="F7" s="19">
        <v>13630949.32</v>
      </c>
      <c r="G7" s="19">
        <v>13283322.119999999</v>
      </c>
      <c r="H7" s="19">
        <v>12734454.289999999</v>
      </c>
      <c r="I7" s="19">
        <v>10956967.98</v>
      </c>
      <c r="J7" s="19">
        <v>12221690</v>
      </c>
      <c r="K7" s="4" t="s">
        <v>12</v>
      </c>
    </row>
    <row r="8" spans="1:11" ht="15.75" thickBot="1" x14ac:dyDescent="0.3">
      <c r="A8" s="3" t="s">
        <v>15</v>
      </c>
      <c r="B8" s="8">
        <v>2475492</v>
      </c>
      <c r="C8" s="8">
        <v>3875495</v>
      </c>
      <c r="D8" s="8">
        <v>3467175.47</v>
      </c>
      <c r="E8" s="8">
        <v>3505380.22</v>
      </c>
      <c r="F8" s="8">
        <v>3782793.26</v>
      </c>
      <c r="G8" s="8">
        <v>4237241.26</v>
      </c>
      <c r="H8" s="8">
        <v>4048017.78</v>
      </c>
      <c r="I8" s="8">
        <v>4080570.4</v>
      </c>
      <c r="J8" s="8">
        <v>4672460.83</v>
      </c>
      <c r="K8" s="4" t="s">
        <v>12</v>
      </c>
    </row>
    <row r="9" spans="1:11" ht="26.25" thickBot="1" x14ac:dyDescent="0.3">
      <c r="A9" s="6" t="s">
        <v>16</v>
      </c>
      <c r="B9" s="20">
        <v>10102315</v>
      </c>
      <c r="C9" s="20">
        <v>13647855</v>
      </c>
      <c r="D9" s="20">
        <v>15164258.02</v>
      </c>
      <c r="E9" s="20">
        <v>16847199.420000002</v>
      </c>
      <c r="F9" s="20">
        <v>17413742.579999998</v>
      </c>
      <c r="G9" s="20">
        <v>17520563.379999999</v>
      </c>
      <c r="H9" s="20">
        <v>16782472.07</v>
      </c>
      <c r="I9" s="20">
        <v>15037538.380000001</v>
      </c>
      <c r="J9" s="20">
        <v>16894150.829999998</v>
      </c>
      <c r="K9" s="12" t="s">
        <v>12</v>
      </c>
    </row>
  </sheetData>
  <conditionalFormatting sqref="B2:K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{54703B10-D660-4F3A-BFBA-EA9145935524}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703B10-D660-4F3A-BFBA-EA9145935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4D9B-D168-4BE4-8CDD-4A026D5D69FA}">
  <dimension ref="A1:K9"/>
  <sheetViews>
    <sheetView topLeftCell="C1" zoomScale="57" workbookViewId="0">
      <selection activeCell="B2" sqref="B2:K9"/>
    </sheetView>
  </sheetViews>
  <sheetFormatPr defaultRowHeight="15" x14ac:dyDescent="0.25"/>
  <cols>
    <col min="2" max="4" width="16.28515625" bestFit="1" customWidth="1"/>
    <col min="5" max="6" width="16.5703125" bestFit="1" customWidth="1"/>
    <col min="7" max="7" width="16.28515625" bestFit="1" customWidth="1"/>
    <col min="8" max="10" width="16.5703125" bestFit="1" customWidth="1"/>
    <col min="11" max="11" width="16.28515625" bestFit="1" customWidth="1"/>
  </cols>
  <sheetData>
    <row r="1" spans="1:11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72.75" thickBot="1" x14ac:dyDescent="0.3">
      <c r="A2" s="3" t="s">
        <v>11</v>
      </c>
      <c r="B2" s="10">
        <v>13766670.83</v>
      </c>
      <c r="C2" s="10">
        <v>13130278.6</v>
      </c>
      <c r="D2" s="10">
        <v>15001308.9</v>
      </c>
      <c r="E2" s="10">
        <v>17974381.629999999</v>
      </c>
      <c r="F2" s="10">
        <v>21889123</v>
      </c>
      <c r="G2" s="10">
        <v>27225822.620000001</v>
      </c>
      <c r="H2" s="10">
        <v>23062478.780000001</v>
      </c>
      <c r="I2" s="10">
        <v>18855294.690000001</v>
      </c>
      <c r="J2" s="10">
        <v>18717243.379999999</v>
      </c>
      <c r="K2" s="14">
        <v>27843000</v>
      </c>
    </row>
    <row r="3" spans="1:11" ht="24.75" thickBot="1" x14ac:dyDescent="0.3">
      <c r="A3" s="3" t="s">
        <v>21</v>
      </c>
      <c r="B3" s="10">
        <v>2789159.25</v>
      </c>
      <c r="C3" s="10">
        <v>3120870.93</v>
      </c>
      <c r="D3" s="10">
        <v>4394774.93</v>
      </c>
      <c r="E3" s="10">
        <v>5401072.2699999996</v>
      </c>
      <c r="F3" s="10">
        <v>6247318.3899999997</v>
      </c>
      <c r="G3" s="10">
        <v>5660860.3200000003</v>
      </c>
      <c r="H3" s="10">
        <v>4315687.6500000004</v>
      </c>
      <c r="I3" s="10">
        <v>3953866.7</v>
      </c>
      <c r="J3" s="10">
        <v>5282019.74</v>
      </c>
      <c r="K3" s="14">
        <v>18992000</v>
      </c>
    </row>
    <row r="4" spans="1:11" ht="36.75" thickBot="1" x14ac:dyDescent="0.3">
      <c r="A4" s="3" t="s">
        <v>22</v>
      </c>
      <c r="B4" s="10">
        <v>4045438.95</v>
      </c>
      <c r="C4" s="10">
        <v>7245238.5800000001</v>
      </c>
      <c r="D4" s="10">
        <v>10129091.210000001</v>
      </c>
      <c r="E4" s="10">
        <v>15484537.699999999</v>
      </c>
      <c r="F4" s="10">
        <v>14248330.310000001</v>
      </c>
      <c r="G4" s="10">
        <v>15172403.720000001</v>
      </c>
      <c r="H4" s="10">
        <v>15250053.17</v>
      </c>
      <c r="I4" s="10">
        <v>14174649.41</v>
      </c>
      <c r="J4" s="10">
        <v>18983938.030000001</v>
      </c>
      <c r="K4" s="14">
        <v>7109000</v>
      </c>
    </row>
    <row r="5" spans="1:11" ht="72.75" thickBot="1" x14ac:dyDescent="0.3">
      <c r="A5" s="3" t="s">
        <v>24</v>
      </c>
      <c r="B5" s="10">
        <v>3264093.32</v>
      </c>
      <c r="C5" s="10">
        <v>5306697.13</v>
      </c>
      <c r="D5" s="10">
        <v>7667497.75</v>
      </c>
      <c r="E5" s="10">
        <v>9547458.5099999998</v>
      </c>
      <c r="F5" s="10">
        <v>8900725.8100000005</v>
      </c>
      <c r="G5" s="10">
        <v>11233351.41</v>
      </c>
      <c r="H5" s="10">
        <v>11693413.43</v>
      </c>
      <c r="I5" s="10">
        <v>15651913.470000001</v>
      </c>
      <c r="J5" s="10">
        <v>21326958.789999999</v>
      </c>
      <c r="K5" s="14">
        <v>5801000</v>
      </c>
    </row>
    <row r="6" spans="1:11" ht="24.75" thickBot="1" x14ac:dyDescent="0.3">
      <c r="A6" s="3" t="s">
        <v>23</v>
      </c>
      <c r="B6" s="10">
        <v>2963509.05</v>
      </c>
      <c r="C6" s="10">
        <v>3761129.44</v>
      </c>
      <c r="D6" s="10">
        <v>5278856.55</v>
      </c>
      <c r="E6" s="10">
        <v>5986315.1799999997</v>
      </c>
      <c r="F6" s="10">
        <v>9204267.3100000005</v>
      </c>
      <c r="G6" s="10">
        <v>7254710.4299999997</v>
      </c>
      <c r="H6" s="10">
        <v>5974899.6699999999</v>
      </c>
      <c r="I6" s="10">
        <v>8188282.5300000003</v>
      </c>
      <c r="J6" s="10">
        <v>8610384.6899999995</v>
      </c>
      <c r="K6" s="14">
        <v>2402000</v>
      </c>
    </row>
    <row r="7" spans="1:11" ht="15.75" thickBot="1" x14ac:dyDescent="0.3">
      <c r="A7" s="5" t="s">
        <v>14</v>
      </c>
      <c r="B7" s="15">
        <v>26828871.399999999</v>
      </c>
      <c r="C7" s="15">
        <v>32564214.68</v>
      </c>
      <c r="D7" s="15">
        <v>42471529.340000004</v>
      </c>
      <c r="E7" s="15">
        <v>54393765.289999999</v>
      </c>
      <c r="F7" s="15">
        <v>60489764.82</v>
      </c>
      <c r="G7" s="15">
        <v>66547148.5</v>
      </c>
      <c r="H7" s="15">
        <v>60296532.700000003</v>
      </c>
      <c r="I7" s="15">
        <v>60824006.799999997</v>
      </c>
      <c r="J7" s="15">
        <v>72920544.629999995</v>
      </c>
      <c r="K7" s="15">
        <v>62147000</v>
      </c>
    </row>
    <row r="8" spans="1:11" ht="15.75" thickBot="1" x14ac:dyDescent="0.3">
      <c r="A8" s="3" t="s">
        <v>15</v>
      </c>
      <c r="B8" s="16">
        <v>7855640.0099999998</v>
      </c>
      <c r="C8" s="16">
        <v>12833379.91</v>
      </c>
      <c r="D8" s="16">
        <v>11622542.289999999</v>
      </c>
      <c r="E8" s="16">
        <v>13378082.75</v>
      </c>
      <c r="F8" s="16">
        <v>14295128.35</v>
      </c>
      <c r="G8" s="16">
        <v>18309526.870000001</v>
      </c>
      <c r="H8" s="16">
        <v>18820719.879999999</v>
      </c>
      <c r="I8" s="16">
        <v>22052314.539999999</v>
      </c>
      <c r="J8" s="16">
        <v>25984858.800000001</v>
      </c>
      <c r="K8" s="17">
        <v>21179000</v>
      </c>
    </row>
    <row r="9" spans="1:11" ht="24.75" thickBot="1" x14ac:dyDescent="0.3">
      <c r="A9" s="13" t="s">
        <v>16</v>
      </c>
      <c r="B9" s="18">
        <v>34684511.409999996</v>
      </c>
      <c r="C9" s="18">
        <v>45397594.590000004</v>
      </c>
      <c r="D9" s="18">
        <v>54094071.630000003</v>
      </c>
      <c r="E9" s="18">
        <v>67771848.040000007</v>
      </c>
      <c r="F9" s="18">
        <v>74784893.170000002</v>
      </c>
      <c r="G9" s="18">
        <v>84856675.370000005</v>
      </c>
      <c r="H9" s="18">
        <v>79117252.579999998</v>
      </c>
      <c r="I9" s="18">
        <v>82876321.340000004</v>
      </c>
      <c r="J9" s="18">
        <v>98905403.430000007</v>
      </c>
      <c r="K9" s="18">
        <v>83326000</v>
      </c>
    </row>
  </sheetData>
  <conditionalFormatting sqref="B2:K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{73FDD8F1-C884-4BBE-A86A-00482045632F}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FDD8F1-C884-4BBE-A86A-004820456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 Baranwal</dc:creator>
  <cp:lastModifiedBy>Shivanshu Baranwal</cp:lastModifiedBy>
  <dcterms:created xsi:type="dcterms:W3CDTF">2023-07-13T09:39:46Z</dcterms:created>
  <dcterms:modified xsi:type="dcterms:W3CDTF">2023-07-13T12:25:00Z</dcterms:modified>
</cp:coreProperties>
</file>