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RoadNetworks\Manuscript\GIS2015Results\Charts\"/>
    </mc:Choice>
  </mc:AlternateContent>
  <bookViews>
    <workbookView xWindow="120" yWindow="75" windowWidth="19095" windowHeight="7935" activeTab="2"/>
  </bookViews>
  <sheets>
    <sheet name="ConStaInd" sheetId="13" r:id="rId1"/>
    <sheet name="DisStaInd" sheetId="15" r:id="rId2"/>
    <sheet name="DisTimInd" sheetId="17" r:id="rId3"/>
    <sheet name="ConStaCor" sheetId="18" r:id="rId4"/>
    <sheet name="DisStaCor" sheetId="19" r:id="rId5"/>
    <sheet name="DisTimCor" sheetId="20" r:id="rId6"/>
    <sheet name="Run Time" sheetId="21" r:id="rId7"/>
    <sheet name="All Approaches" sheetId="22" r:id="rId8"/>
    <sheet name="Selected Approaches" sheetId="23" r:id="rId9"/>
  </sheets>
  <calcPr calcId="152511"/>
</workbook>
</file>

<file path=xl/calcChain.xml><?xml version="1.0" encoding="utf-8"?>
<calcChain xmlns="http://schemas.openxmlformats.org/spreadsheetml/2006/main">
  <c r="C22" i="20" l="1"/>
  <c r="D22" i="20"/>
  <c r="E22" i="20"/>
  <c r="F22" i="20"/>
  <c r="G22" i="20"/>
  <c r="H22" i="20"/>
  <c r="I22" i="20"/>
  <c r="C23" i="20"/>
  <c r="D23" i="20"/>
  <c r="E23" i="20"/>
  <c r="F23" i="20"/>
  <c r="G23" i="20"/>
  <c r="H23" i="20"/>
  <c r="I23" i="20"/>
  <c r="C24" i="20"/>
  <c r="D24" i="20"/>
  <c r="E24" i="20"/>
  <c r="F24" i="20"/>
  <c r="G24" i="20"/>
  <c r="H24" i="20"/>
  <c r="I24" i="20"/>
  <c r="B23" i="20"/>
  <c r="B24" i="20"/>
  <c r="B22" i="20"/>
</calcChain>
</file>

<file path=xl/sharedStrings.xml><?xml version="1.0" encoding="utf-8"?>
<sst xmlns="http://schemas.openxmlformats.org/spreadsheetml/2006/main" count="96" uniqueCount="13">
  <si>
    <t>HP</t>
  </si>
  <si>
    <t>SH</t>
  </si>
  <si>
    <t>LI</t>
  </si>
  <si>
    <t xml:space="preserve"> </t>
  </si>
  <si>
    <t>ConStaInd</t>
  </si>
  <si>
    <t>DisStaInd</t>
  </si>
  <si>
    <t>DisTimInd</t>
  </si>
  <si>
    <t>ConStaCor</t>
  </si>
  <si>
    <t>DisStaCor</t>
  </si>
  <si>
    <t>DisTimCor</t>
  </si>
  <si>
    <t>Link Computation</t>
  </si>
  <si>
    <t>Path Computation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</si>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</sst>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46"/>
        </c:manualLayout>
      </c:layout>
      <c:lineChart>
        <c:grouping val="standard"/>
        <c:varyColors val="0"/>
        <c:ser>
          <c:idx val="0"/>
          <c:order val="0"/>
          <c:tx>
            <c:strRef>
              <c:f>ConStaInd!$A$11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ConStaInd!$B$11:$I$11</c:f>
              <c:numCache>
                <c:formatCode>General</c:formatCode>
                <c:ptCount val="8"/>
                <c:pt idx="0">
                  <c:v>450.53983306685956</c:v>
                </c:pt>
                <c:pt idx="1">
                  <c:v>450.53983306685956</c:v>
                </c:pt>
                <c:pt idx="2">
                  <c:v>450.53983306685956</c:v>
                </c:pt>
                <c:pt idx="3">
                  <c:v>450.53983306685956</c:v>
                </c:pt>
                <c:pt idx="4">
                  <c:v>450.53983306685956</c:v>
                </c:pt>
                <c:pt idx="5">
                  <c:v>450.53983306685956</c:v>
                </c:pt>
                <c:pt idx="6">
                  <c:v>450.53983306685956</c:v>
                </c:pt>
                <c:pt idx="7">
                  <c:v>450.53983306685956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ConStaInd!$A$12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ConStaInd!$B$12:$I$12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ConStaInd!$A$13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ConStaInd!$B$13:$I$13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338.51887771992807</c:v>
                </c:pt>
                <c:pt idx="2">
                  <c:v>354.41508820201312</c:v>
                </c:pt>
                <c:pt idx="3">
                  <c:v>369.38598071341244</c:v>
                </c:pt>
                <c:pt idx="4">
                  <c:v>389.48456533997108</c:v>
                </c:pt>
                <c:pt idx="5">
                  <c:v>450.04217047791076</c:v>
                </c:pt>
                <c:pt idx="6">
                  <c:v>449.57212299202541</c:v>
                </c:pt>
                <c:pt idx="7">
                  <c:v>450.60780938239748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14160"/>
        <c:axId val="317714944"/>
      </c:lineChart>
      <c:catAx>
        <c:axId val="31771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4944"/>
        <c:crosses val="autoZero"/>
        <c:auto val="1"/>
        <c:lblAlgn val="ctr"/>
        <c:lblOffset val="100"/>
        <c:noMultiLvlLbl val="0"/>
      </c:catAx>
      <c:valAx>
        <c:axId val="317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41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360017497813"/>
          <c:y val="0.615164771070283"/>
          <c:w val="0.52887510936132986"/>
          <c:h val="0.11689231554389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varyColors val="0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77600"/>
        <c:axId val="319776032"/>
      </c:lineChart>
      <c:catAx>
        <c:axId val="3197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6032"/>
        <c:crosses val="autoZero"/>
        <c:auto val="1"/>
        <c:lblAlgn val="ctr"/>
        <c:lblOffset val="100"/>
        <c:noMultiLvlLbl val="0"/>
      </c:catAx>
      <c:valAx>
        <c:axId val="3197760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7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3600174978141"/>
          <c:y val="0.615164771070283"/>
          <c:w val="0.52887510936132986"/>
          <c:h val="0.11689231554389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7224"/>
        <c:axId val="319391144"/>
      </c:lineChart>
      <c:catAx>
        <c:axId val="31938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391144"/>
        <c:crosses val="autoZero"/>
        <c:auto val="1"/>
        <c:lblAlgn val="ctr"/>
        <c:lblOffset val="100"/>
        <c:noMultiLvlLbl val="0"/>
      </c:catAx>
      <c:valAx>
        <c:axId val="31939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38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ConStaCor!$B$18:$I$18</c:f>
              <c:numCache>
                <c:formatCode>General</c:formatCode>
                <c:ptCount val="8"/>
                <c:pt idx="0">
                  <c:v>591.69351893662508</c:v>
                </c:pt>
                <c:pt idx="1">
                  <c:v>591.69351893662508</c:v>
                </c:pt>
                <c:pt idx="2">
                  <c:v>591.69351893662508</c:v>
                </c:pt>
                <c:pt idx="3">
                  <c:v>591.69351893662508</c:v>
                </c:pt>
                <c:pt idx="4">
                  <c:v>591.69351893662508</c:v>
                </c:pt>
                <c:pt idx="5">
                  <c:v>591.69351893662508</c:v>
                </c:pt>
                <c:pt idx="6">
                  <c:v>591.69351893662508</c:v>
                </c:pt>
                <c:pt idx="7">
                  <c:v>591.69351893662508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ConStaCor!$B$19:$I$19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355.30316098229434</c:v>
                </c:pt>
                <c:pt idx="2">
                  <c:v>386.82955494980735</c:v>
                </c:pt>
                <c:pt idx="3">
                  <c:v>415.99392136909455</c:v>
                </c:pt>
                <c:pt idx="4">
                  <c:v>473.7707106621682</c:v>
                </c:pt>
                <c:pt idx="5">
                  <c:v>591.18647538720143</c:v>
                </c:pt>
                <c:pt idx="6">
                  <c:v>590.59097669565949</c:v>
                </c:pt>
                <c:pt idx="7">
                  <c:v>591.81569151461508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8400"/>
        <c:axId val="319389184"/>
      </c:lineChart>
      <c:catAx>
        <c:axId val="31938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389184"/>
        <c:crosses val="autoZero"/>
        <c:auto val="1"/>
        <c:lblAlgn val="ctr"/>
        <c:lblOffset val="100"/>
        <c:noMultiLvlLbl val="0"/>
      </c:catAx>
      <c:valAx>
        <c:axId val="31938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38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varyColors val="0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ConStaCor!$B$11:$I$11</c:f>
              <c:numCache>
                <c:formatCode>General</c:formatCode>
                <c:ptCount val="8"/>
                <c:pt idx="0">
                  <c:v>448.82173942281412</c:v>
                </c:pt>
                <c:pt idx="1">
                  <c:v>448.82173942281412</c:v>
                </c:pt>
                <c:pt idx="2">
                  <c:v>448.82173942281412</c:v>
                </c:pt>
                <c:pt idx="3">
                  <c:v>448.82173942281412</c:v>
                </c:pt>
                <c:pt idx="4">
                  <c:v>448.82173942281412</c:v>
                </c:pt>
                <c:pt idx="5">
                  <c:v>448.82173942281412</c:v>
                </c:pt>
                <c:pt idx="6">
                  <c:v>448.82173942281412</c:v>
                </c:pt>
                <c:pt idx="7">
                  <c:v>448.82173942281412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ConStaCor!$B$12:$I$12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ConStaCor!$B$13:$I$13</c:f>
              <c:numCache>
                <c:formatCode>General</c:formatCode>
                <c:ptCount val="8"/>
                <c:pt idx="0">
                  <c:v>294.25742469919749</c:v>
                </c:pt>
                <c:pt idx="1">
                  <c:v>316.05712299993769</c:v>
                </c:pt>
                <c:pt idx="2">
                  <c:v>338.81138724905117</c:v>
                </c:pt>
                <c:pt idx="3">
                  <c:v>358.04352993143686</c:v>
                </c:pt>
                <c:pt idx="4">
                  <c:v>384.11329490760318</c:v>
                </c:pt>
                <c:pt idx="5">
                  <c:v>448.33326787358948</c:v>
                </c:pt>
                <c:pt idx="6">
                  <c:v>447.86271964871804</c:v>
                </c:pt>
                <c:pt idx="7">
                  <c:v>448.88836986428129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88792"/>
        <c:axId val="319390752"/>
      </c:lineChart>
      <c:catAx>
        <c:axId val="31938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90752"/>
        <c:crosses val="autoZero"/>
        <c:auto val="1"/>
        <c:lblAlgn val="ctr"/>
        <c:lblOffset val="100"/>
        <c:noMultiLvlLbl val="0"/>
      </c:catAx>
      <c:valAx>
        <c:axId val="3193907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887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3600174978141"/>
          <c:y val="0.615164771070283"/>
          <c:w val="0.52887510936132986"/>
          <c:h val="0.11689231554389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DisStaCor!$B$11:$I$11</c:f>
              <c:numCache>
                <c:formatCode>General</c:formatCode>
                <c:ptCount val="8"/>
                <c:pt idx="0">
                  <c:v>811.09002019563889</c:v>
                </c:pt>
                <c:pt idx="1">
                  <c:v>811.09002019563889</c:v>
                </c:pt>
                <c:pt idx="2">
                  <c:v>811.09002019563889</c:v>
                </c:pt>
                <c:pt idx="3">
                  <c:v>811.09002019563889</c:v>
                </c:pt>
                <c:pt idx="4">
                  <c:v>811.09002019563889</c:v>
                </c:pt>
                <c:pt idx="5">
                  <c:v>811.09002019563889</c:v>
                </c:pt>
                <c:pt idx="6">
                  <c:v>811.09002019563889</c:v>
                </c:pt>
                <c:pt idx="7">
                  <c:v>811.09002019563889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DisStaCor!$B$12:$I$12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DisStaCor!$B$13:$I$13</c:f>
              <c:numCache>
                <c:formatCode>General</c:formatCode>
                <c:ptCount val="8"/>
                <c:pt idx="0">
                  <c:v>602.26537966379829</c:v>
                </c:pt>
                <c:pt idx="1">
                  <c:v>645.5203874181999</c:v>
                </c:pt>
                <c:pt idx="2">
                  <c:v>671.26409500400609</c:v>
                </c:pt>
                <c:pt idx="3">
                  <c:v>697.47394949836848</c:v>
                </c:pt>
                <c:pt idx="4">
                  <c:v>749.63381888132653</c:v>
                </c:pt>
                <c:pt idx="5">
                  <c:v>810.27452319383531</c:v>
                </c:pt>
                <c:pt idx="6">
                  <c:v>810.66827486603825</c:v>
                </c:pt>
                <c:pt idx="7">
                  <c:v>810.79430926649093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9576"/>
        <c:axId val="319389968"/>
      </c:lineChart>
      <c:catAx>
        <c:axId val="31938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389968"/>
        <c:crosses val="autoZero"/>
        <c:auto val="1"/>
        <c:lblAlgn val="ctr"/>
        <c:lblOffset val="100"/>
        <c:noMultiLvlLbl val="0"/>
      </c:catAx>
      <c:valAx>
        <c:axId val="31938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8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DisStaCor!$B$18:$I$18</c:f>
              <c:numCache>
                <c:formatCode>General</c:formatCode>
                <c:ptCount val="8"/>
                <c:pt idx="0">
                  <c:v>1091.8041743046356</c:v>
                </c:pt>
                <c:pt idx="1">
                  <c:v>1091.8041743046356</c:v>
                </c:pt>
                <c:pt idx="2">
                  <c:v>1091.8041743046356</c:v>
                </c:pt>
                <c:pt idx="3">
                  <c:v>1091.8041743046356</c:v>
                </c:pt>
                <c:pt idx="4">
                  <c:v>1091.8041743046356</c:v>
                </c:pt>
                <c:pt idx="5">
                  <c:v>1091.8041743046356</c:v>
                </c:pt>
                <c:pt idx="6">
                  <c:v>1091.8041743046356</c:v>
                </c:pt>
                <c:pt idx="7">
                  <c:v>1091.8041743046356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DisStaCor!$B$19:$I$19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DisStaCor!$B$20:$I$20</c:f>
              <c:numCache>
                <c:formatCode>General</c:formatCode>
                <c:ptCount val="8"/>
                <c:pt idx="0">
                  <c:v>689.08483170689249</c:v>
                </c:pt>
                <c:pt idx="1">
                  <c:v>753.51059847063061</c:v>
                </c:pt>
                <c:pt idx="2">
                  <c:v>798.38140698843586</c:v>
                </c:pt>
                <c:pt idx="3">
                  <c:v>844.96743174468281</c:v>
                </c:pt>
                <c:pt idx="4">
                  <c:v>957.5458324287282</c:v>
                </c:pt>
                <c:pt idx="5">
                  <c:v>1091.5311206213573</c:v>
                </c:pt>
                <c:pt idx="6">
                  <c:v>1092.1965564554184</c:v>
                </c:pt>
                <c:pt idx="7">
                  <c:v>1092.1530847895758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8008"/>
        <c:axId val="319391536"/>
      </c:lineChart>
      <c:catAx>
        <c:axId val="31938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391536"/>
        <c:crosses val="autoZero"/>
        <c:auto val="1"/>
        <c:lblAlgn val="ctr"/>
        <c:lblOffset val="100"/>
        <c:noMultiLvlLbl val="0"/>
      </c:catAx>
      <c:valAx>
        <c:axId val="31939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8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DisTimCor!$B$11:$I$11</c:f>
              <c:numCache>
                <c:formatCode>General</c:formatCode>
                <c:ptCount val="8"/>
                <c:pt idx="0">
                  <c:v>606.66653536309707</c:v>
                </c:pt>
                <c:pt idx="1">
                  <c:v>606.66653536309707</c:v>
                </c:pt>
                <c:pt idx="2">
                  <c:v>606.66653536309707</c:v>
                </c:pt>
                <c:pt idx="3">
                  <c:v>606.66653536309707</c:v>
                </c:pt>
                <c:pt idx="4">
                  <c:v>606.66653536309707</c:v>
                </c:pt>
                <c:pt idx="5">
                  <c:v>606.66653536309707</c:v>
                </c:pt>
                <c:pt idx="6">
                  <c:v>606.66653536309707</c:v>
                </c:pt>
                <c:pt idx="7">
                  <c:v>606.66653536309707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DisTimCor!$B$12:$I$12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DisTimCor!$B$13:$I$13</c:f>
              <c:numCache>
                <c:formatCode>General</c:formatCode>
                <c:ptCount val="8"/>
                <c:pt idx="0">
                  <c:v>310.3288072868209</c:v>
                </c:pt>
                <c:pt idx="1">
                  <c:v>341.43522886054853</c:v>
                </c:pt>
                <c:pt idx="2">
                  <c:v>375.88091576892788</c:v>
                </c:pt>
                <c:pt idx="3">
                  <c:v>406.7066503078272</c:v>
                </c:pt>
                <c:pt idx="4">
                  <c:v>465.2788839287474</c:v>
                </c:pt>
                <c:pt idx="5">
                  <c:v>607.10758612682764</c:v>
                </c:pt>
                <c:pt idx="6">
                  <c:v>606.96129478627211</c:v>
                </c:pt>
                <c:pt idx="7">
                  <c:v>607.1933689388851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92320"/>
        <c:axId val="319386048"/>
      </c:lineChart>
      <c:catAx>
        <c:axId val="3193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9386048"/>
        <c:crosses val="autoZero"/>
        <c:auto val="1"/>
        <c:lblAlgn val="ctr"/>
        <c:lblOffset val="100"/>
        <c:noMultiLvlLbl val="0"/>
      </c:catAx>
      <c:valAx>
        <c:axId val="31938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DisTimCor!$A$18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DisTimCor!$B$18:$I$18</c:f>
              <c:numCache>
                <c:formatCode>General</c:formatCode>
                <c:ptCount val="8"/>
                <c:pt idx="0">
                  <c:v>816.63075519113829</c:v>
                </c:pt>
                <c:pt idx="1">
                  <c:v>816.63075519113829</c:v>
                </c:pt>
                <c:pt idx="2">
                  <c:v>816.63075519113829</c:v>
                </c:pt>
                <c:pt idx="3">
                  <c:v>816.63075519113829</c:v>
                </c:pt>
                <c:pt idx="4">
                  <c:v>816.63075519113829</c:v>
                </c:pt>
                <c:pt idx="5">
                  <c:v>816.63075519113829</c:v>
                </c:pt>
                <c:pt idx="6">
                  <c:v>816.63075519113829</c:v>
                </c:pt>
                <c:pt idx="7">
                  <c:v>816.63075519113829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DisTimCor!$A$19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DisTimCor!$B$19:$I$19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DisTimCor!$A$20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DisTimCor!$B$17:$I$17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DisTimCor!$B$20:$I$20</c:f>
              <c:numCache>
                <c:formatCode>General</c:formatCode>
                <c:ptCount val="8"/>
                <c:pt idx="0">
                  <c:v>355.064197883021</c:v>
                </c:pt>
                <c:pt idx="1">
                  <c:v>398.55451299788803</c:v>
                </c:pt>
                <c:pt idx="2">
                  <c:v>447.0615017624433</c:v>
                </c:pt>
                <c:pt idx="3">
                  <c:v>492.71212785975376</c:v>
                </c:pt>
                <c:pt idx="4">
                  <c:v>594.32464891714358</c:v>
                </c:pt>
                <c:pt idx="5">
                  <c:v>817.8423544784423</c:v>
                </c:pt>
                <c:pt idx="6">
                  <c:v>817.74636632577642</c:v>
                </c:pt>
                <c:pt idx="7">
                  <c:v>817.89931598103465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6440"/>
        <c:axId val="356651832"/>
      </c:lineChart>
      <c:catAx>
        <c:axId val="3193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6651832"/>
        <c:crosses val="autoZero"/>
        <c:auto val="1"/>
        <c:lblAlgn val="ctr"/>
        <c:lblOffset val="100"/>
        <c:noMultiLvlLbl val="0"/>
      </c:catAx>
      <c:valAx>
        <c:axId val="35665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38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Computation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Time'!$A$11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Time'!$B$11:$G$11</c:f>
              <c:numCache>
                <c:formatCode>General</c:formatCode>
                <c:ptCount val="6"/>
                <c:pt idx="0">
                  <c:v>3.5531429999999999</c:v>
                </c:pt>
                <c:pt idx="1">
                  <c:v>5.2359999999999998</c:v>
                </c:pt>
                <c:pt idx="2">
                  <c:v>15.333714000000001</c:v>
                </c:pt>
                <c:pt idx="3">
                  <c:v>4.3177139999999996</c:v>
                </c:pt>
                <c:pt idx="4">
                  <c:v>5.8342859999999996</c:v>
                </c:pt>
                <c:pt idx="5">
                  <c:v>47.183428999999997</c:v>
                </c:pt>
              </c:numCache>
            </c:numRef>
          </c:val>
        </c:ser>
        <c:ser>
          <c:idx val="1"/>
          <c:order val="1"/>
          <c:tx>
            <c:strRef>
              <c:f>'Run Time'!$A$12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Time'!$B$12:$G$12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2"/>
          <c:order val="2"/>
          <c:tx>
            <c:strRef>
              <c:f>'Run Time'!$A$13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Time'!$B$13:$G$13</c:f>
              <c:numCache>
                <c:formatCode>General</c:formatCode>
                <c:ptCount val="6"/>
                <c:pt idx="0">
                  <c:v>1.9945919999999999</c:v>
                </c:pt>
                <c:pt idx="1">
                  <c:v>5.0366720000000003</c:v>
                </c:pt>
                <c:pt idx="2">
                  <c:v>14.706707</c:v>
                </c:pt>
                <c:pt idx="3">
                  <c:v>2.3814700000000002</c:v>
                </c:pt>
                <c:pt idx="4">
                  <c:v>4.7855879999999997</c:v>
                </c:pt>
                <c:pt idx="5">
                  <c:v>54.685147000000001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48304"/>
        <c:axId val="356652224"/>
      </c:barChart>
      <c:catAx>
        <c:axId val="35664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6652224"/>
        <c:crosses val="autoZero"/>
        <c:auto val="1"/>
        <c:lblAlgn val="ctr"/>
        <c:lblOffset val="100"/>
        <c:noMultiLvlLbl val="0"/>
      </c:catAx>
      <c:valAx>
        <c:axId val="35665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Computation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Time'!$A$17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Time'!$B$17:$G$17</c:f>
              <c:numCache>
                <c:formatCode>General</c:formatCode>
                <c:ptCount val="6"/>
                <c:pt idx="0">
                  <c:v>5.143E-3</c:v>
                </c:pt>
                <c:pt idx="1">
                  <c:v>3.8211430000000002</c:v>
                </c:pt>
                <c:pt idx="2">
                  <c:v>6.8651429999999998</c:v>
                </c:pt>
                <c:pt idx="3">
                  <c:v>2.1142999999999999E-2</c:v>
                </c:pt>
                <c:pt idx="4">
                  <c:v>23.052571</c:v>
                </c:pt>
                <c:pt idx="5">
                  <c:v>32.044570999999998</c:v>
                </c:pt>
              </c:numCache>
            </c:numRef>
          </c:val>
        </c:ser>
        <c:ser>
          <c:idx val="1"/>
          <c:order val="1"/>
          <c:tx>
            <c:strRef>
              <c:f>'Run Time'!$A$18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Time'!$B$18:$G$18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ser>
          <c:idx val="2"/>
          <c:order val="2"/>
          <c:tx>
            <c:strRef>
              <c:f>'Run Time'!$A$19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Time'!$B$16:$G$16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Time'!$B$19:$G$19</c:f>
              <c:numCache>
                <c:formatCode>General</c:formatCode>
                <c:ptCount val="6"/>
                <c:pt idx="0">
                  <c:v>3.5739999999999999E-3</c:v>
                </c:pt>
                <c:pt idx="1">
                  <c:v>1.1740440000000001</c:v>
                </c:pt>
                <c:pt idx="2">
                  <c:v>4.6638200000000003</c:v>
                </c:pt>
                <c:pt idx="3">
                  <c:v>1.2161E-2</c:v>
                </c:pt>
                <c:pt idx="4">
                  <c:v>7.3825750000000001</c:v>
                </c:pt>
                <c:pt idx="5">
                  <c:v>15.655319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49872"/>
        <c:axId val="356645952"/>
      </c:barChart>
      <c:catAx>
        <c:axId val="35664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6645952"/>
        <c:crosses val="autoZero"/>
        <c:auto val="1"/>
        <c:lblAlgn val="ctr"/>
        <c:lblOffset val="100"/>
        <c:noMultiLvlLbl val="0"/>
      </c:catAx>
      <c:valAx>
        <c:axId val="3566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4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ConStaInd!$B$18:$I$18</c:f>
              <c:numCache>
                <c:formatCode>General</c:formatCode>
                <c:ptCount val="8"/>
                <c:pt idx="0">
                  <c:v>591.69351893662497</c:v>
                </c:pt>
                <c:pt idx="1">
                  <c:v>591.69351893662497</c:v>
                </c:pt>
                <c:pt idx="2">
                  <c:v>591.69351893662497</c:v>
                </c:pt>
                <c:pt idx="3">
                  <c:v>591.69351893662497</c:v>
                </c:pt>
                <c:pt idx="4">
                  <c:v>591.69351893662497</c:v>
                </c:pt>
                <c:pt idx="5">
                  <c:v>591.69351893662497</c:v>
                </c:pt>
                <c:pt idx="6">
                  <c:v>591.69351893662497</c:v>
                </c:pt>
                <c:pt idx="7">
                  <c:v>591.69351893662497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ConStaInd!$B$19:$I$19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ConStaInd!$B$17:$I$17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ConStaInd!$B$20:$I$20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355.30316098229429</c:v>
                </c:pt>
                <c:pt idx="2">
                  <c:v>386.8295549498074</c:v>
                </c:pt>
                <c:pt idx="3">
                  <c:v>415.99392136909444</c:v>
                </c:pt>
                <c:pt idx="4">
                  <c:v>473.77071066216814</c:v>
                </c:pt>
                <c:pt idx="5">
                  <c:v>591.18647538720143</c:v>
                </c:pt>
                <c:pt idx="6">
                  <c:v>590.59097669565938</c:v>
                </c:pt>
                <c:pt idx="7">
                  <c:v>591.81569151461508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0632"/>
        <c:axId val="317712592"/>
      </c:lineChart>
      <c:catAx>
        <c:axId val="31771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7712592"/>
        <c:crosses val="autoZero"/>
        <c:auto val="1"/>
        <c:lblAlgn val="ctr"/>
        <c:lblOffset val="100"/>
        <c:noMultiLvlLbl val="0"/>
      </c:catAx>
      <c:valAx>
        <c:axId val="31771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1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Time'!$A$23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Time'!$B$23:$G$23</c:f>
              <c:numCache>
                <c:formatCode>General</c:formatCode>
                <c:ptCount val="6"/>
                <c:pt idx="0">
                  <c:v>3.5640000000000001</c:v>
                </c:pt>
                <c:pt idx="1">
                  <c:v>9.0668570000000006</c:v>
                </c:pt>
                <c:pt idx="2">
                  <c:v>22.201713999999999</c:v>
                </c:pt>
                <c:pt idx="3">
                  <c:v>4.3417139999999996</c:v>
                </c:pt>
                <c:pt idx="4">
                  <c:v>28.344570999999998</c:v>
                </c:pt>
                <c:pt idx="5">
                  <c:v>78.721714000000006</c:v>
                </c:pt>
              </c:numCache>
            </c:numRef>
          </c:val>
        </c:ser>
        <c:ser>
          <c:idx val="1"/>
          <c:order val="1"/>
          <c:tx>
            <c:strRef>
              <c:f>'Run Time'!$A$24</c:f>
              <c:strCache>
                <c:ptCount val="1"/>
                <c:pt idx="0">
                  <c:v>SH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Time'!$B$24:$G$24</c:f>
              <c:numCache>
                <c:formatCode>General</c:formatCode>
                <c:ptCount val="6"/>
                <c:pt idx="0">
                  <c:v>1.2047110000000001</c:v>
                </c:pt>
                <c:pt idx="1">
                  <c:v>4.0043660000000001</c:v>
                </c:pt>
                <c:pt idx="2">
                  <c:v>7.084276</c:v>
                </c:pt>
                <c:pt idx="3">
                  <c:v>1.3624940000000001</c:v>
                </c:pt>
                <c:pt idx="4">
                  <c:v>10.813851</c:v>
                </c:pt>
                <c:pt idx="5">
                  <c:v>34.270905999999997</c:v>
                </c:pt>
              </c:numCache>
            </c:numRef>
          </c:val>
        </c:ser>
        <c:ser>
          <c:idx val="2"/>
          <c:order val="2"/>
          <c:tx>
            <c:strRef>
              <c:f>'Run Time'!$A$25</c:f>
              <c:strCache>
                <c:ptCount val="1"/>
                <c:pt idx="0">
                  <c:v>LI</c:v>
                </c:pt>
              </c:strCache>
            </c:strRef>
          </c:tx>
          <c:invertIfNegative val="0"/>
          <c:cat>
            <c:strRef>
              <c:f>'Run Time'!$B$22:$G$22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Time'!$B$25:$G$25</c:f>
              <c:numCache>
                <c:formatCode>General</c:formatCode>
                <c:ptCount val="6"/>
                <c:pt idx="0">
                  <c:v>2.0023399999999998</c:v>
                </c:pt>
                <c:pt idx="1">
                  <c:v>6.2180689999999998</c:v>
                </c:pt>
                <c:pt idx="2">
                  <c:v>19.376994</c:v>
                </c:pt>
                <c:pt idx="3">
                  <c:v>2.397157</c:v>
                </c:pt>
                <c:pt idx="4">
                  <c:v>11.64809</c:v>
                </c:pt>
                <c:pt idx="5">
                  <c:v>69.954892999999998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48696"/>
        <c:axId val="356650264"/>
      </c:barChart>
      <c:catAx>
        <c:axId val="356648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6650264"/>
        <c:crosses val="autoZero"/>
        <c:auto val="1"/>
        <c:lblAlgn val="ctr"/>
        <c:lblOffset val="100"/>
        <c:noMultiLvlLbl val="0"/>
      </c:catAx>
      <c:valAx>
        <c:axId val="356650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4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Time'!$R$11</c:f>
              <c:strCache>
                <c:ptCount val="1"/>
                <c:pt idx="0">
                  <c:v>Link Computation</c:v>
                </c:pt>
              </c:strCache>
            </c:strRef>
          </c:tx>
          <c:invertIfNegative val="0"/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Time'!$S$11:$X$11</c:f>
              <c:numCache>
                <c:formatCode>General</c:formatCode>
                <c:ptCount val="6"/>
                <c:pt idx="0">
                  <c:v>1.1954610000000001</c:v>
                </c:pt>
                <c:pt idx="1">
                  <c:v>2.5341140000000002</c:v>
                </c:pt>
                <c:pt idx="2">
                  <c:v>4.6028079999999996</c:v>
                </c:pt>
                <c:pt idx="3">
                  <c:v>1.345005</c:v>
                </c:pt>
                <c:pt idx="4">
                  <c:v>2.4165890000000001</c:v>
                </c:pt>
                <c:pt idx="5">
                  <c:v>20.971052</c:v>
                </c:pt>
              </c:numCache>
            </c:numRef>
          </c:val>
        </c:ser>
        <c:ser>
          <c:idx val="1"/>
          <c:order val="1"/>
          <c:tx>
            <c:strRef>
              <c:f>'Run Time'!$R$12</c:f>
              <c:strCache>
                <c:ptCount val="1"/>
                <c:pt idx="0">
                  <c:v>Path Computation</c:v>
                </c:pt>
              </c:strCache>
            </c:strRef>
          </c:tx>
          <c:invertIfNegative val="0"/>
          <c:cat>
            <c:strRef>
              <c:f>'Run Time'!$S$10:$X$10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'Run Time'!$S$12:$X$12</c:f>
              <c:numCache>
                <c:formatCode>General</c:formatCode>
                <c:ptCount val="6"/>
                <c:pt idx="0">
                  <c:v>4.5510000000000004E-3</c:v>
                </c:pt>
                <c:pt idx="1">
                  <c:v>1.448693</c:v>
                </c:pt>
                <c:pt idx="2">
                  <c:v>2.475949</c:v>
                </c:pt>
                <c:pt idx="3">
                  <c:v>1.2234999999999999E-2</c:v>
                </c:pt>
                <c:pt idx="4">
                  <c:v>8.4900839999999995</c:v>
                </c:pt>
                <c:pt idx="5">
                  <c:v>13.365028000000001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647520"/>
        <c:axId val="356647128"/>
      </c:barChart>
      <c:catAx>
        <c:axId val="35664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647128"/>
        <c:crosses val="autoZero"/>
        <c:auto val="1"/>
        <c:lblAlgn val="ctr"/>
        <c:lblOffset val="100"/>
        <c:noMultiLvlLbl val="0"/>
      </c:catAx>
      <c:valAx>
        <c:axId val="35664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'All Approaches'!$A$14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'All Approaches'!$A$15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Approaches'!$B$15:$I$15</c:f>
              <c:numCache>
                <c:formatCode>General</c:formatCode>
                <c:ptCount val="8"/>
                <c:pt idx="0">
                  <c:v>368.86556799780095</c:v>
                </c:pt>
                <c:pt idx="1">
                  <c:v>389.01293780704975</c:v>
                </c:pt>
                <c:pt idx="2">
                  <c:v>423.86892888995169</c:v>
                </c:pt>
                <c:pt idx="3">
                  <c:v>426.8750522063396</c:v>
                </c:pt>
                <c:pt idx="4">
                  <c:v>476.37505733341663</c:v>
                </c:pt>
                <c:pt idx="5">
                  <c:v>591.03073635581131</c:v>
                </c:pt>
                <c:pt idx="6">
                  <c:v>630.07271995482506</c:v>
                </c:pt>
                <c:pt idx="7">
                  <c:v>658.74443395357991</c:v>
                </c:pt>
              </c:numCache>
            </c:numRef>
          </c:val>
        </c:ser>
        <c:ser>
          <c:idx val="5"/>
          <c:order val="5"/>
          <c:tx>
            <c:strRef>
              <c:f>'All Approaches'!$A$16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Approaches'!$B$16:$I$16</c:f>
              <c:numCache>
                <c:formatCode>General</c:formatCode>
                <c:ptCount val="8"/>
                <c:pt idx="0">
                  <c:v>243.92100879990966</c:v>
                </c:pt>
                <c:pt idx="1">
                  <c:v>316.55684174202185</c:v>
                </c:pt>
                <c:pt idx="2">
                  <c:v>326.47438408109707</c:v>
                </c:pt>
                <c:pt idx="3">
                  <c:v>349.82711658394356</c:v>
                </c:pt>
                <c:pt idx="4">
                  <c:v>384.55884413408938</c:v>
                </c:pt>
                <c:pt idx="5">
                  <c:v>472.4658364439793</c:v>
                </c:pt>
                <c:pt idx="6">
                  <c:v>520.65114753735634</c:v>
                </c:pt>
                <c:pt idx="7">
                  <c:v>533.10311103878337</c:v>
                </c:pt>
              </c:numCache>
            </c:numRef>
          </c:val>
        </c:ser>
        <c:ser>
          <c:idx val="6"/>
          <c:order val="6"/>
          <c:tx>
            <c:strRef>
              <c:f>'All Approaches'!$A$17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val>
            <c:numRef>
              <c:f>'All Approaches'!$B$17:$I$17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51440"/>
        <c:axId val="356647912"/>
      </c:barChart>
      <c:catAx>
        <c:axId val="35665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647912"/>
        <c:crosses val="autoZero"/>
        <c:auto val="1"/>
        <c:lblAlgn val="ctr"/>
        <c:lblOffset val="100"/>
        <c:noMultiLvlLbl val="0"/>
      </c:catAx>
      <c:valAx>
        <c:axId val="35664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5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Approaches'!$A$20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'All Approaches'!$A$21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'All Approaches'!$A$22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'All Approaches'!$A$23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'All Approaches'!$A$24</c:f>
              <c:strCache>
                <c:ptCount val="1"/>
                <c:pt idx="0">
                  <c:v>DisStaCor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Approaches'!$B$24:$I$24</c:f>
              <c:numCache>
                <c:formatCode>General</c:formatCode>
                <c:ptCount val="8"/>
                <c:pt idx="0">
                  <c:v>470.12499172388027</c:v>
                </c:pt>
                <c:pt idx="1">
                  <c:v>505.84683824992226</c:v>
                </c:pt>
                <c:pt idx="2">
                  <c:v>558.79594082150686</c:v>
                </c:pt>
                <c:pt idx="3">
                  <c:v>561.11019356083807</c:v>
                </c:pt>
                <c:pt idx="4">
                  <c:v>630.36362170234486</c:v>
                </c:pt>
                <c:pt idx="5">
                  <c:v>780.92507090810216</c:v>
                </c:pt>
                <c:pt idx="6">
                  <c:v>833.76416790721078</c:v>
                </c:pt>
                <c:pt idx="7">
                  <c:v>877.81597589033481</c:v>
                </c:pt>
              </c:numCache>
            </c:numRef>
          </c:val>
        </c:ser>
        <c:ser>
          <c:idx val="5"/>
          <c:order val="5"/>
          <c:tx>
            <c:strRef>
              <c:f>'All Approaches'!$A$25</c:f>
              <c:strCache>
                <c:ptCount val="1"/>
                <c:pt idx="0">
                  <c:v>DisTimCor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Approaches'!$B$25:$I$25</c:f>
              <c:numCache>
                <c:formatCode>General</c:formatCode>
                <c:ptCount val="8"/>
                <c:pt idx="0">
                  <c:v>310.88117783881012</c:v>
                </c:pt>
                <c:pt idx="1">
                  <c:v>411.62969649355676</c:v>
                </c:pt>
                <c:pt idx="2">
                  <c:v>430.39852221412349</c:v>
                </c:pt>
                <c:pt idx="3">
                  <c:v>459.8337618577076</c:v>
                </c:pt>
                <c:pt idx="4">
                  <c:v>508.86775454401499</c:v>
                </c:pt>
                <c:pt idx="5">
                  <c:v>624.2660391938557</c:v>
                </c:pt>
                <c:pt idx="6">
                  <c:v>688.96852228032094</c:v>
                </c:pt>
                <c:pt idx="7">
                  <c:v>710.39147132992639</c:v>
                </c:pt>
              </c:numCache>
            </c:numRef>
          </c:val>
        </c:ser>
        <c:ser>
          <c:idx val="6"/>
          <c:order val="6"/>
          <c:tx>
            <c:strRef>
              <c:f>'All Approaches'!$A$26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'All Approaches'!$B$26:$I$26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50656"/>
        <c:axId val="356644776"/>
      </c:barChart>
      <c:catAx>
        <c:axId val="3566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644776"/>
        <c:crosses val="autoZero"/>
        <c:auto val="1"/>
        <c:lblAlgn val="ctr"/>
        <c:lblOffset val="100"/>
        <c:noMultiLvlLbl val="0"/>
      </c:catAx>
      <c:valAx>
        <c:axId val="356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0134983127109"/>
          <c:y val="6.0401162229303279E-2"/>
          <c:w val="0.88939093550806136"/>
          <c:h val="0.7406767966713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'Selected Approaches'!$A$11</c:f>
              <c:strCache>
                <c:ptCount val="1"/>
                <c:pt idx="0">
                  <c:v>ConStaInd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Approaches'!$B$11:$I$11</c:f>
              <c:numCache>
                <c:formatCode>General</c:formatCode>
                <c:ptCount val="8"/>
                <c:pt idx="0">
                  <c:v>248.5503619548798</c:v>
                </c:pt>
                <c:pt idx="1">
                  <c:v>243.6405700081369</c:v>
                </c:pt>
                <c:pt idx="2">
                  <c:v>242.22672759599445</c:v>
                </c:pt>
                <c:pt idx="3">
                  <c:v>265.83288431071321</c:v>
                </c:pt>
                <c:pt idx="4">
                  <c:v>277.97943251440341</c:v>
                </c:pt>
                <c:pt idx="5">
                  <c:v>317.50309465748489</c:v>
                </c:pt>
                <c:pt idx="6">
                  <c:v>356.86608975015372</c:v>
                </c:pt>
                <c:pt idx="7">
                  <c:v>392.14629887366499</c:v>
                </c:pt>
              </c:numCache>
            </c:numRef>
          </c:val>
        </c:ser>
        <c:ser>
          <c:idx val="1"/>
          <c:order val="1"/>
          <c:tx>
            <c:strRef>
              <c:f>'Selected Approaches'!$A$12</c:f>
              <c:strCache>
                <c:ptCount val="1"/>
                <c:pt idx="0">
                  <c:v>DisStaInd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</c:ser>
        <c:ser>
          <c:idx val="2"/>
          <c:order val="2"/>
          <c:tx>
            <c:strRef>
              <c:f>'Selected Approaches'!$A$13</c:f>
              <c:strCache>
                <c:ptCount val="1"/>
                <c:pt idx="0">
                  <c:v>DisTimInd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Approaches'!$B$13:$I$13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</c:ser>
        <c:ser>
          <c:idx val="3"/>
          <c:order val="3"/>
          <c:tx>
            <c:strRef>
              <c:f>'Selected Approaches'!$A$14</c:f>
              <c:strCache>
                <c:ptCount val="1"/>
                <c:pt idx="0">
                  <c:v>ConStaCor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Approaches'!$B$14:$I$14</c:f>
              <c:numCache>
                <c:formatCode>General</c:formatCode>
                <c:ptCount val="8"/>
                <c:pt idx="0">
                  <c:v>241.13310226054335</c:v>
                </c:pt>
                <c:pt idx="1">
                  <c:v>239.18229318285896</c:v>
                </c:pt>
                <c:pt idx="2">
                  <c:v>238.46026030040147</c:v>
                </c:pt>
                <c:pt idx="3">
                  <c:v>261.79057946727011</c:v>
                </c:pt>
                <c:pt idx="4">
                  <c:v>274.75910980798699</c:v>
                </c:pt>
                <c:pt idx="5">
                  <c:v>314.81104000671149</c:v>
                </c:pt>
                <c:pt idx="6">
                  <c:v>354.52959329285528</c:v>
                </c:pt>
                <c:pt idx="7">
                  <c:v>389.84282702043203</c:v>
                </c:pt>
              </c:numCache>
            </c:numRef>
          </c:val>
        </c:ser>
        <c:ser>
          <c:idx val="4"/>
          <c:order val="4"/>
          <c:tx>
            <c:strRef>
              <c:f>'Selected Approaches'!$A$15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'All Approaches'!$B$10:$I$10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Approaches'!$B$15:$I$15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85784"/>
        <c:axId val="356689704"/>
      </c:barChart>
      <c:catAx>
        <c:axId val="35668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9704"/>
        <c:crosses val="autoZero"/>
        <c:auto val="1"/>
        <c:lblAlgn val="ctr"/>
        <c:lblOffset val="100"/>
        <c:noMultiLvlLbl val="0"/>
      </c:catAx>
      <c:valAx>
        <c:axId val="3566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57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82250656168"/>
          <c:y val="6.2063395921663642E-2"/>
          <c:w val="0.55307965410573678"/>
          <c:h val="0.14454656378655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Approaches'!$A$20</c:f>
              <c:strCache>
                <c:ptCount val="1"/>
                <c:pt idx="0">
                  <c:v>ConStaInd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Approaches'!$B$20:$I$20</c:f>
              <c:numCache>
                <c:formatCode>General</c:formatCode>
                <c:ptCount val="8"/>
                <c:pt idx="0">
                  <c:v>296.55113574070435</c:v>
                </c:pt>
                <c:pt idx="1">
                  <c:v>305.48181825823144</c:v>
                </c:pt>
                <c:pt idx="2">
                  <c:v>309.45330617144549</c:v>
                </c:pt>
                <c:pt idx="3">
                  <c:v>336.40956361152121</c:v>
                </c:pt>
                <c:pt idx="4">
                  <c:v>361.151789493769</c:v>
                </c:pt>
                <c:pt idx="5">
                  <c:v>414.82076527420145</c:v>
                </c:pt>
                <c:pt idx="6">
                  <c:v>463.31430122901389</c:v>
                </c:pt>
                <c:pt idx="7">
                  <c:v>509.58791708339032</c:v>
                </c:pt>
              </c:numCache>
            </c:numRef>
          </c:val>
        </c:ser>
        <c:ser>
          <c:idx val="1"/>
          <c:order val="1"/>
          <c:tx>
            <c:strRef>
              <c:f>'Selected Approaches'!$A$21</c:f>
              <c:strCache>
                <c:ptCount val="1"/>
                <c:pt idx="0">
                  <c:v>DisStaInd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Approaches'!$B$21:$I$21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</c:ser>
        <c:ser>
          <c:idx val="2"/>
          <c:order val="2"/>
          <c:tx>
            <c:strRef>
              <c:f>'Selected Approaches'!$A$22</c:f>
              <c:strCache>
                <c:ptCount val="1"/>
                <c:pt idx="0">
                  <c:v>DisTimInd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Approaches'!$B$22:$I$22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</c:ser>
        <c:ser>
          <c:idx val="3"/>
          <c:order val="3"/>
          <c:tx>
            <c:strRef>
              <c:f>'Selected Approaches'!$A$23</c:f>
              <c:strCache>
                <c:ptCount val="1"/>
                <c:pt idx="0">
                  <c:v>ConStaCor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Approaches'!$B$23:$I$23</c:f>
              <c:numCache>
                <c:formatCode>General</c:formatCode>
                <c:ptCount val="8"/>
                <c:pt idx="0">
                  <c:v>296.54638124716718</c:v>
                </c:pt>
                <c:pt idx="1">
                  <c:v>305.46258213875734</c:v>
                </c:pt>
                <c:pt idx="2">
                  <c:v>309.46835464241036</c:v>
                </c:pt>
                <c:pt idx="3">
                  <c:v>336.39450477913454</c:v>
                </c:pt>
                <c:pt idx="4">
                  <c:v>361.17730252274231</c:v>
                </c:pt>
                <c:pt idx="5">
                  <c:v>414.80996384491658</c:v>
                </c:pt>
                <c:pt idx="6">
                  <c:v>463.32393257943767</c:v>
                </c:pt>
                <c:pt idx="7">
                  <c:v>509.58266524792873</c:v>
                </c:pt>
              </c:numCache>
            </c:numRef>
          </c:val>
        </c:ser>
        <c:ser>
          <c:idx val="4"/>
          <c:order val="4"/>
          <c:tx>
            <c:strRef>
              <c:f>'Selected Approaches'!$A$24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'All Approaches'!$B$19:$I$19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'Selected Approaches'!$B$24:$I$24</c:f>
              <c:numCache>
                <c:formatCode>General</c:formatCode>
                <c:ptCount val="8"/>
                <c:pt idx="0">
                  <c:v>328.80171854627685</c:v>
                </c:pt>
                <c:pt idx="1">
                  <c:v>364.4106230436638</c:v>
                </c:pt>
                <c:pt idx="2">
                  <c:v>403.5752858945196</c:v>
                </c:pt>
                <c:pt idx="3">
                  <c:v>442.48416752559939</c:v>
                </c:pt>
                <c:pt idx="4">
                  <c:v>515.90217363813792</c:v>
                </c:pt>
                <c:pt idx="5">
                  <c:v>616.23046849874765</c:v>
                </c:pt>
                <c:pt idx="6">
                  <c:v>764.69683293029698</c:v>
                </c:pt>
                <c:pt idx="7">
                  <c:v>859.53385054191176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86176"/>
        <c:axId val="356688920"/>
      </c:barChart>
      <c:catAx>
        <c:axId val="3566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688920"/>
        <c:crosses val="autoZero"/>
        <c:auto val="1"/>
        <c:lblAlgn val="ctr"/>
        <c:lblOffset val="100"/>
        <c:noMultiLvlLbl val="0"/>
      </c:catAx>
      <c:valAx>
        <c:axId val="3566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8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1416"/>
        <c:axId val="317711808"/>
      </c:lineChart>
      <c:catAx>
        <c:axId val="31771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7711808"/>
        <c:crosses val="autoZero"/>
        <c:auto val="1"/>
        <c:lblAlgn val="ctr"/>
        <c:lblOffset val="100"/>
        <c:noMultiLvlLbl val="0"/>
      </c:catAx>
      <c:valAx>
        <c:axId val="31771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1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7208"/>
        <c:axId val="319773288"/>
      </c:lineChart>
      <c:catAx>
        <c:axId val="31977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773288"/>
        <c:crosses val="autoZero"/>
        <c:auto val="1"/>
        <c:lblAlgn val="ctr"/>
        <c:lblOffset val="100"/>
        <c:noMultiLvlLbl val="0"/>
      </c:catAx>
      <c:valAx>
        <c:axId val="319773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7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91185476815399"/>
          <c:y val="6.2708151064450282E-2"/>
          <c:w val="0.80654636920384948"/>
          <c:h val="0.67984616506270068"/>
        </c:manualLayout>
      </c:layout>
      <c:lineChart>
        <c:grouping val="standard"/>
        <c:varyColors val="0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ConStaInd!$B$10:$I$10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70544"/>
        <c:axId val="319770936"/>
      </c:lineChart>
      <c:catAx>
        <c:axId val="31977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Prediction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0936"/>
        <c:crosses val="autoZero"/>
        <c:auto val="1"/>
        <c:lblAlgn val="ctr"/>
        <c:lblOffset val="100"/>
        <c:noMultiLvlLbl val="0"/>
      </c:catAx>
      <c:valAx>
        <c:axId val="3197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CRPS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05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3600174978136"/>
          <c:y val="0.615164771070283"/>
          <c:w val="0.52887510936132986"/>
          <c:h val="0.11689231554389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DisTimInd!$B$11:$I$11</c:f>
              <c:numCache>
                <c:formatCode>General</c:formatCode>
                <c:ptCount val="8"/>
                <c:pt idx="0">
                  <c:v>408.74208007519468</c:v>
                </c:pt>
                <c:pt idx="1">
                  <c:v>408.74208007519468</c:v>
                </c:pt>
                <c:pt idx="2">
                  <c:v>408.74208007519468</c:v>
                </c:pt>
                <c:pt idx="3">
                  <c:v>408.74208007519468</c:v>
                </c:pt>
                <c:pt idx="4">
                  <c:v>408.74208007519468</c:v>
                </c:pt>
                <c:pt idx="5">
                  <c:v>408.74208007519468</c:v>
                </c:pt>
                <c:pt idx="6">
                  <c:v>408.74208007519468</c:v>
                </c:pt>
                <c:pt idx="7">
                  <c:v>408.74208007519468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DisTimInd!$B$12:$I$12</c:f>
              <c:numCache>
                <c:formatCode>General</c:formatCode>
                <c:ptCount val="8"/>
                <c:pt idx="0">
                  <c:v>170.21683673691751</c:v>
                </c:pt>
                <c:pt idx="1">
                  <c:v>165.61763188138517</c:v>
                </c:pt>
                <c:pt idx="2">
                  <c:v>185.66243403481604</c:v>
                </c:pt>
                <c:pt idx="3">
                  <c:v>200.84613274361743</c:v>
                </c:pt>
                <c:pt idx="4">
                  <c:v>226.06048055648219</c:v>
                </c:pt>
                <c:pt idx="5">
                  <c:v>264.74745162513796</c:v>
                </c:pt>
                <c:pt idx="6">
                  <c:v>314.43669475933194</c:v>
                </c:pt>
                <c:pt idx="7">
                  <c:v>345.57894131983727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DisTimInd!$B$13:$I$13</c:f>
              <c:numCache>
                <c:formatCode>General</c:formatCode>
                <c:ptCount val="8"/>
                <c:pt idx="0">
                  <c:v>230.23307468703985</c:v>
                </c:pt>
                <c:pt idx="1">
                  <c:v>257.61665775963792</c:v>
                </c:pt>
                <c:pt idx="2">
                  <c:v>279.24610604465408</c:v>
                </c:pt>
                <c:pt idx="3">
                  <c:v>303.17691563239526</c:v>
                </c:pt>
                <c:pt idx="4">
                  <c:v>361.23678840446331</c:v>
                </c:pt>
                <c:pt idx="5">
                  <c:v>407.30750610403294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1720"/>
        <c:axId val="319772112"/>
      </c:lineChart>
      <c:catAx>
        <c:axId val="3197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Predictoin Methods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772112"/>
        <c:crosses val="autoZero"/>
        <c:auto val="1"/>
        <c:lblAlgn val="ctr"/>
        <c:lblOffset val="100"/>
        <c:noMultiLvlLbl val="0"/>
      </c:catAx>
      <c:valAx>
        <c:axId val="31977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7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DisTimInd!$A$18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DisTimInd!$B$18:$I$18</c:f>
              <c:numCache>
                <c:formatCode>General</c:formatCode>
                <c:ptCount val="8"/>
                <c:pt idx="0">
                  <c:v>535.55709742325826</c:v>
                </c:pt>
                <c:pt idx="1">
                  <c:v>535.55709742325826</c:v>
                </c:pt>
                <c:pt idx="2">
                  <c:v>535.55709742325826</c:v>
                </c:pt>
                <c:pt idx="3">
                  <c:v>535.55709742325826</c:v>
                </c:pt>
                <c:pt idx="4">
                  <c:v>535.55709742325826</c:v>
                </c:pt>
                <c:pt idx="5">
                  <c:v>535.55709742325826</c:v>
                </c:pt>
                <c:pt idx="6">
                  <c:v>535.55709742325826</c:v>
                </c:pt>
                <c:pt idx="7">
                  <c:v>535.55709742325826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DisTimInd!$A$19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DisTimInd!$B$19:$I$19</c:f>
              <c:numCache>
                <c:formatCode>General</c:formatCode>
                <c:ptCount val="8"/>
                <c:pt idx="0">
                  <c:v>223.13583479021779</c:v>
                </c:pt>
                <c:pt idx="1">
                  <c:v>218.1046560578134</c:v>
                </c:pt>
                <c:pt idx="2">
                  <c:v>247.88609979409543</c:v>
                </c:pt>
                <c:pt idx="3">
                  <c:v>267.10156260569738</c:v>
                </c:pt>
                <c:pt idx="4">
                  <c:v>301.92400295805174</c:v>
                </c:pt>
                <c:pt idx="5">
                  <c:v>348.99961143950111</c:v>
                </c:pt>
                <c:pt idx="6">
                  <c:v>414.9006498995729</c:v>
                </c:pt>
                <c:pt idx="7">
                  <c:v>456.42486875272857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DisTimInd!$A$20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DisTimInd!$B$17:$I$17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DisTimInd!$B$20:$I$20</c:f>
              <c:numCache>
                <c:formatCode>General</c:formatCode>
                <c:ptCount val="8"/>
                <c:pt idx="0">
                  <c:v>298.14194213652019</c:v>
                </c:pt>
                <c:pt idx="1">
                  <c:v>333.91741899357498</c:v>
                </c:pt>
                <c:pt idx="2">
                  <c:v>363.49615919693855</c:v>
                </c:pt>
                <c:pt idx="3">
                  <c:v>393.98188353198236</c:v>
                </c:pt>
                <c:pt idx="4">
                  <c:v>470.17451512102843</c:v>
                </c:pt>
                <c:pt idx="5">
                  <c:v>533.93973193205511</c:v>
                </c:pt>
                <c:pt idx="6">
                  <c:v>533.98863071634776</c:v>
                </c:pt>
                <c:pt idx="7">
                  <c:v>534.99832080438796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2504"/>
        <c:axId val="319774072"/>
      </c:lineChart>
      <c:catAx>
        <c:axId val="31977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Methods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774072"/>
        <c:crosses val="autoZero"/>
        <c:auto val="1"/>
        <c:lblAlgn val="ctr"/>
        <c:lblOffset val="100"/>
        <c:noMultiLvlLbl val="0"/>
      </c:catAx>
      <c:valAx>
        <c:axId val="31977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7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DisStaInd!$B$11:$I$11</c:f>
              <c:numCache>
                <c:formatCode>General</c:formatCode>
                <c:ptCount val="8"/>
                <c:pt idx="0">
                  <c:v>451.2339909735303</c:v>
                </c:pt>
                <c:pt idx="1">
                  <c:v>451.2339909735303</c:v>
                </c:pt>
                <c:pt idx="2">
                  <c:v>451.2339909735303</c:v>
                </c:pt>
                <c:pt idx="3">
                  <c:v>451.2339909735303</c:v>
                </c:pt>
                <c:pt idx="4">
                  <c:v>451.2339909735303</c:v>
                </c:pt>
                <c:pt idx="5">
                  <c:v>451.2339909735303</c:v>
                </c:pt>
                <c:pt idx="6">
                  <c:v>451.2339909735303</c:v>
                </c:pt>
                <c:pt idx="7">
                  <c:v>451.2339909735303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DisStaInd!$B$12:$I$12</c:f>
              <c:numCache>
                <c:formatCode>General</c:formatCode>
                <c:ptCount val="8"/>
                <c:pt idx="0">
                  <c:v>248.57350679341678</c:v>
                </c:pt>
                <c:pt idx="1">
                  <c:v>244.23528006910055</c:v>
                </c:pt>
                <c:pt idx="2">
                  <c:v>242.26507791668359</c:v>
                </c:pt>
                <c:pt idx="3">
                  <c:v>265.75430843195534</c:v>
                </c:pt>
                <c:pt idx="4">
                  <c:v>278.10261636035045</c:v>
                </c:pt>
                <c:pt idx="5">
                  <c:v>317.63601592354138</c:v>
                </c:pt>
                <c:pt idx="6">
                  <c:v>356.95800421598659</c:v>
                </c:pt>
                <c:pt idx="7">
                  <c:v>392.17276322437237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DisStaInd!$B$10:$I$10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DisStaInd!$B$13:$I$13</c:f>
              <c:numCache>
                <c:formatCode>General</c:formatCode>
                <c:ptCount val="8"/>
                <c:pt idx="0">
                  <c:v>328.74719849348753</c:v>
                </c:pt>
                <c:pt idx="1">
                  <c:v>336.32989078013429</c:v>
                </c:pt>
                <c:pt idx="2">
                  <c:v>353.06565408103978</c:v>
                </c:pt>
                <c:pt idx="3">
                  <c:v>368.66798392308209</c:v>
                </c:pt>
                <c:pt idx="4">
                  <c:v>390.02203302175604</c:v>
                </c:pt>
                <c:pt idx="5">
                  <c:v>450.62629073098464</c:v>
                </c:pt>
                <c:pt idx="6">
                  <c:v>450.19587949448322</c:v>
                </c:pt>
                <c:pt idx="7">
                  <c:v>451.22278715240282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2896"/>
        <c:axId val="319774464"/>
      </c:lineChart>
      <c:catAx>
        <c:axId val="3197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774464"/>
        <c:crosses val="autoZero"/>
        <c:auto val="1"/>
        <c:lblAlgn val="ctr"/>
        <c:lblOffset val="100"/>
        <c:noMultiLvlLbl val="0"/>
      </c:catAx>
      <c:valAx>
        <c:axId val="31977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DisStaInd!$A$18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DisStaInd!$B$18:$I$18</c:f>
              <c:numCache>
                <c:formatCode>General</c:formatCode>
                <c:ptCount val="8"/>
                <c:pt idx="0">
                  <c:v>591.8873034615134</c:v>
                </c:pt>
                <c:pt idx="1">
                  <c:v>591.8873034615134</c:v>
                </c:pt>
                <c:pt idx="2">
                  <c:v>591.8873034615134</c:v>
                </c:pt>
                <c:pt idx="3">
                  <c:v>591.8873034615134</c:v>
                </c:pt>
                <c:pt idx="4">
                  <c:v>591.8873034615134</c:v>
                </c:pt>
                <c:pt idx="5">
                  <c:v>591.8873034615134</c:v>
                </c:pt>
                <c:pt idx="6">
                  <c:v>591.8873034615134</c:v>
                </c:pt>
                <c:pt idx="7">
                  <c:v>591.8873034615134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DisStaInd!$A$19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DisStaInd!$B$19:$I$19</c:f>
              <c:numCache>
                <c:formatCode>General</c:formatCode>
                <c:ptCount val="8"/>
                <c:pt idx="0">
                  <c:v>296.88487007841104</c:v>
                </c:pt>
                <c:pt idx="1">
                  <c:v>306.46153933768602</c:v>
                </c:pt>
                <c:pt idx="2">
                  <c:v>310.19240174624883</c:v>
                </c:pt>
                <c:pt idx="3">
                  <c:v>336.92831661683721</c:v>
                </c:pt>
                <c:pt idx="4">
                  <c:v>361.6054843031751</c:v>
                </c:pt>
                <c:pt idx="5">
                  <c:v>415.23465284352596</c:v>
                </c:pt>
                <c:pt idx="6">
                  <c:v>463.31103048643911</c:v>
                </c:pt>
                <c:pt idx="7">
                  <c:v>509.86622282379221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DisStaInd!$A$20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DisStaInd!$B$17:$I$17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cat>
          <c:val>
            <c:numRef>
              <c:f>DisStaInd!$B$20:$I$20</c:f>
              <c:numCache>
                <c:formatCode>General</c:formatCode>
                <c:ptCount val="8"/>
                <c:pt idx="0">
                  <c:v>330.10432587323606</c:v>
                </c:pt>
                <c:pt idx="1">
                  <c:v>356.01598156723048</c:v>
                </c:pt>
                <c:pt idx="2">
                  <c:v>387.54459025500603</c:v>
                </c:pt>
                <c:pt idx="3">
                  <c:v>416.73630107511627</c:v>
                </c:pt>
                <c:pt idx="4">
                  <c:v>474.5700339978797</c:v>
                </c:pt>
                <c:pt idx="5">
                  <c:v>591.36298463508172</c:v>
                </c:pt>
                <c:pt idx="6">
                  <c:v>590.77372400711567</c:v>
                </c:pt>
                <c:pt idx="7">
                  <c:v>591.99257050152369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5248"/>
        <c:axId val="319776816"/>
      </c:lineChart>
      <c:catAx>
        <c:axId val="31977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9776816"/>
        <c:crosses val="autoZero"/>
        <c:auto val="1"/>
        <c:lblAlgn val="ctr"/>
        <c:lblOffset val="100"/>
        <c:noMultiLvlLbl val="0"/>
      </c:catAx>
      <c:valAx>
        <c:axId val="31977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77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9525</xdr:rowOff>
    </xdr:from>
    <xdr:to>
      <xdr:col>18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21</xdr:row>
      <xdr:rowOff>0</xdr:rowOff>
    </xdr:from>
    <xdr:to>
      <xdr:col>18</xdr:col>
      <xdr:colOff>333375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26</xdr:row>
      <xdr:rowOff>38100</xdr:rowOff>
    </xdr:from>
    <xdr:to>
      <xdr:col>8</xdr:col>
      <xdr:colOff>57150</xdr:colOff>
      <xdr:row>40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304800</xdr:colOff>
      <xdr:row>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19</xdr:row>
      <xdr:rowOff>180975</xdr:rowOff>
    </xdr:from>
    <xdr:to>
      <xdr:col>26</xdr:col>
      <xdr:colOff>333375</xdr:colOff>
      <xdr:row>34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304800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8</xdr:col>
      <xdr:colOff>304800</xdr:colOff>
      <xdr:row>43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18</xdr:col>
      <xdr:colOff>304800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14</xdr:row>
      <xdr:rowOff>0</xdr:rowOff>
    </xdr:from>
    <xdr:to>
      <xdr:col>23</xdr:col>
      <xdr:colOff>571500</xdr:colOff>
      <xdr:row>28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5</xdr:row>
      <xdr:rowOff>142875</xdr:rowOff>
    </xdr:from>
    <xdr:to>
      <xdr:col>24</xdr:col>
      <xdr:colOff>571500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25</xdr:col>
      <xdr:colOff>19050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20" sqref="B20:I20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450.53983306685956</v>
      </c>
      <c r="C11">
        <v>450.53983306685956</v>
      </c>
      <c r="D11">
        <v>450.53983306685956</v>
      </c>
      <c r="E11">
        <v>450.53983306685956</v>
      </c>
      <c r="F11">
        <v>450.53983306685956</v>
      </c>
      <c r="G11">
        <v>450.53983306685956</v>
      </c>
      <c r="H11">
        <v>450.53983306685956</v>
      </c>
      <c r="I11">
        <v>450.53983306685956</v>
      </c>
    </row>
    <row r="12" spans="1:9" x14ac:dyDescent="0.25">
      <c r="A12" t="s">
        <v>1</v>
      </c>
      <c r="B12">
        <v>248.5503619548798</v>
      </c>
      <c r="C12">
        <v>243.6405700081369</v>
      </c>
      <c r="D12">
        <v>242.22672759599445</v>
      </c>
      <c r="E12">
        <v>265.83288431071321</v>
      </c>
      <c r="F12">
        <v>277.97943251440341</v>
      </c>
      <c r="G12">
        <v>317.50309465748489</v>
      </c>
      <c r="H12">
        <v>356.86608975015372</v>
      </c>
      <c r="I12">
        <v>392.14629887366499</v>
      </c>
    </row>
    <row r="13" spans="1:9" x14ac:dyDescent="0.25">
      <c r="A13" t="s">
        <v>2</v>
      </c>
      <c r="B13">
        <v>328.80171854627685</v>
      </c>
      <c r="C13">
        <v>338.51887771992807</v>
      </c>
      <c r="D13">
        <v>354.41508820201312</v>
      </c>
      <c r="E13">
        <v>369.38598071341244</v>
      </c>
      <c r="F13">
        <v>389.48456533997108</v>
      </c>
      <c r="G13">
        <v>450.04217047791076</v>
      </c>
      <c r="H13">
        <v>449.57212299202541</v>
      </c>
      <c r="I13">
        <v>450.60780938239748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591.69351893662497</v>
      </c>
      <c r="C18">
        <v>591.69351893662497</v>
      </c>
      <c r="D18">
        <v>591.69351893662497</v>
      </c>
      <c r="E18">
        <v>591.69351893662497</v>
      </c>
      <c r="F18">
        <v>591.69351893662497</v>
      </c>
      <c r="G18">
        <v>591.69351893662497</v>
      </c>
      <c r="H18">
        <v>591.69351893662497</v>
      </c>
      <c r="I18">
        <v>591.69351893662497</v>
      </c>
    </row>
    <row r="19" spans="1:9" x14ac:dyDescent="0.25">
      <c r="A19" t="s">
        <v>1</v>
      </c>
      <c r="B19">
        <v>296.55113574070435</v>
      </c>
      <c r="C19">
        <v>305.48181825823144</v>
      </c>
      <c r="D19">
        <v>309.45330617144549</v>
      </c>
      <c r="E19">
        <v>336.40956361152121</v>
      </c>
      <c r="F19">
        <v>361.151789493769</v>
      </c>
      <c r="G19">
        <v>414.82076527420145</v>
      </c>
      <c r="H19">
        <v>463.31430122901389</v>
      </c>
      <c r="I19">
        <v>509.58791708339032</v>
      </c>
    </row>
    <row r="20" spans="1:9" x14ac:dyDescent="0.25">
      <c r="A20" t="s">
        <v>2</v>
      </c>
      <c r="B20">
        <v>328.80171854627685</v>
      </c>
      <c r="C20">
        <v>355.30316098229429</v>
      </c>
      <c r="D20">
        <v>386.8295549498074</v>
      </c>
      <c r="E20">
        <v>415.99392136909444</v>
      </c>
      <c r="F20">
        <v>473.77071066216814</v>
      </c>
      <c r="G20">
        <v>591.18647538720143</v>
      </c>
      <c r="H20">
        <v>590.59097669565938</v>
      </c>
      <c r="I20">
        <v>591.81569151461508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D47" sqref="D47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451.2339909735303</v>
      </c>
      <c r="C11">
        <v>451.2339909735303</v>
      </c>
      <c r="D11">
        <v>451.2339909735303</v>
      </c>
      <c r="E11">
        <v>451.2339909735303</v>
      </c>
      <c r="F11">
        <v>451.2339909735303</v>
      </c>
      <c r="G11">
        <v>451.2339909735303</v>
      </c>
      <c r="H11">
        <v>451.2339909735303</v>
      </c>
      <c r="I11">
        <v>451.2339909735303</v>
      </c>
    </row>
    <row r="12" spans="1:9" x14ac:dyDescent="0.25">
      <c r="A12" t="s">
        <v>1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 x14ac:dyDescent="0.25">
      <c r="A13" t="s">
        <v>2</v>
      </c>
      <c r="B13">
        <v>328.74719849348753</v>
      </c>
      <c r="C13">
        <v>336.32989078013429</v>
      </c>
      <c r="D13">
        <v>353.06565408103978</v>
      </c>
      <c r="E13">
        <v>368.66798392308209</v>
      </c>
      <c r="F13">
        <v>390.02203302175604</v>
      </c>
      <c r="G13">
        <v>450.62629073098464</v>
      </c>
      <c r="H13">
        <v>450.19587949448322</v>
      </c>
      <c r="I13">
        <v>451.22278715240282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591.8873034615134</v>
      </c>
      <c r="C18">
        <v>591.8873034615134</v>
      </c>
      <c r="D18">
        <v>591.8873034615134</v>
      </c>
      <c r="E18">
        <v>591.8873034615134</v>
      </c>
      <c r="F18">
        <v>591.8873034615134</v>
      </c>
      <c r="G18">
        <v>591.8873034615134</v>
      </c>
      <c r="H18">
        <v>591.8873034615134</v>
      </c>
      <c r="I18">
        <v>591.8873034615134</v>
      </c>
    </row>
    <row r="19" spans="1:9" x14ac:dyDescent="0.25">
      <c r="A19" t="s">
        <v>1</v>
      </c>
      <c r="B19">
        <v>296.88487007841104</v>
      </c>
      <c r="C19">
        <v>306.46153933768602</v>
      </c>
      <c r="D19">
        <v>310.19240174624883</v>
      </c>
      <c r="E19">
        <v>336.92831661683721</v>
      </c>
      <c r="F19">
        <v>361.6054843031751</v>
      </c>
      <c r="G19">
        <v>415.23465284352596</v>
      </c>
      <c r="H19">
        <v>463.31103048643911</v>
      </c>
      <c r="I19">
        <v>509.86622282379221</v>
      </c>
    </row>
    <row r="20" spans="1:9" x14ac:dyDescent="0.25">
      <c r="A20" t="s">
        <v>2</v>
      </c>
      <c r="B20">
        <v>330.10432587323606</v>
      </c>
      <c r="C20">
        <v>356.01598156723048</v>
      </c>
      <c r="D20">
        <v>387.54459025500603</v>
      </c>
      <c r="E20">
        <v>416.73630107511627</v>
      </c>
      <c r="F20">
        <v>474.5700339978797</v>
      </c>
      <c r="G20">
        <v>591.36298463508172</v>
      </c>
      <c r="H20">
        <v>590.77372400711567</v>
      </c>
      <c r="I20">
        <v>591.99257050152369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tabSelected="1" workbookViewId="0">
      <selection activeCell="H13" sqref="H13:I13"/>
    </sheetView>
  </sheetViews>
  <sheetFormatPr defaultRowHeight="15" x14ac:dyDescent="0.25"/>
  <sheetData>
    <row r="10" spans="1:9" x14ac:dyDescent="0.25">
      <c r="A10" t="s">
        <v>3</v>
      </c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408.74208007519468</v>
      </c>
      <c r="C11">
        <v>408.74208007519468</v>
      </c>
      <c r="D11">
        <v>408.74208007519468</v>
      </c>
      <c r="E11">
        <v>408.74208007519468</v>
      </c>
      <c r="F11">
        <v>408.74208007519468</v>
      </c>
      <c r="G11">
        <v>408.74208007519468</v>
      </c>
      <c r="H11">
        <v>408.74208007519468</v>
      </c>
      <c r="I11">
        <v>408.74208007519468</v>
      </c>
    </row>
    <row r="12" spans="1:9" x14ac:dyDescent="0.25">
      <c r="A12" t="s">
        <v>1</v>
      </c>
      <c r="B12">
        <v>170.21683673691751</v>
      </c>
      <c r="C12">
        <v>165.61763188138517</v>
      </c>
      <c r="D12">
        <v>185.66243403481604</v>
      </c>
      <c r="E12">
        <v>200.84613274361743</v>
      </c>
      <c r="F12">
        <v>226.06048055648219</v>
      </c>
      <c r="G12">
        <v>264.74745162513796</v>
      </c>
      <c r="H12">
        <v>314.43669475933194</v>
      </c>
      <c r="I12">
        <v>345.57894131983727</v>
      </c>
    </row>
    <row r="13" spans="1:9" x14ac:dyDescent="0.25">
      <c r="A13" t="s">
        <v>2</v>
      </c>
      <c r="B13">
        <v>230.23307468703985</v>
      </c>
      <c r="C13">
        <v>257.61665775963792</v>
      </c>
      <c r="D13">
        <v>279.24610604465408</v>
      </c>
      <c r="E13">
        <v>303.17691563239526</v>
      </c>
      <c r="F13">
        <v>361.23678840446331</v>
      </c>
      <c r="G13">
        <v>407.30750610403294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535.55709742325826</v>
      </c>
      <c r="C18">
        <v>535.55709742325826</v>
      </c>
      <c r="D18">
        <v>535.55709742325826</v>
      </c>
      <c r="E18">
        <v>535.55709742325826</v>
      </c>
      <c r="F18">
        <v>535.55709742325826</v>
      </c>
      <c r="G18">
        <v>535.55709742325826</v>
      </c>
      <c r="H18">
        <v>535.55709742325826</v>
      </c>
      <c r="I18">
        <v>535.55709742325826</v>
      </c>
    </row>
    <row r="19" spans="1:9" x14ac:dyDescent="0.25">
      <c r="A19" t="s">
        <v>1</v>
      </c>
      <c r="B19">
        <v>223.13583479021779</v>
      </c>
      <c r="C19">
        <v>218.1046560578134</v>
      </c>
      <c r="D19">
        <v>247.88609979409543</v>
      </c>
      <c r="E19">
        <v>267.10156260569738</v>
      </c>
      <c r="F19">
        <v>301.92400295805174</v>
      </c>
      <c r="G19">
        <v>348.99961143950111</v>
      </c>
      <c r="H19">
        <v>414.9006498995729</v>
      </c>
      <c r="I19">
        <v>456.42486875272857</v>
      </c>
    </row>
    <row r="20" spans="1:9" x14ac:dyDescent="0.25">
      <c r="A20" t="s">
        <v>2</v>
      </c>
      <c r="B20">
        <v>298.14194213652019</v>
      </c>
      <c r="C20">
        <v>333.91741899357498</v>
      </c>
      <c r="D20">
        <v>363.49615919693855</v>
      </c>
      <c r="E20">
        <v>393.98188353198236</v>
      </c>
      <c r="F20">
        <v>470.17451512102843</v>
      </c>
      <c r="G20">
        <v>533.93973193205511</v>
      </c>
      <c r="H20">
        <v>533.98863071634776</v>
      </c>
      <c r="I20">
        <v>534.99832080438796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30" sqref="B30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448.82173942281412</v>
      </c>
      <c r="C11">
        <v>448.82173942281412</v>
      </c>
      <c r="D11">
        <v>448.82173942281412</v>
      </c>
      <c r="E11">
        <v>448.82173942281412</v>
      </c>
      <c r="F11">
        <v>448.82173942281412</v>
      </c>
      <c r="G11">
        <v>448.82173942281412</v>
      </c>
      <c r="H11">
        <v>448.82173942281412</v>
      </c>
      <c r="I11">
        <v>448.82173942281412</v>
      </c>
    </row>
    <row r="12" spans="1:9" x14ac:dyDescent="0.25">
      <c r="A12" t="s">
        <v>1</v>
      </c>
      <c r="B12">
        <v>241.13310226054335</v>
      </c>
      <c r="C12">
        <v>239.18229318285896</v>
      </c>
      <c r="D12">
        <v>238.46026030040147</v>
      </c>
      <c r="E12">
        <v>261.79057946727011</v>
      </c>
      <c r="F12">
        <v>274.75910980798699</v>
      </c>
      <c r="G12">
        <v>314.81104000671149</v>
      </c>
      <c r="H12">
        <v>354.52959329285528</v>
      </c>
      <c r="I12">
        <v>389.84282702043203</v>
      </c>
    </row>
    <row r="13" spans="1:9" x14ac:dyDescent="0.25">
      <c r="A13" t="s">
        <v>2</v>
      </c>
      <c r="B13">
        <v>294.25742469919749</v>
      </c>
      <c r="C13">
        <v>316.05712299993769</v>
      </c>
      <c r="D13">
        <v>338.81138724905117</v>
      </c>
      <c r="E13">
        <v>358.04352993143686</v>
      </c>
      <c r="F13">
        <v>384.11329490760318</v>
      </c>
      <c r="G13">
        <v>448.33326787358948</v>
      </c>
      <c r="H13">
        <v>447.86271964871804</v>
      </c>
      <c r="I13">
        <v>448.88836986428129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591.69351893662508</v>
      </c>
      <c r="C18">
        <v>591.69351893662508</v>
      </c>
      <c r="D18">
        <v>591.69351893662508</v>
      </c>
      <c r="E18">
        <v>591.69351893662508</v>
      </c>
      <c r="F18">
        <v>591.69351893662508</v>
      </c>
      <c r="G18">
        <v>591.69351893662508</v>
      </c>
      <c r="H18">
        <v>591.69351893662508</v>
      </c>
      <c r="I18">
        <v>591.69351893662508</v>
      </c>
    </row>
    <row r="19" spans="1:9" x14ac:dyDescent="0.25">
      <c r="A19" t="s">
        <v>1</v>
      </c>
      <c r="B19">
        <v>296.54638124716718</v>
      </c>
      <c r="C19">
        <v>305.46258213875734</v>
      </c>
      <c r="D19">
        <v>309.46835464241036</v>
      </c>
      <c r="E19">
        <v>336.39450477913454</v>
      </c>
      <c r="F19">
        <v>361.17730252274231</v>
      </c>
      <c r="G19">
        <v>414.80996384491658</v>
      </c>
      <c r="H19">
        <v>463.32393257943767</v>
      </c>
      <c r="I19">
        <v>509.58266524792873</v>
      </c>
    </row>
    <row r="20" spans="1:9" x14ac:dyDescent="0.25">
      <c r="A20" t="s">
        <v>2</v>
      </c>
      <c r="B20">
        <v>328.80171854627685</v>
      </c>
      <c r="C20">
        <v>355.30316098229434</v>
      </c>
      <c r="D20">
        <v>386.82955494980735</v>
      </c>
      <c r="E20">
        <v>415.99392136909455</v>
      </c>
      <c r="F20">
        <v>473.7707106621682</v>
      </c>
      <c r="G20">
        <v>591.18647538720143</v>
      </c>
      <c r="H20">
        <v>590.59097669565949</v>
      </c>
      <c r="I20">
        <v>591.81569151461508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0"/>
  <sheetViews>
    <sheetView workbookViewId="0">
      <selection activeCell="B19" sqref="B19:I19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811.09002019563889</v>
      </c>
      <c r="C11">
        <v>811.09002019563889</v>
      </c>
      <c r="D11">
        <v>811.09002019563889</v>
      </c>
      <c r="E11">
        <v>811.09002019563889</v>
      </c>
      <c r="F11">
        <v>811.09002019563889</v>
      </c>
      <c r="G11">
        <v>811.09002019563889</v>
      </c>
      <c r="H11">
        <v>811.09002019563889</v>
      </c>
      <c r="I11">
        <v>811.09002019563889</v>
      </c>
    </row>
    <row r="12" spans="1:9" x14ac:dyDescent="0.25">
      <c r="A12" t="s">
        <v>1</v>
      </c>
      <c r="B12">
        <v>368.86556799780095</v>
      </c>
      <c r="C12">
        <v>389.01293780704975</v>
      </c>
      <c r="D12">
        <v>423.86892888995169</v>
      </c>
      <c r="E12">
        <v>426.8750522063396</v>
      </c>
      <c r="F12">
        <v>476.37505733341663</v>
      </c>
      <c r="G12">
        <v>591.03073635581131</v>
      </c>
      <c r="H12">
        <v>630.07271995482506</v>
      </c>
      <c r="I12">
        <v>658.74443395357991</v>
      </c>
    </row>
    <row r="13" spans="1:9" x14ac:dyDescent="0.25">
      <c r="A13" t="s">
        <v>2</v>
      </c>
      <c r="B13">
        <v>602.26537966379829</v>
      </c>
      <c r="C13">
        <v>645.5203874181999</v>
      </c>
      <c r="D13">
        <v>671.26409500400609</v>
      </c>
      <c r="E13">
        <v>697.47394949836848</v>
      </c>
      <c r="F13">
        <v>749.63381888132653</v>
      </c>
      <c r="G13">
        <v>810.27452319383531</v>
      </c>
      <c r="H13">
        <v>810.66827486603825</v>
      </c>
      <c r="I13">
        <v>810.79430926649093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1091.8041743046356</v>
      </c>
      <c r="C18">
        <v>1091.8041743046356</v>
      </c>
      <c r="D18">
        <v>1091.8041743046356</v>
      </c>
      <c r="E18">
        <v>1091.8041743046356</v>
      </c>
      <c r="F18">
        <v>1091.8041743046356</v>
      </c>
      <c r="G18">
        <v>1091.8041743046356</v>
      </c>
      <c r="H18">
        <v>1091.8041743046356</v>
      </c>
      <c r="I18">
        <v>1091.8041743046356</v>
      </c>
    </row>
    <row r="19" spans="1:9" x14ac:dyDescent="0.25">
      <c r="A19" t="s">
        <v>1</v>
      </c>
      <c r="B19">
        <v>470.12499172388027</v>
      </c>
      <c r="C19">
        <v>505.84683824992226</v>
      </c>
      <c r="D19">
        <v>558.79594082150686</v>
      </c>
      <c r="E19">
        <v>561.11019356083807</v>
      </c>
      <c r="F19">
        <v>630.36362170234486</v>
      </c>
      <c r="G19">
        <v>780.92507090810216</v>
      </c>
      <c r="H19">
        <v>833.76416790721078</v>
      </c>
      <c r="I19">
        <v>877.81597589033481</v>
      </c>
    </row>
    <row r="20" spans="1:9" x14ac:dyDescent="0.25">
      <c r="A20" t="s">
        <v>2</v>
      </c>
      <c r="B20">
        <v>689.08483170689249</v>
      </c>
      <c r="C20">
        <v>753.51059847063061</v>
      </c>
      <c r="D20">
        <v>798.38140698843586</v>
      </c>
      <c r="E20">
        <v>844.96743174468281</v>
      </c>
      <c r="F20">
        <v>957.5458324287282</v>
      </c>
      <c r="G20">
        <v>1091.5311206213573</v>
      </c>
      <c r="H20">
        <v>1092.1965564554184</v>
      </c>
      <c r="I20">
        <v>1092.1530847895758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4"/>
  <sheetViews>
    <sheetView workbookViewId="0">
      <selection activeCell="B22" sqref="B22:I24"/>
    </sheetView>
  </sheetViews>
  <sheetFormatPr defaultRowHeight="15" x14ac:dyDescent="0.25"/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0</v>
      </c>
      <c r="B11">
        <v>606.66653536309707</v>
      </c>
      <c r="C11">
        <v>606.66653536309707</v>
      </c>
      <c r="D11">
        <v>606.66653536309707</v>
      </c>
      <c r="E11">
        <v>606.66653536309707</v>
      </c>
      <c r="F11">
        <v>606.66653536309707</v>
      </c>
      <c r="G11">
        <v>606.66653536309707</v>
      </c>
      <c r="H11">
        <v>606.66653536309707</v>
      </c>
      <c r="I11">
        <v>606.66653536309707</v>
      </c>
    </row>
    <row r="12" spans="1:9" x14ac:dyDescent="0.25">
      <c r="A12" t="s">
        <v>1</v>
      </c>
      <c r="B12">
        <v>243.92100879990966</v>
      </c>
      <c r="C12">
        <v>316.55684174202185</v>
      </c>
      <c r="D12">
        <v>326.47438408109707</v>
      </c>
      <c r="E12">
        <v>349.82711658394356</v>
      </c>
      <c r="F12">
        <v>384.55884413408938</v>
      </c>
      <c r="G12">
        <v>472.4658364439793</v>
      </c>
      <c r="H12">
        <v>520.65114753735634</v>
      </c>
      <c r="I12">
        <v>533.10311103878337</v>
      </c>
    </row>
    <row r="13" spans="1:9" x14ac:dyDescent="0.25">
      <c r="A13" t="s">
        <v>2</v>
      </c>
      <c r="B13">
        <v>310.3288072868209</v>
      </c>
      <c r="C13">
        <v>341.43522886054853</v>
      </c>
      <c r="D13">
        <v>375.88091576892788</v>
      </c>
      <c r="E13">
        <v>406.7066503078272</v>
      </c>
      <c r="F13">
        <v>465.2788839287474</v>
      </c>
      <c r="G13">
        <v>607.10758612682764</v>
      </c>
      <c r="H13">
        <v>606.96129478627211</v>
      </c>
      <c r="I13">
        <v>607.1933689388851</v>
      </c>
    </row>
    <row r="17" spans="1:9" x14ac:dyDescent="0.25">
      <c r="B17">
        <v>0</v>
      </c>
      <c r="C17">
        <v>5</v>
      </c>
      <c r="D17">
        <v>10</v>
      </c>
      <c r="E17">
        <v>15</v>
      </c>
      <c r="F17">
        <v>30</v>
      </c>
      <c r="G17">
        <v>60</v>
      </c>
      <c r="H17">
        <v>90</v>
      </c>
      <c r="I17">
        <v>120</v>
      </c>
    </row>
    <row r="18" spans="1:9" x14ac:dyDescent="0.25">
      <c r="A18" t="s">
        <v>0</v>
      </c>
      <c r="B18">
        <v>816.63075519113829</v>
      </c>
      <c r="C18">
        <v>816.63075519113829</v>
      </c>
      <c r="D18">
        <v>816.63075519113829</v>
      </c>
      <c r="E18">
        <v>816.63075519113829</v>
      </c>
      <c r="F18">
        <v>816.63075519113829</v>
      </c>
      <c r="G18">
        <v>816.63075519113829</v>
      </c>
      <c r="H18">
        <v>816.63075519113829</v>
      </c>
      <c r="I18">
        <v>816.63075519113829</v>
      </c>
    </row>
    <row r="19" spans="1:9" x14ac:dyDescent="0.25">
      <c r="A19" t="s">
        <v>1</v>
      </c>
      <c r="B19">
        <v>310.88117783881012</v>
      </c>
      <c r="C19">
        <v>411.62969649355676</v>
      </c>
      <c r="D19">
        <v>430.39852221412349</v>
      </c>
      <c r="E19">
        <v>459.8337618577076</v>
      </c>
      <c r="F19">
        <v>508.86775454401499</v>
      </c>
      <c r="G19">
        <v>624.2660391938557</v>
      </c>
      <c r="H19">
        <v>688.96852228032094</v>
      </c>
      <c r="I19">
        <v>710.39147132992639</v>
      </c>
    </row>
    <row r="20" spans="1:9" x14ac:dyDescent="0.25">
      <c r="A20" t="s">
        <v>2</v>
      </c>
      <c r="B20">
        <v>355.064197883021</v>
      </c>
      <c r="C20">
        <v>398.55451299788803</v>
      </c>
      <c r="D20">
        <v>447.0615017624433</v>
      </c>
      <c r="E20">
        <v>492.71212785975376</v>
      </c>
      <c r="F20">
        <v>594.32464891714358</v>
      </c>
      <c r="G20">
        <v>817.8423544784423</v>
      </c>
      <c r="H20">
        <v>817.74636632577642</v>
      </c>
      <c r="I20">
        <v>817.89931598103465</v>
      </c>
    </row>
    <row r="22" spans="1:9" x14ac:dyDescent="0.25">
      <c r="B22">
        <f>B18/B11</f>
        <v>1.34609494275529</v>
      </c>
      <c r="C22">
        <f t="shared" ref="C22:I22" si="0">C18/C11</f>
        <v>1.34609494275529</v>
      </c>
      <c r="D22">
        <f t="shared" si="0"/>
        <v>1.34609494275529</v>
      </c>
      <c r="E22">
        <f t="shared" si="0"/>
        <v>1.34609494275529</v>
      </c>
      <c r="F22">
        <f t="shared" si="0"/>
        <v>1.34609494275529</v>
      </c>
      <c r="G22">
        <f t="shared" si="0"/>
        <v>1.34609494275529</v>
      </c>
      <c r="H22">
        <f t="shared" si="0"/>
        <v>1.34609494275529</v>
      </c>
      <c r="I22">
        <f t="shared" si="0"/>
        <v>1.34609494275529</v>
      </c>
    </row>
    <row r="23" spans="1:9" x14ac:dyDescent="0.25">
      <c r="B23">
        <f t="shared" ref="B23:I24" si="1">B19/B12</f>
        <v>1.2745157925032542</v>
      </c>
      <c r="C23">
        <f t="shared" si="1"/>
        <v>1.3003342282174226</v>
      </c>
      <c r="D23">
        <f t="shared" si="1"/>
        <v>1.318322487767406</v>
      </c>
      <c r="E23">
        <f t="shared" si="1"/>
        <v>1.3144600291366124</v>
      </c>
      <c r="F23">
        <f t="shared" si="1"/>
        <v>1.3232506866142471</v>
      </c>
      <c r="G23">
        <f t="shared" si="1"/>
        <v>1.3212935011183089</v>
      </c>
      <c r="H23">
        <f t="shared" si="1"/>
        <v>1.3232824426472392</v>
      </c>
      <c r="I23">
        <f t="shared" si="1"/>
        <v>1.3325592303254168</v>
      </c>
    </row>
    <row r="24" spans="1:9" x14ac:dyDescent="0.25">
      <c r="B24">
        <f t="shared" si="1"/>
        <v>1.144154811109281</v>
      </c>
      <c r="C24">
        <f t="shared" si="1"/>
        <v>1.1672917124807545</v>
      </c>
      <c r="D24">
        <f t="shared" si="1"/>
        <v>1.1893700451588598</v>
      </c>
      <c r="E24">
        <f t="shared" si="1"/>
        <v>1.2114680875929393</v>
      </c>
      <c r="F24">
        <f t="shared" si="1"/>
        <v>1.2773514325403132</v>
      </c>
      <c r="G24">
        <f t="shared" si="1"/>
        <v>1.3471127246095573</v>
      </c>
      <c r="H24">
        <f t="shared" si="1"/>
        <v>1.3472792636863733</v>
      </c>
      <c r="I24">
        <f t="shared" si="1"/>
        <v>1.3470162189194748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X25"/>
  <sheetViews>
    <sheetView workbookViewId="0">
      <selection activeCell="U32" sqref="U32"/>
    </sheetView>
  </sheetViews>
  <sheetFormatPr defaultRowHeight="15" x14ac:dyDescent="0.25"/>
  <cols>
    <col min="18" max="18" width="17.28515625" bestFit="1" customWidth="1"/>
  </cols>
  <sheetData>
    <row r="10" spans="1:24" x14ac:dyDescent="0.25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</row>
    <row r="11" spans="1:24" x14ac:dyDescent="0.25">
      <c r="A11" t="s">
        <v>0</v>
      </c>
      <c r="B11">
        <v>3.5531429999999999</v>
      </c>
      <c r="C11">
        <v>5.2359999999999998</v>
      </c>
      <c r="D11">
        <v>15.333714000000001</v>
      </c>
      <c r="E11">
        <v>4.3177139999999996</v>
      </c>
      <c r="F11">
        <v>5.8342859999999996</v>
      </c>
      <c r="G11">
        <v>47.183428999999997</v>
      </c>
      <c r="R11" t="s">
        <v>10</v>
      </c>
      <c r="S11">
        <v>1.1954610000000001</v>
      </c>
      <c r="T11">
        <v>2.5341140000000002</v>
      </c>
      <c r="U11">
        <v>4.6028079999999996</v>
      </c>
      <c r="V11">
        <v>1.345005</v>
      </c>
      <c r="W11">
        <v>2.4165890000000001</v>
      </c>
      <c r="X11">
        <v>20.971052</v>
      </c>
    </row>
    <row r="12" spans="1:24" x14ac:dyDescent="0.25">
      <c r="A12" t="s">
        <v>1</v>
      </c>
      <c r="B12">
        <v>1.1954610000000001</v>
      </c>
      <c r="C12">
        <v>2.5341140000000002</v>
      </c>
      <c r="D12">
        <v>4.6028079999999996</v>
      </c>
      <c r="E12">
        <v>1.345005</v>
      </c>
      <c r="F12">
        <v>2.4165890000000001</v>
      </c>
      <c r="G12">
        <v>20.971052</v>
      </c>
      <c r="R12" t="s">
        <v>11</v>
      </c>
      <c r="S12">
        <v>4.5510000000000004E-3</v>
      </c>
      <c r="T12">
        <v>1.448693</v>
      </c>
      <c r="U12">
        <v>2.475949</v>
      </c>
      <c r="V12">
        <v>1.2234999999999999E-2</v>
      </c>
      <c r="W12">
        <v>8.4900839999999995</v>
      </c>
      <c r="X12">
        <v>13.365028000000001</v>
      </c>
    </row>
    <row r="13" spans="1:24" x14ac:dyDescent="0.25">
      <c r="A13" t="s">
        <v>2</v>
      </c>
      <c r="B13">
        <v>1.9945919999999999</v>
      </c>
      <c r="C13">
        <v>5.0366720000000003</v>
      </c>
      <c r="D13">
        <v>14.706707</v>
      </c>
      <c r="E13">
        <v>2.3814700000000002</v>
      </c>
      <c r="F13">
        <v>4.7855879999999997</v>
      </c>
      <c r="G13">
        <v>54.685147000000001</v>
      </c>
    </row>
    <row r="16" spans="1:24" x14ac:dyDescent="0.2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</row>
    <row r="17" spans="1:7" x14ac:dyDescent="0.25">
      <c r="A17" t="s">
        <v>0</v>
      </c>
      <c r="B17">
        <v>5.143E-3</v>
      </c>
      <c r="C17">
        <v>3.8211430000000002</v>
      </c>
      <c r="D17">
        <v>6.8651429999999998</v>
      </c>
      <c r="E17">
        <v>2.1142999999999999E-2</v>
      </c>
      <c r="F17">
        <v>23.052571</v>
      </c>
      <c r="G17">
        <v>32.044570999999998</v>
      </c>
    </row>
    <row r="18" spans="1:7" x14ac:dyDescent="0.25">
      <c r="A18" t="s">
        <v>1</v>
      </c>
      <c r="B18">
        <v>4.5510000000000004E-3</v>
      </c>
      <c r="C18">
        <v>1.448693</v>
      </c>
      <c r="D18">
        <v>2.475949</v>
      </c>
      <c r="E18">
        <v>1.2234999999999999E-2</v>
      </c>
      <c r="F18">
        <v>8.4900839999999995</v>
      </c>
      <c r="G18">
        <v>13.365028000000001</v>
      </c>
    </row>
    <row r="19" spans="1:7" x14ac:dyDescent="0.25">
      <c r="A19" t="s">
        <v>2</v>
      </c>
      <c r="B19">
        <v>3.5739999999999999E-3</v>
      </c>
      <c r="C19">
        <v>1.1740440000000001</v>
      </c>
      <c r="D19">
        <v>4.6638200000000003</v>
      </c>
      <c r="E19">
        <v>1.2161E-2</v>
      </c>
      <c r="F19">
        <v>7.3825750000000001</v>
      </c>
      <c r="G19">
        <v>15.655319</v>
      </c>
    </row>
    <row r="22" spans="1:7" x14ac:dyDescent="0.25"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</row>
    <row r="23" spans="1:7" x14ac:dyDescent="0.25">
      <c r="A23" t="s">
        <v>0</v>
      </c>
      <c r="B23">
        <v>3.5640000000000001</v>
      </c>
      <c r="C23">
        <v>9.0668570000000006</v>
      </c>
      <c r="D23">
        <v>22.201713999999999</v>
      </c>
      <c r="E23">
        <v>4.3417139999999996</v>
      </c>
      <c r="F23">
        <v>28.344570999999998</v>
      </c>
      <c r="G23">
        <v>78.721714000000006</v>
      </c>
    </row>
    <row r="24" spans="1:7" x14ac:dyDescent="0.25">
      <c r="A24" t="s">
        <v>1</v>
      </c>
      <c r="B24">
        <v>1.2047110000000001</v>
      </c>
      <c r="C24">
        <v>4.0043660000000001</v>
      </c>
      <c r="D24">
        <v>7.084276</v>
      </c>
      <c r="E24">
        <v>1.3624940000000001</v>
      </c>
      <c r="F24">
        <v>10.813851</v>
      </c>
      <c r="G24">
        <v>34.270905999999997</v>
      </c>
    </row>
    <row r="25" spans="1:7" x14ac:dyDescent="0.25">
      <c r="A25" t="s">
        <v>2</v>
      </c>
      <c r="B25">
        <v>2.0023399999999998</v>
      </c>
      <c r="C25">
        <v>6.2180689999999998</v>
      </c>
      <c r="D25">
        <v>19.376994</v>
      </c>
      <c r="E25">
        <v>2.397157</v>
      </c>
      <c r="F25">
        <v>11.64809</v>
      </c>
      <c r="G25">
        <v>69.954892999999998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6"/>
  <sheetViews>
    <sheetView workbookViewId="0">
      <selection activeCell="B24" sqref="A1:XFD1048576"/>
    </sheetView>
  </sheetViews>
  <sheetFormatPr defaultRowHeight="15" x14ac:dyDescent="0.25"/>
  <cols>
    <col min="1" max="1" width="10.140625" bestFit="1" customWidth="1"/>
  </cols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 x14ac:dyDescent="0.25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 x14ac:dyDescent="0.25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 x14ac:dyDescent="0.25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 x14ac:dyDescent="0.25">
      <c r="A15" t="s">
        <v>8</v>
      </c>
      <c r="B15">
        <v>368.86556799780095</v>
      </c>
      <c r="C15">
        <v>389.01293780704975</v>
      </c>
      <c r="D15">
        <v>423.86892888995169</v>
      </c>
      <c r="E15">
        <v>426.8750522063396</v>
      </c>
      <c r="F15">
        <v>476.37505733341663</v>
      </c>
      <c r="G15">
        <v>591.03073635581131</v>
      </c>
      <c r="H15">
        <v>630.07271995482506</v>
      </c>
      <c r="I15">
        <v>658.74443395357991</v>
      </c>
    </row>
    <row r="16" spans="1:9" x14ac:dyDescent="0.25">
      <c r="A16" t="s">
        <v>9</v>
      </c>
      <c r="B16">
        <v>243.92100879990966</v>
      </c>
      <c r="C16">
        <v>316.55684174202185</v>
      </c>
      <c r="D16">
        <v>326.47438408109707</v>
      </c>
      <c r="E16">
        <v>349.82711658394356</v>
      </c>
      <c r="F16">
        <v>384.55884413408938</v>
      </c>
      <c r="G16">
        <v>472.4658364439793</v>
      </c>
      <c r="H16">
        <v>520.65114753735634</v>
      </c>
      <c r="I16">
        <v>533.10311103878337</v>
      </c>
    </row>
    <row r="17" spans="1:9" x14ac:dyDescent="0.25">
      <c r="A17" t="s">
        <v>12</v>
      </c>
      <c r="B17">
        <v>328.80171854627685</v>
      </c>
      <c r="C17">
        <v>364.4106230436638</v>
      </c>
      <c r="D17">
        <v>403.5752858945196</v>
      </c>
      <c r="E17">
        <v>442.48416752559939</v>
      </c>
      <c r="F17">
        <v>515.90217363813792</v>
      </c>
      <c r="G17">
        <v>616.23046849874765</v>
      </c>
      <c r="H17">
        <v>764.69683293029698</v>
      </c>
      <c r="I17">
        <v>859.53385054191176</v>
      </c>
    </row>
    <row r="19" spans="1:9" x14ac:dyDescent="0.25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 x14ac:dyDescent="0.25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 x14ac:dyDescent="0.25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 x14ac:dyDescent="0.25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 x14ac:dyDescent="0.25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 x14ac:dyDescent="0.25">
      <c r="A24" t="s">
        <v>8</v>
      </c>
      <c r="B24">
        <v>470.12499172388027</v>
      </c>
      <c r="C24">
        <v>505.84683824992226</v>
      </c>
      <c r="D24">
        <v>558.79594082150686</v>
      </c>
      <c r="E24">
        <v>561.11019356083807</v>
      </c>
      <c r="F24">
        <v>630.36362170234486</v>
      </c>
      <c r="G24">
        <v>780.92507090810216</v>
      </c>
      <c r="H24">
        <v>833.76416790721078</v>
      </c>
      <c r="I24">
        <v>877.81597589033481</v>
      </c>
    </row>
    <row r="25" spans="1:9" x14ac:dyDescent="0.25">
      <c r="A25" t="s">
        <v>9</v>
      </c>
      <c r="B25">
        <v>310.88117783881012</v>
      </c>
      <c r="C25">
        <v>411.62969649355676</v>
      </c>
      <c r="D25">
        <v>430.39852221412349</v>
      </c>
      <c r="E25">
        <v>459.8337618577076</v>
      </c>
      <c r="F25">
        <v>508.86775454401499</v>
      </c>
      <c r="G25">
        <v>624.2660391938557</v>
      </c>
      <c r="H25">
        <v>688.96852228032094</v>
      </c>
      <c r="I25">
        <v>710.39147132992639</v>
      </c>
    </row>
    <row r="26" spans="1:9" x14ac:dyDescent="0.25">
      <c r="A26" t="s">
        <v>12</v>
      </c>
      <c r="B26">
        <v>328.80171854627685</v>
      </c>
      <c r="C26">
        <v>364.4106230436638</v>
      </c>
      <c r="D26">
        <v>403.5752858945196</v>
      </c>
      <c r="E26">
        <v>442.48416752559939</v>
      </c>
      <c r="F26">
        <v>515.90217363813792</v>
      </c>
      <c r="G26">
        <v>616.23046849874765</v>
      </c>
      <c r="H26">
        <v>764.69683293029698</v>
      </c>
      <c r="I26">
        <v>859.53385054191176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24"/>
  <sheetViews>
    <sheetView workbookViewId="0">
      <selection activeCell="A15" sqref="A15"/>
    </sheetView>
  </sheetViews>
  <sheetFormatPr defaultRowHeight="15" x14ac:dyDescent="0.25"/>
  <cols>
    <col min="1" max="1" width="10.140625" bestFit="1" customWidth="1"/>
  </cols>
  <sheetData>
    <row r="10" spans="1:9" x14ac:dyDescent="0.25">
      <c r="B10">
        <v>0</v>
      </c>
      <c r="C10">
        <v>5</v>
      </c>
      <c r="D10">
        <v>10</v>
      </c>
      <c r="E10">
        <v>15</v>
      </c>
      <c r="F10">
        <v>30</v>
      </c>
      <c r="G10">
        <v>60</v>
      </c>
      <c r="H10">
        <v>90</v>
      </c>
      <c r="I10">
        <v>120</v>
      </c>
    </row>
    <row r="11" spans="1:9" x14ac:dyDescent="0.25">
      <c r="A11" t="s">
        <v>4</v>
      </c>
      <c r="B11">
        <v>248.5503619548798</v>
      </c>
      <c r="C11">
        <v>243.6405700081369</v>
      </c>
      <c r="D11">
        <v>242.22672759599445</v>
      </c>
      <c r="E11">
        <v>265.83288431071321</v>
      </c>
      <c r="F11">
        <v>277.97943251440341</v>
      </c>
      <c r="G11">
        <v>317.50309465748489</v>
      </c>
      <c r="H11">
        <v>356.86608975015372</v>
      </c>
      <c r="I11">
        <v>392.14629887366499</v>
      </c>
    </row>
    <row r="12" spans="1:9" x14ac:dyDescent="0.25">
      <c r="A12" t="s">
        <v>5</v>
      </c>
      <c r="B12">
        <v>248.57350679341678</v>
      </c>
      <c r="C12">
        <v>244.23528006910055</v>
      </c>
      <c r="D12">
        <v>242.26507791668359</v>
      </c>
      <c r="E12">
        <v>265.75430843195534</v>
      </c>
      <c r="F12">
        <v>278.10261636035045</v>
      </c>
      <c r="G12">
        <v>317.63601592354138</v>
      </c>
      <c r="H12">
        <v>356.95800421598659</v>
      </c>
      <c r="I12">
        <v>392.17276322437237</v>
      </c>
    </row>
    <row r="13" spans="1:9" x14ac:dyDescent="0.25">
      <c r="A13" t="s">
        <v>6</v>
      </c>
      <c r="B13">
        <v>170.21683673691751</v>
      </c>
      <c r="C13">
        <v>165.61763188138517</v>
      </c>
      <c r="D13">
        <v>185.66243403481604</v>
      </c>
      <c r="E13">
        <v>200.84613274361743</v>
      </c>
      <c r="F13">
        <v>226.06048055648219</v>
      </c>
      <c r="G13">
        <v>264.74745162513796</v>
      </c>
      <c r="H13">
        <v>314.43669475933194</v>
      </c>
      <c r="I13">
        <v>345.57894131983727</v>
      </c>
    </row>
    <row r="14" spans="1:9" x14ac:dyDescent="0.25">
      <c r="A14" t="s">
        <v>7</v>
      </c>
      <c r="B14">
        <v>241.13310226054335</v>
      </c>
      <c r="C14">
        <v>239.18229318285896</v>
      </c>
      <c r="D14">
        <v>238.46026030040147</v>
      </c>
      <c r="E14">
        <v>261.79057946727011</v>
      </c>
      <c r="F14">
        <v>274.75910980798699</v>
      </c>
      <c r="G14">
        <v>314.81104000671149</v>
      </c>
      <c r="H14">
        <v>354.52959329285528</v>
      </c>
      <c r="I14">
        <v>389.84282702043203</v>
      </c>
    </row>
    <row r="15" spans="1:9" x14ac:dyDescent="0.25">
      <c r="A15" t="s">
        <v>12</v>
      </c>
      <c r="B15">
        <v>328.80171854627685</v>
      </c>
      <c r="C15">
        <v>364.4106230436638</v>
      </c>
      <c r="D15">
        <v>403.5752858945196</v>
      </c>
      <c r="E15">
        <v>442.48416752559939</v>
      </c>
      <c r="F15">
        <v>515.90217363813792</v>
      </c>
      <c r="G15">
        <v>616.23046849874765</v>
      </c>
      <c r="H15">
        <v>764.69683293029698</v>
      </c>
      <c r="I15">
        <v>859.53385054191176</v>
      </c>
    </row>
    <row r="19" spans="1:9" x14ac:dyDescent="0.25">
      <c r="B19">
        <v>0</v>
      </c>
      <c r="C19">
        <v>5</v>
      </c>
      <c r="D19">
        <v>10</v>
      </c>
      <c r="E19">
        <v>15</v>
      </c>
      <c r="F19">
        <v>30</v>
      </c>
      <c r="G19">
        <v>60</v>
      </c>
      <c r="H19">
        <v>90</v>
      </c>
      <c r="I19">
        <v>120</v>
      </c>
    </row>
    <row r="20" spans="1:9" x14ac:dyDescent="0.25">
      <c r="A20" t="s">
        <v>4</v>
      </c>
      <c r="B20">
        <v>296.55113574070435</v>
      </c>
      <c r="C20">
        <v>305.48181825823144</v>
      </c>
      <c r="D20">
        <v>309.45330617144549</v>
      </c>
      <c r="E20">
        <v>336.40956361152121</v>
      </c>
      <c r="F20">
        <v>361.151789493769</v>
      </c>
      <c r="G20">
        <v>414.82076527420145</v>
      </c>
      <c r="H20">
        <v>463.31430122901389</v>
      </c>
      <c r="I20">
        <v>509.58791708339032</v>
      </c>
    </row>
    <row r="21" spans="1:9" x14ac:dyDescent="0.25">
      <c r="A21" t="s">
        <v>5</v>
      </c>
      <c r="B21">
        <v>296.88487007841104</v>
      </c>
      <c r="C21">
        <v>306.46153933768602</v>
      </c>
      <c r="D21">
        <v>310.19240174624883</v>
      </c>
      <c r="E21">
        <v>336.92831661683721</v>
      </c>
      <c r="F21">
        <v>361.6054843031751</v>
      </c>
      <c r="G21">
        <v>415.23465284352596</v>
      </c>
      <c r="H21">
        <v>463.31103048643911</v>
      </c>
      <c r="I21">
        <v>509.86622282379221</v>
      </c>
    </row>
    <row r="22" spans="1:9" x14ac:dyDescent="0.25">
      <c r="A22" t="s">
        <v>6</v>
      </c>
      <c r="B22">
        <v>223.13583479021779</v>
      </c>
      <c r="C22">
        <v>218.1046560578134</v>
      </c>
      <c r="D22">
        <v>247.88609979409543</v>
      </c>
      <c r="E22">
        <v>267.10156260569738</v>
      </c>
      <c r="F22">
        <v>301.92400295805174</v>
      </c>
      <c r="G22">
        <v>348.99961143950111</v>
      </c>
      <c r="H22">
        <v>414.9006498995729</v>
      </c>
      <c r="I22">
        <v>456.42486875272857</v>
      </c>
    </row>
    <row r="23" spans="1:9" x14ac:dyDescent="0.25">
      <c r="A23" t="s">
        <v>7</v>
      </c>
      <c r="B23">
        <v>296.54638124716718</v>
      </c>
      <c r="C23">
        <v>305.46258213875734</v>
      </c>
      <c r="D23">
        <v>309.46835464241036</v>
      </c>
      <c r="E23">
        <v>336.39450477913454</v>
      </c>
      <c r="F23">
        <v>361.17730252274231</v>
      </c>
      <c r="G23">
        <v>414.80996384491658</v>
      </c>
      <c r="H23">
        <v>463.32393257943767</v>
      </c>
      <c r="I23">
        <v>509.58266524792873</v>
      </c>
    </row>
    <row r="24" spans="1:9" x14ac:dyDescent="0.25">
      <c r="A24" t="s">
        <v>12</v>
      </c>
      <c r="B24">
        <v>328.80171854627685</v>
      </c>
      <c r="C24">
        <v>364.4106230436638</v>
      </c>
      <c r="D24">
        <v>403.5752858945196</v>
      </c>
      <c r="E24">
        <v>442.48416752559939</v>
      </c>
      <c r="F24">
        <v>515.90217363813792</v>
      </c>
      <c r="G24">
        <v>616.23046849874765</v>
      </c>
      <c r="H24">
        <v>764.69683293029698</v>
      </c>
      <c r="I24">
        <v>859.53385054191176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ConStaInd</vt:lpstr>
      <vt:lpstr>DisStaInd</vt:lpstr>
      <vt:lpstr>DisTimInd</vt:lpstr>
      <vt:lpstr>ConStaCor</vt:lpstr>
      <vt:lpstr>DisStaCor</vt:lpstr>
      <vt:lpstr>DisTimCor</vt:lpstr>
      <vt:lpstr>Run Time</vt:lpstr>
      <vt:lpstr>All Approaches</vt:lpstr>
      <vt:lpstr>Selected Approaches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2014-05-23T23:13:40Z</cp:lastPrinted>
  <dcterms:created xsi:type="dcterms:W3CDTF">2014-04-26T00:15:44Z</dcterms:created>
  <dcterms:modified xsi:type="dcterms:W3CDTF">2015-10-29T01:37:38Z</dcterms:modified>
</cp:coreProperties>
</file>