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4310" activeTab="5"/>
  </bookViews>
  <sheets>
    <sheet name="ConStaInd" sheetId="1" r:id="rId1"/>
    <sheet name="DisStaInd" sheetId="2" r:id="rId2"/>
    <sheet name="DisTimInd" sheetId="3" r:id="rId3"/>
    <sheet name="ConStaCor" sheetId="4" r:id="rId4"/>
    <sheet name="DisStaCor" sheetId="5" r:id="rId5"/>
    <sheet name="DisTimCor" sheetId="6" r:id="rId6"/>
  </sheets>
  <externalReferences>
    <externalReference r:id="rId7"/>
  </externalReferences>
  <calcPr calcId="124519"/>
</workbook>
</file>

<file path=xl/calcChain.xml><?xml version="1.0" encoding="utf-8"?>
<calcChain xmlns="http://schemas.openxmlformats.org/spreadsheetml/2006/main">
  <c r="G13" i="6"/>
  <c r="G12"/>
  <c r="G11"/>
  <c r="G13" i="5"/>
  <c r="G12"/>
  <c r="G11"/>
  <c r="G13" i="4" l="1"/>
  <c r="G12"/>
  <c r="G11"/>
  <c r="G13" i="3" l="1"/>
  <c r="G12"/>
  <c r="G11"/>
  <c r="G13" i="2" l="1"/>
  <c r="G12"/>
  <c r="G11"/>
  <c r="G13" i="1" l="1"/>
  <c r="G12"/>
  <c r="G11"/>
</calcChain>
</file>

<file path=xl/sharedStrings.xml><?xml version="1.0" encoding="utf-8"?>
<sst xmlns="http://schemas.openxmlformats.org/spreadsheetml/2006/main" count="24" uniqueCount="4">
  <si>
    <t>Avg</t>
  </si>
  <si>
    <t>HP</t>
  </si>
  <si>
    <t>SH</t>
  </si>
  <si>
    <t>LI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</si>
</sst>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ConStaInd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[1]Sheet3!$A$11</c:f>
              <c:strCache>
                <c:ptCount val="1"/>
                <c:pt idx="0">
                  <c:v>HP</c:v>
                </c:pt>
              </c:strCache>
            </c:strRef>
          </c:tx>
          <c:cat>
            <c:strRef>
              <c:f>[1]Sheet3!$B$10:$G$10</c:f>
              <c:strCache>
                <c:ptCount val="6"/>
                <c:pt idx="0">
                  <c:v>0.333333333</c:v>
                </c:pt>
                <c:pt idx="1">
                  <c:v>0.458333333</c:v>
                </c:pt>
                <c:pt idx="2">
                  <c:v>0.583333333</c:v>
                </c:pt>
                <c:pt idx="3">
                  <c:v>0.708333333</c:v>
                </c:pt>
                <c:pt idx="4">
                  <c:v>0.833333333</c:v>
                </c:pt>
                <c:pt idx="5">
                  <c:v>Avg</c:v>
                </c:pt>
              </c:strCache>
            </c:strRef>
          </c:cat>
          <c:val>
            <c:numRef>
              <c:f>[1]Sheet3!$B$11:$G$11</c:f>
              <c:numCache>
                <c:formatCode>General</c:formatCode>
                <c:ptCount val="6"/>
                <c:pt idx="0">
                  <c:v>2.4472341119297587</c:v>
                </c:pt>
                <c:pt idx="1">
                  <c:v>0.65425546346420327</c:v>
                </c:pt>
                <c:pt idx="2">
                  <c:v>0.87368382225442431</c:v>
                </c:pt>
                <c:pt idx="3">
                  <c:v>2.3435232076897967</c:v>
                </c:pt>
                <c:pt idx="4">
                  <c:v>0.60122515757473549</c:v>
                </c:pt>
                <c:pt idx="5">
                  <c:v>1.3839843525825837</c:v>
                </c:pt>
              </c:numCache>
            </c:numRef>
          </c:val>
        </c:ser>
        <c:ser>
          <c:idx val="1"/>
          <c:order val="1"/>
          <c:tx>
            <c:strRef>
              <c:f>[1]Sheet3!$A$12</c:f>
              <c:strCache>
                <c:ptCount val="1"/>
                <c:pt idx="0">
                  <c:v>SH</c:v>
                </c:pt>
              </c:strCache>
            </c:strRef>
          </c:tx>
          <c:cat>
            <c:strRef>
              <c:f>[1]Sheet3!$B$10:$G$10</c:f>
              <c:strCache>
                <c:ptCount val="6"/>
                <c:pt idx="0">
                  <c:v>0.333333333</c:v>
                </c:pt>
                <c:pt idx="1">
                  <c:v>0.458333333</c:v>
                </c:pt>
                <c:pt idx="2">
                  <c:v>0.583333333</c:v>
                </c:pt>
                <c:pt idx="3">
                  <c:v>0.708333333</c:v>
                </c:pt>
                <c:pt idx="4">
                  <c:v>0.833333333</c:v>
                </c:pt>
                <c:pt idx="5">
                  <c:v>Avg</c:v>
                </c:pt>
              </c:strCache>
            </c:strRef>
          </c:cat>
          <c:val>
            <c:numRef>
              <c:f>[1]Sheet3!$B$12:$G$12</c:f>
              <c:numCache>
                <c:formatCode>General</c:formatCode>
                <c:ptCount val="6"/>
                <c:pt idx="0">
                  <c:v>2.4508010956248785</c:v>
                </c:pt>
                <c:pt idx="1">
                  <c:v>0.6561117553251028</c:v>
                </c:pt>
                <c:pt idx="2">
                  <c:v>0.87443614650609547</c:v>
                </c:pt>
                <c:pt idx="3">
                  <c:v>2.3415606589481479</c:v>
                </c:pt>
                <c:pt idx="4">
                  <c:v>0.60111581031311767</c:v>
                </c:pt>
                <c:pt idx="5">
                  <c:v>1.3848050933434686</c:v>
                </c:pt>
              </c:numCache>
            </c:numRef>
          </c:val>
        </c:ser>
        <c:ser>
          <c:idx val="2"/>
          <c:order val="2"/>
          <c:tx>
            <c:strRef>
              <c:f>[1]Sheet3!$A$13</c:f>
              <c:strCache>
                <c:ptCount val="1"/>
                <c:pt idx="0">
                  <c:v>LI</c:v>
                </c:pt>
              </c:strCache>
            </c:strRef>
          </c:tx>
          <c:cat>
            <c:strRef>
              <c:f>[1]Sheet3!$B$10:$G$10</c:f>
              <c:strCache>
                <c:ptCount val="6"/>
                <c:pt idx="0">
                  <c:v>0.333333333</c:v>
                </c:pt>
                <c:pt idx="1">
                  <c:v>0.458333333</c:v>
                </c:pt>
                <c:pt idx="2">
                  <c:v>0.583333333</c:v>
                </c:pt>
                <c:pt idx="3">
                  <c:v>0.708333333</c:v>
                </c:pt>
                <c:pt idx="4">
                  <c:v>0.833333333</c:v>
                </c:pt>
                <c:pt idx="5">
                  <c:v>Avg</c:v>
                </c:pt>
              </c:strCache>
            </c:strRef>
          </c:cat>
          <c:val>
            <c:numRef>
              <c:f>[1]Sheet3!$B$13:$G$13</c:f>
              <c:numCache>
                <c:formatCode>General</c:formatCode>
                <c:ptCount val="6"/>
                <c:pt idx="0">
                  <c:v>1.6458783134510633</c:v>
                </c:pt>
                <c:pt idx="1">
                  <c:v>0.64314122575943589</c:v>
                </c:pt>
                <c:pt idx="2">
                  <c:v>0.73469171785069809</c:v>
                </c:pt>
                <c:pt idx="3">
                  <c:v>1.5839198309185227</c:v>
                </c:pt>
                <c:pt idx="4">
                  <c:v>0.69234675831281556</c:v>
                </c:pt>
                <c:pt idx="5">
                  <c:v>1.0599955692585072</c:v>
                </c:pt>
              </c:numCache>
            </c:numRef>
          </c:val>
        </c:ser>
        <c:axId val="58912768"/>
        <c:axId val="58915072"/>
      </c:barChart>
      <c:catAx>
        <c:axId val="58912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</a:t>
                </a:r>
              </a:p>
            </c:rich>
          </c:tx>
        </c:title>
        <c:majorTickMark val="none"/>
        <c:tickLblPos val="nextTo"/>
        <c:crossAx val="58915072"/>
        <c:crosses val="autoZero"/>
        <c:auto val="1"/>
        <c:lblAlgn val="ctr"/>
        <c:lblOffset val="100"/>
      </c:catAx>
      <c:valAx>
        <c:axId val="58915072"/>
        <c:scaling>
          <c:orientation val="minMax"/>
        </c:scaling>
        <c:axPos val="l"/>
        <c:majorGridlines/>
        <c:numFmt formatCode="General" sourceLinked="1"/>
        <c:tickLblPos val="nextTo"/>
        <c:crossAx val="589127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DisStaCor!$A$11</c:f>
              <c:strCache>
                <c:ptCount val="1"/>
                <c:pt idx="0">
                  <c:v>HP</c:v>
                </c:pt>
              </c:strCache>
            </c:strRef>
          </c:tx>
          <c:cat>
            <c:strRef>
              <c:f>DisStaCor!$B$10:$G$10</c:f>
              <c:strCache>
                <c:ptCount val="6"/>
                <c:pt idx="0">
                  <c:v>8:00</c:v>
                </c:pt>
                <c:pt idx="1">
                  <c:v>11:00</c:v>
                </c:pt>
                <c:pt idx="2">
                  <c:v>14:00</c:v>
                </c:pt>
                <c:pt idx="3">
                  <c:v>17:00</c:v>
                </c:pt>
                <c:pt idx="4">
                  <c:v>20:00</c:v>
                </c:pt>
                <c:pt idx="5">
                  <c:v>Avg</c:v>
                </c:pt>
              </c:strCache>
            </c:strRef>
          </c:cat>
          <c:val>
            <c:numRef>
              <c:f>DisStaCor!$B$11:$G$11</c:f>
              <c:numCache>
                <c:formatCode>General</c:formatCode>
                <c:ptCount val="6"/>
                <c:pt idx="0">
                  <c:v>3.4948522319579576</c:v>
                </c:pt>
                <c:pt idx="1">
                  <c:v>3.2127756908040981</c:v>
                </c:pt>
                <c:pt idx="2">
                  <c:v>2.6846486942053618</c:v>
                </c:pt>
                <c:pt idx="3">
                  <c:v>4.2058965158270301</c:v>
                </c:pt>
                <c:pt idx="4">
                  <c:v>4.074802406041532</c:v>
                </c:pt>
                <c:pt idx="5">
                  <c:v>3.5345951077671964</c:v>
                </c:pt>
              </c:numCache>
            </c:numRef>
          </c:val>
        </c:ser>
        <c:ser>
          <c:idx val="1"/>
          <c:order val="1"/>
          <c:tx>
            <c:strRef>
              <c:f>DisStaCor!$A$12</c:f>
              <c:strCache>
                <c:ptCount val="1"/>
                <c:pt idx="0">
                  <c:v>SH</c:v>
                </c:pt>
              </c:strCache>
            </c:strRef>
          </c:tx>
          <c:cat>
            <c:strRef>
              <c:f>DisStaCor!$B$10:$G$10</c:f>
              <c:strCache>
                <c:ptCount val="6"/>
                <c:pt idx="0">
                  <c:v>8:00</c:v>
                </c:pt>
                <c:pt idx="1">
                  <c:v>11:00</c:v>
                </c:pt>
                <c:pt idx="2">
                  <c:v>14:00</c:v>
                </c:pt>
                <c:pt idx="3">
                  <c:v>17:00</c:v>
                </c:pt>
                <c:pt idx="4">
                  <c:v>20:00</c:v>
                </c:pt>
                <c:pt idx="5">
                  <c:v>Avg</c:v>
                </c:pt>
              </c:strCache>
            </c:strRef>
          </c:cat>
          <c:val>
            <c:numRef>
              <c:f>DisStaCor!$B$12:$G$12</c:f>
              <c:numCache>
                <c:formatCode>General</c:formatCode>
                <c:ptCount val="6"/>
                <c:pt idx="0">
                  <c:v>3.5057394365301087</c:v>
                </c:pt>
                <c:pt idx="1">
                  <c:v>3.1359835158855791</c:v>
                </c:pt>
                <c:pt idx="2">
                  <c:v>2.6846486942053618</c:v>
                </c:pt>
                <c:pt idx="3">
                  <c:v>4.2105618844359531</c:v>
                </c:pt>
                <c:pt idx="4">
                  <c:v>4.074802406041532</c:v>
                </c:pt>
                <c:pt idx="5">
                  <c:v>3.5223471874197068</c:v>
                </c:pt>
              </c:numCache>
            </c:numRef>
          </c:val>
        </c:ser>
        <c:ser>
          <c:idx val="2"/>
          <c:order val="2"/>
          <c:tx>
            <c:strRef>
              <c:f>DisStaCor!$A$13</c:f>
              <c:strCache>
                <c:ptCount val="1"/>
                <c:pt idx="0">
                  <c:v>LI</c:v>
                </c:pt>
              </c:strCache>
            </c:strRef>
          </c:tx>
          <c:cat>
            <c:strRef>
              <c:f>DisStaCor!$B$10:$G$10</c:f>
              <c:strCache>
                <c:ptCount val="6"/>
                <c:pt idx="0">
                  <c:v>8:00</c:v>
                </c:pt>
                <c:pt idx="1">
                  <c:v>11:00</c:v>
                </c:pt>
                <c:pt idx="2">
                  <c:v>14:00</c:v>
                </c:pt>
                <c:pt idx="3">
                  <c:v>17:00</c:v>
                </c:pt>
                <c:pt idx="4">
                  <c:v>20:00</c:v>
                </c:pt>
                <c:pt idx="5">
                  <c:v>Avg</c:v>
                </c:pt>
              </c:strCache>
            </c:strRef>
          </c:cat>
          <c:val>
            <c:numRef>
              <c:f>DisStaCor!$B$13:$G$13</c:f>
              <c:numCache>
                <c:formatCode>General</c:formatCode>
                <c:ptCount val="6"/>
                <c:pt idx="0">
                  <c:v>2.0316659020673695</c:v>
                </c:pt>
                <c:pt idx="1">
                  <c:v>1.9283655114331573</c:v>
                </c:pt>
                <c:pt idx="2">
                  <c:v>1.6407153312933402</c:v>
                </c:pt>
                <c:pt idx="3">
                  <c:v>2.483191309146727</c:v>
                </c:pt>
                <c:pt idx="4">
                  <c:v>2.4672891367790095</c:v>
                </c:pt>
                <c:pt idx="5">
                  <c:v>2.1102454381439211</c:v>
                </c:pt>
              </c:numCache>
            </c:numRef>
          </c:val>
        </c:ser>
        <c:axId val="72714496"/>
        <c:axId val="72720768"/>
      </c:barChart>
      <c:catAx>
        <c:axId val="72714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  <a:r>
                  <a:rPr lang="en-US" sz="1400" baseline="0"/>
                  <a:t> of Day</a:t>
                </a:r>
                <a:endParaRPr lang="en-US" sz="1400"/>
              </a:p>
            </c:rich>
          </c:tx>
          <c:layout/>
        </c:title>
        <c:maj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72720768"/>
        <c:crosses val="autoZero"/>
        <c:auto val="1"/>
        <c:lblAlgn val="ctr"/>
        <c:lblOffset val="100"/>
      </c:catAx>
      <c:valAx>
        <c:axId val="7272076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72714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839020122484711"/>
          <c:y val="5.4979585885097708E-2"/>
          <c:w val="0.11494313210848646"/>
          <c:h val="0.64467009332166836"/>
        </c:manualLayout>
      </c:layout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DisTimCor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DisTimCor!$A$11</c:f>
              <c:strCache>
                <c:ptCount val="1"/>
                <c:pt idx="0">
                  <c:v>HP</c:v>
                </c:pt>
              </c:strCache>
            </c:strRef>
          </c:tx>
          <c:cat>
            <c:strRef>
              <c:f>DisTimCor!$B$10:$G$10</c:f>
              <c:strCache>
                <c:ptCount val="6"/>
                <c:pt idx="0">
                  <c:v>8:00</c:v>
                </c:pt>
                <c:pt idx="1">
                  <c:v>11:00</c:v>
                </c:pt>
                <c:pt idx="2">
                  <c:v>14:00</c:v>
                </c:pt>
                <c:pt idx="3">
                  <c:v>17:00</c:v>
                </c:pt>
                <c:pt idx="4">
                  <c:v>20:00</c:v>
                </c:pt>
                <c:pt idx="5">
                  <c:v>Avg</c:v>
                </c:pt>
              </c:strCache>
            </c:strRef>
          </c:cat>
          <c:val>
            <c:numRef>
              <c:f>DisTimCor!$B$11:$G$11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DisTimCor!$A$12</c:f>
              <c:strCache>
                <c:ptCount val="1"/>
                <c:pt idx="0">
                  <c:v>SH</c:v>
                </c:pt>
              </c:strCache>
            </c:strRef>
          </c:tx>
          <c:cat>
            <c:strRef>
              <c:f>DisTimCor!$B$10:$G$10</c:f>
              <c:strCache>
                <c:ptCount val="6"/>
                <c:pt idx="0">
                  <c:v>8:00</c:v>
                </c:pt>
                <c:pt idx="1">
                  <c:v>11:00</c:v>
                </c:pt>
                <c:pt idx="2">
                  <c:v>14:00</c:v>
                </c:pt>
                <c:pt idx="3">
                  <c:v>17:00</c:v>
                </c:pt>
                <c:pt idx="4">
                  <c:v>20:00</c:v>
                </c:pt>
                <c:pt idx="5">
                  <c:v>Avg</c:v>
                </c:pt>
              </c:strCache>
            </c:strRef>
          </c:cat>
          <c:val>
            <c:numRef>
              <c:f>DisTimCor!$B$12:$G$12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DisTimCor!$A$13</c:f>
              <c:strCache>
                <c:ptCount val="1"/>
                <c:pt idx="0">
                  <c:v>LI</c:v>
                </c:pt>
              </c:strCache>
            </c:strRef>
          </c:tx>
          <c:cat>
            <c:strRef>
              <c:f>DisTimCor!$B$10:$G$10</c:f>
              <c:strCache>
                <c:ptCount val="6"/>
                <c:pt idx="0">
                  <c:v>8:00</c:v>
                </c:pt>
                <c:pt idx="1">
                  <c:v>11:00</c:v>
                </c:pt>
                <c:pt idx="2">
                  <c:v>14:00</c:v>
                </c:pt>
                <c:pt idx="3">
                  <c:v>17:00</c:v>
                </c:pt>
                <c:pt idx="4">
                  <c:v>20:00</c:v>
                </c:pt>
                <c:pt idx="5">
                  <c:v>Avg</c:v>
                </c:pt>
              </c:strCache>
            </c:strRef>
          </c:cat>
          <c:val>
            <c:numRef>
              <c:f>DisTimCor!$B$13:$G$13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dLbls/>
        <c:axId val="84432000"/>
        <c:axId val="84433536"/>
      </c:barChart>
      <c:catAx>
        <c:axId val="84432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</a:t>
                </a:r>
              </a:p>
            </c:rich>
          </c:tx>
          <c:layout/>
        </c:title>
        <c:majorTickMark val="none"/>
        <c:tickLblPos val="nextTo"/>
        <c:crossAx val="84433536"/>
        <c:crosses val="autoZero"/>
        <c:auto val="1"/>
        <c:lblAlgn val="ctr"/>
        <c:lblOffset val="100"/>
      </c:catAx>
      <c:valAx>
        <c:axId val="84433536"/>
        <c:scaling>
          <c:orientation val="minMax"/>
        </c:scaling>
        <c:axPos val="l"/>
        <c:majorGridlines/>
        <c:numFmt formatCode="General" sourceLinked="1"/>
        <c:tickLblPos val="nextTo"/>
        <c:crossAx val="84432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DisTimCor!$A$11</c:f>
              <c:strCache>
                <c:ptCount val="1"/>
                <c:pt idx="0">
                  <c:v>HP</c:v>
                </c:pt>
              </c:strCache>
            </c:strRef>
          </c:tx>
          <c:cat>
            <c:strRef>
              <c:f>DisTimCor!$B$10:$G$10</c:f>
              <c:strCache>
                <c:ptCount val="6"/>
                <c:pt idx="0">
                  <c:v>8:00</c:v>
                </c:pt>
                <c:pt idx="1">
                  <c:v>11:00</c:v>
                </c:pt>
                <c:pt idx="2">
                  <c:v>14:00</c:v>
                </c:pt>
                <c:pt idx="3">
                  <c:v>17:00</c:v>
                </c:pt>
                <c:pt idx="4">
                  <c:v>20:00</c:v>
                </c:pt>
                <c:pt idx="5">
                  <c:v>Avg</c:v>
                </c:pt>
              </c:strCache>
            </c:strRef>
          </c:cat>
          <c:val>
            <c:numRef>
              <c:f>DisTimCor!$B$11:$G$11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DisTimCor!$A$12</c:f>
              <c:strCache>
                <c:ptCount val="1"/>
                <c:pt idx="0">
                  <c:v>SH</c:v>
                </c:pt>
              </c:strCache>
            </c:strRef>
          </c:tx>
          <c:cat>
            <c:strRef>
              <c:f>DisTimCor!$B$10:$G$10</c:f>
              <c:strCache>
                <c:ptCount val="6"/>
                <c:pt idx="0">
                  <c:v>8:00</c:v>
                </c:pt>
                <c:pt idx="1">
                  <c:v>11:00</c:v>
                </c:pt>
                <c:pt idx="2">
                  <c:v>14:00</c:v>
                </c:pt>
                <c:pt idx="3">
                  <c:v>17:00</c:v>
                </c:pt>
                <c:pt idx="4">
                  <c:v>20:00</c:v>
                </c:pt>
                <c:pt idx="5">
                  <c:v>Avg</c:v>
                </c:pt>
              </c:strCache>
            </c:strRef>
          </c:cat>
          <c:val>
            <c:numRef>
              <c:f>DisTimCor!$B$12:$G$12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DisTimCor!$A$13</c:f>
              <c:strCache>
                <c:ptCount val="1"/>
                <c:pt idx="0">
                  <c:v>LI</c:v>
                </c:pt>
              </c:strCache>
            </c:strRef>
          </c:tx>
          <c:cat>
            <c:strRef>
              <c:f>DisTimCor!$B$10:$G$10</c:f>
              <c:strCache>
                <c:ptCount val="6"/>
                <c:pt idx="0">
                  <c:v>8:00</c:v>
                </c:pt>
                <c:pt idx="1">
                  <c:v>11:00</c:v>
                </c:pt>
                <c:pt idx="2">
                  <c:v>14:00</c:v>
                </c:pt>
                <c:pt idx="3">
                  <c:v>17:00</c:v>
                </c:pt>
                <c:pt idx="4">
                  <c:v>20:00</c:v>
                </c:pt>
                <c:pt idx="5">
                  <c:v>Avg</c:v>
                </c:pt>
              </c:strCache>
            </c:strRef>
          </c:cat>
          <c:val>
            <c:numRef>
              <c:f>DisTimCor!$B$13:$G$13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axId val="88619264"/>
        <c:axId val="88642688"/>
      </c:barChart>
      <c:catAx>
        <c:axId val="88619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 of Day</a:t>
                </a:r>
              </a:p>
            </c:rich>
          </c:tx>
          <c:layout/>
        </c:title>
        <c:maj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88642688"/>
        <c:crosses val="autoZero"/>
        <c:auto val="1"/>
        <c:lblAlgn val="ctr"/>
        <c:lblOffset val="100"/>
      </c:catAx>
      <c:valAx>
        <c:axId val="8864268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88619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67235345581802"/>
          <c:y val="6.423884514435696E-2"/>
          <c:w val="0.1066097987751531"/>
          <c:h val="0.63541083406240884"/>
        </c:manualLayout>
      </c:layout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[1]Sheet3!$A$11</c:f>
              <c:strCache>
                <c:ptCount val="1"/>
                <c:pt idx="0">
                  <c:v>HP</c:v>
                </c:pt>
              </c:strCache>
            </c:strRef>
          </c:tx>
          <c:cat>
            <c:strRef>
              <c:f>ConStaInd!$B$10:$G$10</c:f>
              <c:strCache>
                <c:ptCount val="6"/>
                <c:pt idx="0">
                  <c:v>8:00</c:v>
                </c:pt>
                <c:pt idx="1">
                  <c:v>11:00</c:v>
                </c:pt>
                <c:pt idx="2">
                  <c:v>14:00</c:v>
                </c:pt>
                <c:pt idx="3">
                  <c:v>17:00</c:v>
                </c:pt>
                <c:pt idx="4">
                  <c:v>20:00</c:v>
                </c:pt>
                <c:pt idx="5">
                  <c:v>Avg</c:v>
                </c:pt>
              </c:strCache>
            </c:strRef>
          </c:cat>
          <c:val>
            <c:numRef>
              <c:f>[1]Sheet3!$B$11:$G$11</c:f>
              <c:numCache>
                <c:formatCode>General</c:formatCode>
                <c:ptCount val="6"/>
                <c:pt idx="0">
                  <c:v>2.4472341119297587</c:v>
                </c:pt>
                <c:pt idx="1">
                  <c:v>0.65425546346420327</c:v>
                </c:pt>
                <c:pt idx="2">
                  <c:v>0.87368382225442431</c:v>
                </c:pt>
                <c:pt idx="3">
                  <c:v>2.3435232076897967</c:v>
                </c:pt>
                <c:pt idx="4">
                  <c:v>0.60122515757473549</c:v>
                </c:pt>
                <c:pt idx="5">
                  <c:v>1.3839843525825837</c:v>
                </c:pt>
              </c:numCache>
            </c:numRef>
          </c:val>
        </c:ser>
        <c:ser>
          <c:idx val="1"/>
          <c:order val="1"/>
          <c:tx>
            <c:strRef>
              <c:f>[1]Sheet3!$A$12</c:f>
              <c:strCache>
                <c:ptCount val="1"/>
                <c:pt idx="0">
                  <c:v>SH</c:v>
                </c:pt>
              </c:strCache>
            </c:strRef>
          </c:tx>
          <c:cat>
            <c:strRef>
              <c:f>ConStaInd!$B$10:$G$10</c:f>
              <c:strCache>
                <c:ptCount val="6"/>
                <c:pt idx="0">
                  <c:v>8:00</c:v>
                </c:pt>
                <c:pt idx="1">
                  <c:v>11:00</c:v>
                </c:pt>
                <c:pt idx="2">
                  <c:v>14:00</c:v>
                </c:pt>
                <c:pt idx="3">
                  <c:v>17:00</c:v>
                </c:pt>
                <c:pt idx="4">
                  <c:v>20:00</c:v>
                </c:pt>
                <c:pt idx="5">
                  <c:v>Avg</c:v>
                </c:pt>
              </c:strCache>
            </c:strRef>
          </c:cat>
          <c:val>
            <c:numRef>
              <c:f>[1]Sheet3!$B$12:$G$12</c:f>
              <c:numCache>
                <c:formatCode>General</c:formatCode>
                <c:ptCount val="6"/>
                <c:pt idx="0">
                  <c:v>2.4508010956248785</c:v>
                </c:pt>
                <c:pt idx="1">
                  <c:v>0.6561117553251028</c:v>
                </c:pt>
                <c:pt idx="2">
                  <c:v>0.87443614650609547</c:v>
                </c:pt>
                <c:pt idx="3">
                  <c:v>2.3415606589481479</c:v>
                </c:pt>
                <c:pt idx="4">
                  <c:v>0.60111581031311767</c:v>
                </c:pt>
                <c:pt idx="5">
                  <c:v>1.3848050933434686</c:v>
                </c:pt>
              </c:numCache>
            </c:numRef>
          </c:val>
        </c:ser>
        <c:ser>
          <c:idx val="2"/>
          <c:order val="2"/>
          <c:tx>
            <c:strRef>
              <c:f>[1]Sheet3!$A$13</c:f>
              <c:strCache>
                <c:ptCount val="1"/>
                <c:pt idx="0">
                  <c:v>LI</c:v>
                </c:pt>
              </c:strCache>
            </c:strRef>
          </c:tx>
          <c:cat>
            <c:strRef>
              <c:f>ConStaInd!$B$10:$G$10</c:f>
              <c:strCache>
                <c:ptCount val="6"/>
                <c:pt idx="0">
                  <c:v>8:00</c:v>
                </c:pt>
                <c:pt idx="1">
                  <c:v>11:00</c:v>
                </c:pt>
                <c:pt idx="2">
                  <c:v>14:00</c:v>
                </c:pt>
                <c:pt idx="3">
                  <c:v>17:00</c:v>
                </c:pt>
                <c:pt idx="4">
                  <c:v>20:00</c:v>
                </c:pt>
                <c:pt idx="5">
                  <c:v>Avg</c:v>
                </c:pt>
              </c:strCache>
            </c:strRef>
          </c:cat>
          <c:val>
            <c:numRef>
              <c:f>[1]Sheet3!$B$13:$G$13</c:f>
              <c:numCache>
                <c:formatCode>General</c:formatCode>
                <c:ptCount val="6"/>
                <c:pt idx="0">
                  <c:v>1.6458783134510633</c:v>
                </c:pt>
                <c:pt idx="1">
                  <c:v>0.64314122575943589</c:v>
                </c:pt>
                <c:pt idx="2">
                  <c:v>0.73469171785069809</c:v>
                </c:pt>
                <c:pt idx="3">
                  <c:v>1.5839198309185227</c:v>
                </c:pt>
                <c:pt idx="4">
                  <c:v>0.69234675831281556</c:v>
                </c:pt>
                <c:pt idx="5">
                  <c:v>1.0599955692585072</c:v>
                </c:pt>
              </c:numCache>
            </c:numRef>
          </c:val>
        </c:ser>
        <c:axId val="72209152"/>
        <c:axId val="72211072"/>
      </c:barChart>
      <c:catAx>
        <c:axId val="72209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 of Day</a:t>
                </a:r>
              </a:p>
            </c:rich>
          </c:tx>
        </c:title>
        <c:maj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72211072"/>
        <c:crosses val="autoZero"/>
        <c:auto val="1"/>
        <c:lblAlgn val="ctr"/>
        <c:lblOffset val="100"/>
      </c:catAx>
      <c:valAx>
        <c:axId val="7221107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72209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28346456692918"/>
          <c:y val="5.9609215514727337E-2"/>
          <c:w val="0.120498687664042"/>
          <c:h val="0.62615157480314965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DisStaInd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DisStaInd!$A$11</c:f>
              <c:strCache>
                <c:ptCount val="1"/>
                <c:pt idx="0">
                  <c:v>HP</c:v>
                </c:pt>
              </c:strCache>
            </c:strRef>
          </c:tx>
          <c:cat>
            <c:strRef>
              <c:f>DisStaInd!$B$10:$G$10</c:f>
              <c:strCache>
                <c:ptCount val="6"/>
                <c:pt idx="0">
                  <c:v>8:00</c:v>
                </c:pt>
                <c:pt idx="1">
                  <c:v>11:00</c:v>
                </c:pt>
                <c:pt idx="2">
                  <c:v>14:00</c:v>
                </c:pt>
                <c:pt idx="3">
                  <c:v>17:00</c:v>
                </c:pt>
                <c:pt idx="4">
                  <c:v>20:00</c:v>
                </c:pt>
                <c:pt idx="5">
                  <c:v>Avg</c:v>
                </c:pt>
              </c:strCache>
            </c:strRef>
          </c:cat>
          <c:val>
            <c:numRef>
              <c:f>DisStaInd!$B$11:$G$11</c:f>
              <c:numCache>
                <c:formatCode>General</c:formatCode>
                <c:ptCount val="6"/>
                <c:pt idx="0">
                  <c:v>2.3480786892013996</c:v>
                </c:pt>
                <c:pt idx="1">
                  <c:v>0.74936684384635377</c:v>
                </c:pt>
                <c:pt idx="2">
                  <c:v>0.93807515654755969</c:v>
                </c:pt>
                <c:pt idx="3">
                  <c:v>2.288034116517343</c:v>
                </c:pt>
                <c:pt idx="4">
                  <c:v>0.86844364428415388</c:v>
                </c:pt>
                <c:pt idx="5">
                  <c:v>1.4383996900793621</c:v>
                </c:pt>
              </c:numCache>
            </c:numRef>
          </c:val>
        </c:ser>
        <c:ser>
          <c:idx val="1"/>
          <c:order val="1"/>
          <c:tx>
            <c:strRef>
              <c:f>DisStaInd!$A$12</c:f>
              <c:strCache>
                <c:ptCount val="1"/>
                <c:pt idx="0">
                  <c:v>SH</c:v>
                </c:pt>
              </c:strCache>
            </c:strRef>
          </c:tx>
          <c:cat>
            <c:strRef>
              <c:f>DisStaInd!$B$10:$G$10</c:f>
              <c:strCache>
                <c:ptCount val="6"/>
                <c:pt idx="0">
                  <c:v>8:00</c:v>
                </c:pt>
                <c:pt idx="1">
                  <c:v>11:00</c:v>
                </c:pt>
                <c:pt idx="2">
                  <c:v>14:00</c:v>
                </c:pt>
                <c:pt idx="3">
                  <c:v>17:00</c:v>
                </c:pt>
                <c:pt idx="4">
                  <c:v>20:00</c:v>
                </c:pt>
                <c:pt idx="5">
                  <c:v>Avg</c:v>
                </c:pt>
              </c:strCache>
            </c:strRef>
          </c:cat>
          <c:val>
            <c:numRef>
              <c:f>DisStaInd!$B$12:$G$12</c:f>
              <c:numCache>
                <c:formatCode>General</c:formatCode>
                <c:ptCount val="6"/>
                <c:pt idx="0">
                  <c:v>2.3504511907362029</c:v>
                </c:pt>
                <c:pt idx="1">
                  <c:v>0.74891231216409715</c:v>
                </c:pt>
                <c:pt idx="2">
                  <c:v>0.93807515654755969</c:v>
                </c:pt>
                <c:pt idx="3">
                  <c:v>2.2842582292532767</c:v>
                </c:pt>
                <c:pt idx="4">
                  <c:v>0.86844364428415388</c:v>
                </c:pt>
                <c:pt idx="5">
                  <c:v>1.4380281065970582</c:v>
                </c:pt>
              </c:numCache>
            </c:numRef>
          </c:val>
        </c:ser>
        <c:ser>
          <c:idx val="2"/>
          <c:order val="2"/>
          <c:tx>
            <c:strRef>
              <c:f>DisStaInd!$A$13</c:f>
              <c:strCache>
                <c:ptCount val="1"/>
                <c:pt idx="0">
                  <c:v>LI</c:v>
                </c:pt>
              </c:strCache>
            </c:strRef>
          </c:tx>
          <c:cat>
            <c:strRef>
              <c:f>DisStaInd!$B$10:$G$10</c:f>
              <c:strCache>
                <c:ptCount val="6"/>
                <c:pt idx="0">
                  <c:v>8:00</c:v>
                </c:pt>
                <c:pt idx="1">
                  <c:v>11:00</c:v>
                </c:pt>
                <c:pt idx="2">
                  <c:v>14:00</c:v>
                </c:pt>
                <c:pt idx="3">
                  <c:v>17:00</c:v>
                </c:pt>
                <c:pt idx="4">
                  <c:v>20:00</c:v>
                </c:pt>
                <c:pt idx="5">
                  <c:v>Avg</c:v>
                </c:pt>
              </c:strCache>
            </c:strRef>
          </c:cat>
          <c:val>
            <c:numRef>
              <c:f>DisStaInd!$B$13:$G$13</c:f>
              <c:numCache>
                <c:formatCode>General</c:formatCode>
                <c:ptCount val="6"/>
                <c:pt idx="0">
                  <c:v>1.500776488898319</c:v>
                </c:pt>
                <c:pt idx="1">
                  <c:v>0.70774194200655161</c:v>
                </c:pt>
                <c:pt idx="2">
                  <c:v>0.84285796157352166</c:v>
                </c:pt>
                <c:pt idx="3">
                  <c:v>1.5155874608525752</c:v>
                </c:pt>
                <c:pt idx="4">
                  <c:v>0.90212399450162084</c:v>
                </c:pt>
                <c:pt idx="5">
                  <c:v>1.0938175695665178</c:v>
                </c:pt>
              </c:numCache>
            </c:numRef>
          </c:val>
        </c:ser>
        <c:axId val="72317568"/>
        <c:axId val="72323840"/>
      </c:barChart>
      <c:catAx>
        <c:axId val="72317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</a:t>
                </a:r>
                <a:r>
                  <a:rPr lang="en-US" baseline="0"/>
                  <a:t> Day</a:t>
                </a:r>
                <a:endParaRPr lang="en-US"/>
              </a:p>
            </c:rich>
          </c:tx>
        </c:title>
        <c:majorTickMark val="none"/>
        <c:tickLblPos val="nextTo"/>
        <c:crossAx val="72323840"/>
        <c:crosses val="autoZero"/>
        <c:auto val="1"/>
        <c:lblAlgn val="ctr"/>
        <c:lblOffset val="100"/>
      </c:catAx>
      <c:valAx>
        <c:axId val="72323840"/>
        <c:scaling>
          <c:orientation val="minMax"/>
        </c:scaling>
        <c:axPos val="l"/>
        <c:majorGridlines/>
        <c:numFmt formatCode="General" sourceLinked="1"/>
        <c:tickLblPos val="nextTo"/>
        <c:crossAx val="723175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DisStaInd!$A$11</c:f>
              <c:strCache>
                <c:ptCount val="1"/>
                <c:pt idx="0">
                  <c:v>HP</c:v>
                </c:pt>
              </c:strCache>
            </c:strRef>
          </c:tx>
          <c:cat>
            <c:strRef>
              <c:f>DisStaInd!$B$10:$G$10</c:f>
              <c:strCache>
                <c:ptCount val="6"/>
                <c:pt idx="0">
                  <c:v>8:00</c:v>
                </c:pt>
                <c:pt idx="1">
                  <c:v>11:00</c:v>
                </c:pt>
                <c:pt idx="2">
                  <c:v>14:00</c:v>
                </c:pt>
                <c:pt idx="3">
                  <c:v>17:00</c:v>
                </c:pt>
                <c:pt idx="4">
                  <c:v>20:00</c:v>
                </c:pt>
                <c:pt idx="5">
                  <c:v>Avg</c:v>
                </c:pt>
              </c:strCache>
            </c:strRef>
          </c:cat>
          <c:val>
            <c:numRef>
              <c:f>DisStaInd!$B$11:$G$11</c:f>
              <c:numCache>
                <c:formatCode>General</c:formatCode>
                <c:ptCount val="6"/>
                <c:pt idx="0">
                  <c:v>2.3480786892013996</c:v>
                </c:pt>
                <c:pt idx="1">
                  <c:v>0.74936684384635377</c:v>
                </c:pt>
                <c:pt idx="2">
                  <c:v>0.93807515654755969</c:v>
                </c:pt>
                <c:pt idx="3">
                  <c:v>2.288034116517343</c:v>
                </c:pt>
                <c:pt idx="4">
                  <c:v>0.86844364428415388</c:v>
                </c:pt>
                <c:pt idx="5">
                  <c:v>1.4383996900793621</c:v>
                </c:pt>
              </c:numCache>
            </c:numRef>
          </c:val>
        </c:ser>
        <c:ser>
          <c:idx val="1"/>
          <c:order val="1"/>
          <c:tx>
            <c:strRef>
              <c:f>DisStaInd!$A$12</c:f>
              <c:strCache>
                <c:ptCount val="1"/>
                <c:pt idx="0">
                  <c:v>SH</c:v>
                </c:pt>
              </c:strCache>
            </c:strRef>
          </c:tx>
          <c:cat>
            <c:strRef>
              <c:f>DisStaInd!$B$10:$G$10</c:f>
              <c:strCache>
                <c:ptCount val="6"/>
                <c:pt idx="0">
                  <c:v>8:00</c:v>
                </c:pt>
                <c:pt idx="1">
                  <c:v>11:00</c:v>
                </c:pt>
                <c:pt idx="2">
                  <c:v>14:00</c:v>
                </c:pt>
                <c:pt idx="3">
                  <c:v>17:00</c:v>
                </c:pt>
                <c:pt idx="4">
                  <c:v>20:00</c:v>
                </c:pt>
                <c:pt idx="5">
                  <c:v>Avg</c:v>
                </c:pt>
              </c:strCache>
            </c:strRef>
          </c:cat>
          <c:val>
            <c:numRef>
              <c:f>DisStaInd!$B$12:$G$12</c:f>
              <c:numCache>
                <c:formatCode>General</c:formatCode>
                <c:ptCount val="6"/>
                <c:pt idx="0">
                  <c:v>2.3504511907362029</c:v>
                </c:pt>
                <c:pt idx="1">
                  <c:v>0.74891231216409715</c:v>
                </c:pt>
                <c:pt idx="2">
                  <c:v>0.93807515654755969</c:v>
                </c:pt>
                <c:pt idx="3">
                  <c:v>2.2842582292532767</c:v>
                </c:pt>
                <c:pt idx="4">
                  <c:v>0.86844364428415388</c:v>
                </c:pt>
                <c:pt idx="5">
                  <c:v>1.4380281065970582</c:v>
                </c:pt>
              </c:numCache>
            </c:numRef>
          </c:val>
        </c:ser>
        <c:ser>
          <c:idx val="2"/>
          <c:order val="2"/>
          <c:tx>
            <c:strRef>
              <c:f>DisStaInd!$A$13</c:f>
              <c:strCache>
                <c:ptCount val="1"/>
                <c:pt idx="0">
                  <c:v>LI</c:v>
                </c:pt>
              </c:strCache>
            </c:strRef>
          </c:tx>
          <c:cat>
            <c:strRef>
              <c:f>DisStaInd!$B$10:$G$10</c:f>
              <c:strCache>
                <c:ptCount val="6"/>
                <c:pt idx="0">
                  <c:v>8:00</c:v>
                </c:pt>
                <c:pt idx="1">
                  <c:v>11:00</c:v>
                </c:pt>
                <c:pt idx="2">
                  <c:v>14:00</c:v>
                </c:pt>
                <c:pt idx="3">
                  <c:v>17:00</c:v>
                </c:pt>
                <c:pt idx="4">
                  <c:v>20:00</c:v>
                </c:pt>
                <c:pt idx="5">
                  <c:v>Avg</c:v>
                </c:pt>
              </c:strCache>
            </c:strRef>
          </c:cat>
          <c:val>
            <c:numRef>
              <c:f>DisStaInd!$B$13:$G$13</c:f>
              <c:numCache>
                <c:formatCode>General</c:formatCode>
                <c:ptCount val="6"/>
                <c:pt idx="0">
                  <c:v>1.500776488898319</c:v>
                </c:pt>
                <c:pt idx="1">
                  <c:v>0.70774194200655161</c:v>
                </c:pt>
                <c:pt idx="2">
                  <c:v>0.84285796157352166</c:v>
                </c:pt>
                <c:pt idx="3">
                  <c:v>1.5155874608525752</c:v>
                </c:pt>
                <c:pt idx="4">
                  <c:v>0.90212399450162084</c:v>
                </c:pt>
                <c:pt idx="5">
                  <c:v>1.0938175695665178</c:v>
                </c:pt>
              </c:numCache>
            </c:numRef>
          </c:val>
        </c:ser>
        <c:axId val="72428544"/>
        <c:axId val="72430720"/>
      </c:barChart>
      <c:catAx>
        <c:axId val="72428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 of</a:t>
                </a:r>
                <a:r>
                  <a:rPr lang="en-US" sz="1400" baseline="0"/>
                  <a:t> Day</a:t>
                </a:r>
                <a:endParaRPr lang="en-US" sz="1400"/>
              </a:p>
            </c:rich>
          </c:tx>
        </c:title>
        <c:maj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72430720"/>
        <c:crosses val="autoZero"/>
        <c:auto val="1"/>
        <c:lblAlgn val="ctr"/>
        <c:lblOffset val="100"/>
      </c:catAx>
      <c:valAx>
        <c:axId val="7243072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72428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894575678040274"/>
          <c:y val="6.423884514435696E-2"/>
          <c:w val="0.1343875765529309"/>
          <c:h val="0.63541083406240884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DisTimInd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DisTimInd!$A$11</c:f>
              <c:strCache>
                <c:ptCount val="1"/>
                <c:pt idx="0">
                  <c:v>HP</c:v>
                </c:pt>
              </c:strCache>
            </c:strRef>
          </c:tx>
          <c:cat>
            <c:strRef>
              <c:f>DisTimInd!$B$10:$G$10</c:f>
              <c:strCache>
                <c:ptCount val="6"/>
                <c:pt idx="0">
                  <c:v>8:00</c:v>
                </c:pt>
                <c:pt idx="1">
                  <c:v>11:00</c:v>
                </c:pt>
                <c:pt idx="2">
                  <c:v>14:00</c:v>
                </c:pt>
                <c:pt idx="3">
                  <c:v>17:00</c:v>
                </c:pt>
                <c:pt idx="4">
                  <c:v>20:00</c:v>
                </c:pt>
                <c:pt idx="5">
                  <c:v>Avg</c:v>
                </c:pt>
              </c:strCache>
            </c:strRef>
          </c:cat>
          <c:val>
            <c:numRef>
              <c:f>DisTimInd!$B$11:$G$11</c:f>
              <c:numCache>
                <c:formatCode>General</c:formatCode>
                <c:ptCount val="6"/>
                <c:pt idx="0">
                  <c:v>3.6410950354732101</c:v>
                </c:pt>
                <c:pt idx="1">
                  <c:v>1.8189988831637147</c:v>
                </c:pt>
                <c:pt idx="2">
                  <c:v>1.8744114885738266</c:v>
                </c:pt>
                <c:pt idx="3">
                  <c:v>2.9551566162764402</c:v>
                </c:pt>
                <c:pt idx="4">
                  <c:v>1.2400627479667325</c:v>
                </c:pt>
                <c:pt idx="5">
                  <c:v>2.3059449542907848</c:v>
                </c:pt>
              </c:numCache>
            </c:numRef>
          </c:val>
        </c:ser>
        <c:ser>
          <c:idx val="1"/>
          <c:order val="1"/>
          <c:tx>
            <c:strRef>
              <c:f>DisTimInd!$A$12</c:f>
              <c:strCache>
                <c:ptCount val="1"/>
                <c:pt idx="0">
                  <c:v>SH</c:v>
                </c:pt>
              </c:strCache>
            </c:strRef>
          </c:tx>
          <c:cat>
            <c:strRef>
              <c:f>DisTimInd!$B$10:$G$10</c:f>
              <c:strCache>
                <c:ptCount val="6"/>
                <c:pt idx="0">
                  <c:v>8:00</c:v>
                </c:pt>
                <c:pt idx="1">
                  <c:v>11:00</c:v>
                </c:pt>
                <c:pt idx="2">
                  <c:v>14:00</c:v>
                </c:pt>
                <c:pt idx="3">
                  <c:v>17:00</c:v>
                </c:pt>
                <c:pt idx="4">
                  <c:v>20:00</c:v>
                </c:pt>
                <c:pt idx="5">
                  <c:v>Avg</c:v>
                </c:pt>
              </c:strCache>
            </c:strRef>
          </c:cat>
          <c:val>
            <c:numRef>
              <c:f>DisTimInd!$B$12:$G$12</c:f>
              <c:numCache>
                <c:formatCode>General</c:formatCode>
                <c:ptCount val="6"/>
                <c:pt idx="0">
                  <c:v>3.6301750641264086</c:v>
                </c:pt>
                <c:pt idx="1">
                  <c:v>1.822481330787364</c:v>
                </c:pt>
                <c:pt idx="2">
                  <c:v>1.8744114885738266</c:v>
                </c:pt>
                <c:pt idx="3">
                  <c:v>2.9477610172107327</c:v>
                </c:pt>
                <c:pt idx="4">
                  <c:v>1.2400627479667325</c:v>
                </c:pt>
                <c:pt idx="5">
                  <c:v>2.3029783297330129</c:v>
                </c:pt>
              </c:numCache>
            </c:numRef>
          </c:val>
        </c:ser>
        <c:ser>
          <c:idx val="2"/>
          <c:order val="2"/>
          <c:tx>
            <c:strRef>
              <c:f>DisTimInd!$A$13</c:f>
              <c:strCache>
                <c:ptCount val="1"/>
                <c:pt idx="0">
                  <c:v>LI</c:v>
                </c:pt>
              </c:strCache>
            </c:strRef>
          </c:tx>
          <c:cat>
            <c:strRef>
              <c:f>DisTimInd!$B$10:$G$10</c:f>
              <c:strCache>
                <c:ptCount val="6"/>
                <c:pt idx="0">
                  <c:v>8:00</c:v>
                </c:pt>
                <c:pt idx="1">
                  <c:v>11:00</c:v>
                </c:pt>
                <c:pt idx="2">
                  <c:v>14:00</c:v>
                </c:pt>
                <c:pt idx="3">
                  <c:v>17:00</c:v>
                </c:pt>
                <c:pt idx="4">
                  <c:v>20:00</c:v>
                </c:pt>
                <c:pt idx="5">
                  <c:v>Avg</c:v>
                </c:pt>
              </c:strCache>
            </c:strRef>
          </c:cat>
          <c:val>
            <c:numRef>
              <c:f>DisTimInd!$B$13:$G$13</c:f>
              <c:numCache>
                <c:formatCode>General</c:formatCode>
                <c:ptCount val="6"/>
                <c:pt idx="0">
                  <c:v>2.7644201392942018</c:v>
                </c:pt>
                <c:pt idx="1">
                  <c:v>1.7653711770231488</c:v>
                </c:pt>
                <c:pt idx="2">
                  <c:v>1.7045895315926178</c:v>
                </c:pt>
                <c:pt idx="3">
                  <c:v>2.1093275110988285</c:v>
                </c:pt>
                <c:pt idx="4">
                  <c:v>1.2204218167401535</c:v>
                </c:pt>
                <c:pt idx="5">
                  <c:v>1.9128260351497901</c:v>
                </c:pt>
              </c:numCache>
            </c:numRef>
          </c:val>
        </c:ser>
        <c:axId val="72369280"/>
        <c:axId val="72371200"/>
      </c:barChart>
      <c:catAx>
        <c:axId val="72369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</a:t>
                </a:r>
              </a:p>
            </c:rich>
          </c:tx>
        </c:title>
        <c:majorTickMark val="none"/>
        <c:tickLblPos val="nextTo"/>
        <c:crossAx val="72371200"/>
        <c:crosses val="autoZero"/>
        <c:auto val="1"/>
        <c:lblAlgn val="ctr"/>
        <c:lblOffset val="100"/>
      </c:catAx>
      <c:valAx>
        <c:axId val="72371200"/>
        <c:scaling>
          <c:orientation val="minMax"/>
        </c:scaling>
        <c:axPos val="l"/>
        <c:majorGridlines/>
        <c:numFmt formatCode="General" sourceLinked="1"/>
        <c:tickLblPos val="nextTo"/>
        <c:crossAx val="723692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DisTimInd!$A$11</c:f>
              <c:strCache>
                <c:ptCount val="1"/>
                <c:pt idx="0">
                  <c:v>HP</c:v>
                </c:pt>
              </c:strCache>
            </c:strRef>
          </c:tx>
          <c:cat>
            <c:strRef>
              <c:f>DisTimInd!$B$10:$G$10</c:f>
              <c:strCache>
                <c:ptCount val="6"/>
                <c:pt idx="0">
                  <c:v>8:00</c:v>
                </c:pt>
                <c:pt idx="1">
                  <c:v>11:00</c:v>
                </c:pt>
                <c:pt idx="2">
                  <c:v>14:00</c:v>
                </c:pt>
                <c:pt idx="3">
                  <c:v>17:00</c:v>
                </c:pt>
                <c:pt idx="4">
                  <c:v>20:00</c:v>
                </c:pt>
                <c:pt idx="5">
                  <c:v>Avg</c:v>
                </c:pt>
              </c:strCache>
            </c:strRef>
          </c:cat>
          <c:val>
            <c:numRef>
              <c:f>DisTimInd!$B$11:$G$11</c:f>
              <c:numCache>
                <c:formatCode>General</c:formatCode>
                <c:ptCount val="6"/>
                <c:pt idx="0">
                  <c:v>3.6410950354732101</c:v>
                </c:pt>
                <c:pt idx="1">
                  <c:v>1.8189988831637147</c:v>
                </c:pt>
                <c:pt idx="2">
                  <c:v>1.8744114885738266</c:v>
                </c:pt>
                <c:pt idx="3">
                  <c:v>2.9551566162764402</c:v>
                </c:pt>
                <c:pt idx="4">
                  <c:v>1.2400627479667325</c:v>
                </c:pt>
                <c:pt idx="5">
                  <c:v>2.3059449542907848</c:v>
                </c:pt>
              </c:numCache>
            </c:numRef>
          </c:val>
        </c:ser>
        <c:ser>
          <c:idx val="1"/>
          <c:order val="1"/>
          <c:tx>
            <c:strRef>
              <c:f>DisTimInd!$A$12</c:f>
              <c:strCache>
                <c:ptCount val="1"/>
                <c:pt idx="0">
                  <c:v>SH</c:v>
                </c:pt>
              </c:strCache>
            </c:strRef>
          </c:tx>
          <c:cat>
            <c:strRef>
              <c:f>DisTimInd!$B$10:$G$10</c:f>
              <c:strCache>
                <c:ptCount val="6"/>
                <c:pt idx="0">
                  <c:v>8:00</c:v>
                </c:pt>
                <c:pt idx="1">
                  <c:v>11:00</c:v>
                </c:pt>
                <c:pt idx="2">
                  <c:v>14:00</c:v>
                </c:pt>
                <c:pt idx="3">
                  <c:v>17:00</c:v>
                </c:pt>
                <c:pt idx="4">
                  <c:v>20:00</c:v>
                </c:pt>
                <c:pt idx="5">
                  <c:v>Avg</c:v>
                </c:pt>
              </c:strCache>
            </c:strRef>
          </c:cat>
          <c:val>
            <c:numRef>
              <c:f>DisTimInd!$B$12:$G$12</c:f>
              <c:numCache>
                <c:formatCode>General</c:formatCode>
                <c:ptCount val="6"/>
                <c:pt idx="0">
                  <c:v>3.6301750641264086</c:v>
                </c:pt>
                <c:pt idx="1">
                  <c:v>1.822481330787364</c:v>
                </c:pt>
                <c:pt idx="2">
                  <c:v>1.8744114885738266</c:v>
                </c:pt>
                <c:pt idx="3">
                  <c:v>2.9477610172107327</c:v>
                </c:pt>
                <c:pt idx="4">
                  <c:v>1.2400627479667325</c:v>
                </c:pt>
                <c:pt idx="5">
                  <c:v>2.3029783297330129</c:v>
                </c:pt>
              </c:numCache>
            </c:numRef>
          </c:val>
        </c:ser>
        <c:ser>
          <c:idx val="2"/>
          <c:order val="2"/>
          <c:tx>
            <c:strRef>
              <c:f>DisTimInd!$A$13</c:f>
              <c:strCache>
                <c:ptCount val="1"/>
                <c:pt idx="0">
                  <c:v>LI</c:v>
                </c:pt>
              </c:strCache>
            </c:strRef>
          </c:tx>
          <c:cat>
            <c:strRef>
              <c:f>DisTimInd!$B$10:$G$10</c:f>
              <c:strCache>
                <c:ptCount val="6"/>
                <c:pt idx="0">
                  <c:v>8:00</c:v>
                </c:pt>
                <c:pt idx="1">
                  <c:v>11:00</c:v>
                </c:pt>
                <c:pt idx="2">
                  <c:v>14:00</c:v>
                </c:pt>
                <c:pt idx="3">
                  <c:v>17:00</c:v>
                </c:pt>
                <c:pt idx="4">
                  <c:v>20:00</c:v>
                </c:pt>
                <c:pt idx="5">
                  <c:v>Avg</c:v>
                </c:pt>
              </c:strCache>
            </c:strRef>
          </c:cat>
          <c:val>
            <c:numRef>
              <c:f>DisTimInd!$B$13:$G$13</c:f>
              <c:numCache>
                <c:formatCode>General</c:formatCode>
                <c:ptCount val="6"/>
                <c:pt idx="0">
                  <c:v>2.7644201392942018</c:v>
                </c:pt>
                <c:pt idx="1">
                  <c:v>1.7653711770231488</c:v>
                </c:pt>
                <c:pt idx="2">
                  <c:v>1.7045895315926178</c:v>
                </c:pt>
                <c:pt idx="3">
                  <c:v>2.1093275110988285</c:v>
                </c:pt>
                <c:pt idx="4">
                  <c:v>1.2204218167401535</c:v>
                </c:pt>
                <c:pt idx="5">
                  <c:v>1.9128260351497901</c:v>
                </c:pt>
              </c:numCache>
            </c:numRef>
          </c:val>
        </c:ser>
        <c:axId val="72414720"/>
        <c:axId val="72416640"/>
      </c:barChart>
      <c:catAx>
        <c:axId val="72414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 of Day</a:t>
                </a:r>
              </a:p>
            </c:rich>
          </c:tx>
        </c:title>
        <c:maj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72416640"/>
        <c:crosses val="autoZero"/>
        <c:auto val="1"/>
        <c:lblAlgn val="ctr"/>
        <c:lblOffset val="100"/>
      </c:catAx>
      <c:valAx>
        <c:axId val="7241664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72414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672353455818086"/>
          <c:y val="6.423884514435696E-2"/>
          <c:w val="0.10660979877515313"/>
          <c:h val="0.63078120443277963"/>
        </c:manualLayout>
      </c:layout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ConStaCor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ConStaCor!$A$11</c:f>
              <c:strCache>
                <c:ptCount val="1"/>
                <c:pt idx="0">
                  <c:v>HP</c:v>
                </c:pt>
              </c:strCache>
            </c:strRef>
          </c:tx>
          <c:cat>
            <c:strRef>
              <c:f>ConStaCor!$B$10:$G$10</c:f>
              <c:strCache>
                <c:ptCount val="6"/>
                <c:pt idx="0">
                  <c:v>8:00</c:v>
                </c:pt>
                <c:pt idx="1">
                  <c:v>11:00</c:v>
                </c:pt>
                <c:pt idx="2">
                  <c:v>14:00</c:v>
                </c:pt>
                <c:pt idx="3">
                  <c:v>17:00</c:v>
                </c:pt>
                <c:pt idx="4">
                  <c:v>20:00</c:v>
                </c:pt>
                <c:pt idx="5">
                  <c:v>Avg</c:v>
                </c:pt>
              </c:strCache>
            </c:strRef>
          </c:cat>
          <c:val>
            <c:numRef>
              <c:f>ConStaCor!$B$11:$G$11</c:f>
              <c:numCache>
                <c:formatCode>General</c:formatCode>
                <c:ptCount val="6"/>
                <c:pt idx="0">
                  <c:v>2.4410464454082681</c:v>
                </c:pt>
                <c:pt idx="1">
                  <c:v>0.65768748068105487</c:v>
                </c:pt>
                <c:pt idx="2">
                  <c:v>0.87946792678710073</c:v>
                </c:pt>
                <c:pt idx="3">
                  <c:v>2.3413541795513519</c:v>
                </c:pt>
                <c:pt idx="4">
                  <c:v>0.61741464700557624</c:v>
                </c:pt>
                <c:pt idx="5">
                  <c:v>1.3873941358866704</c:v>
                </c:pt>
              </c:numCache>
            </c:numRef>
          </c:val>
        </c:ser>
        <c:ser>
          <c:idx val="1"/>
          <c:order val="1"/>
          <c:tx>
            <c:strRef>
              <c:f>ConStaCor!$A$12</c:f>
              <c:strCache>
                <c:ptCount val="1"/>
                <c:pt idx="0">
                  <c:v>SH</c:v>
                </c:pt>
              </c:strCache>
            </c:strRef>
          </c:tx>
          <c:cat>
            <c:strRef>
              <c:f>ConStaCor!$B$10:$G$10</c:f>
              <c:strCache>
                <c:ptCount val="6"/>
                <c:pt idx="0">
                  <c:v>8:00</c:v>
                </c:pt>
                <c:pt idx="1">
                  <c:v>11:00</c:v>
                </c:pt>
                <c:pt idx="2">
                  <c:v>14:00</c:v>
                </c:pt>
                <c:pt idx="3">
                  <c:v>17:00</c:v>
                </c:pt>
                <c:pt idx="4">
                  <c:v>20:00</c:v>
                </c:pt>
                <c:pt idx="5">
                  <c:v>Avg</c:v>
                </c:pt>
              </c:strCache>
            </c:strRef>
          </c:cat>
          <c:val>
            <c:numRef>
              <c:f>ConStaCor!$B$12:$G$12</c:f>
              <c:numCache>
                <c:formatCode>General</c:formatCode>
                <c:ptCount val="6"/>
                <c:pt idx="0">
                  <c:v>2.4450553438377161</c:v>
                </c:pt>
                <c:pt idx="1">
                  <c:v>0.65902667116868263</c:v>
                </c:pt>
                <c:pt idx="2">
                  <c:v>0.87946792678710073</c:v>
                </c:pt>
                <c:pt idx="3">
                  <c:v>2.339510652714039</c:v>
                </c:pt>
                <c:pt idx="4">
                  <c:v>0.61741464700557624</c:v>
                </c:pt>
                <c:pt idx="5">
                  <c:v>1.3880950483026229</c:v>
                </c:pt>
              </c:numCache>
            </c:numRef>
          </c:val>
        </c:ser>
        <c:ser>
          <c:idx val="2"/>
          <c:order val="2"/>
          <c:tx>
            <c:strRef>
              <c:f>ConStaCor!$A$13</c:f>
              <c:strCache>
                <c:ptCount val="1"/>
                <c:pt idx="0">
                  <c:v>LI</c:v>
                </c:pt>
              </c:strCache>
            </c:strRef>
          </c:tx>
          <c:cat>
            <c:strRef>
              <c:f>ConStaCor!$B$10:$G$10</c:f>
              <c:strCache>
                <c:ptCount val="6"/>
                <c:pt idx="0">
                  <c:v>8:00</c:v>
                </c:pt>
                <c:pt idx="1">
                  <c:v>11:00</c:v>
                </c:pt>
                <c:pt idx="2">
                  <c:v>14:00</c:v>
                </c:pt>
                <c:pt idx="3">
                  <c:v>17:00</c:v>
                </c:pt>
                <c:pt idx="4">
                  <c:v>20:00</c:v>
                </c:pt>
                <c:pt idx="5">
                  <c:v>Avg</c:v>
                </c:pt>
              </c:strCache>
            </c:strRef>
          </c:cat>
          <c:val>
            <c:numRef>
              <c:f>ConStaCor!$B$13:$G$13</c:f>
              <c:numCache>
                <c:formatCode>General</c:formatCode>
                <c:ptCount val="6"/>
                <c:pt idx="0">
                  <c:v>1.5812925143623464</c:v>
                </c:pt>
                <c:pt idx="1">
                  <c:v>0.58247836291851718</c:v>
                </c:pt>
                <c:pt idx="2">
                  <c:v>0.68346152709617214</c:v>
                </c:pt>
                <c:pt idx="3">
                  <c:v>1.5345606272939238</c:v>
                </c:pt>
                <c:pt idx="4">
                  <c:v>0.63871933491396715</c:v>
                </c:pt>
                <c:pt idx="5">
                  <c:v>1.0041024733169852</c:v>
                </c:pt>
              </c:numCache>
            </c:numRef>
          </c:val>
        </c:ser>
        <c:axId val="72527232"/>
        <c:axId val="72553984"/>
      </c:barChart>
      <c:catAx>
        <c:axId val="72527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of Day</a:t>
                </a:r>
                <a:endParaRPr lang="en-US"/>
              </a:p>
            </c:rich>
          </c:tx>
        </c:title>
        <c:majorTickMark val="none"/>
        <c:tickLblPos val="nextTo"/>
        <c:crossAx val="72553984"/>
        <c:crosses val="autoZero"/>
        <c:auto val="1"/>
        <c:lblAlgn val="ctr"/>
        <c:lblOffset val="100"/>
      </c:catAx>
      <c:valAx>
        <c:axId val="72553984"/>
        <c:scaling>
          <c:orientation val="minMax"/>
        </c:scaling>
        <c:axPos val="l"/>
        <c:majorGridlines/>
        <c:numFmt formatCode="General" sourceLinked="1"/>
        <c:tickLblPos val="nextTo"/>
        <c:crossAx val="725272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ConStaCor!$A$11</c:f>
              <c:strCache>
                <c:ptCount val="1"/>
                <c:pt idx="0">
                  <c:v>HP</c:v>
                </c:pt>
              </c:strCache>
            </c:strRef>
          </c:tx>
          <c:cat>
            <c:strRef>
              <c:f>ConStaCor!$B$10:$G$10</c:f>
              <c:strCache>
                <c:ptCount val="6"/>
                <c:pt idx="0">
                  <c:v>8:00</c:v>
                </c:pt>
                <c:pt idx="1">
                  <c:v>11:00</c:v>
                </c:pt>
                <c:pt idx="2">
                  <c:v>14:00</c:v>
                </c:pt>
                <c:pt idx="3">
                  <c:v>17:00</c:v>
                </c:pt>
                <c:pt idx="4">
                  <c:v>20:00</c:v>
                </c:pt>
                <c:pt idx="5">
                  <c:v>Avg</c:v>
                </c:pt>
              </c:strCache>
            </c:strRef>
          </c:cat>
          <c:val>
            <c:numRef>
              <c:f>ConStaCor!$B$11:$G$11</c:f>
              <c:numCache>
                <c:formatCode>General</c:formatCode>
                <c:ptCount val="6"/>
                <c:pt idx="0">
                  <c:v>2.4410464454082681</c:v>
                </c:pt>
                <c:pt idx="1">
                  <c:v>0.65768748068105487</c:v>
                </c:pt>
                <c:pt idx="2">
                  <c:v>0.87946792678710073</c:v>
                </c:pt>
                <c:pt idx="3">
                  <c:v>2.3413541795513519</c:v>
                </c:pt>
                <c:pt idx="4">
                  <c:v>0.61741464700557624</c:v>
                </c:pt>
                <c:pt idx="5">
                  <c:v>1.3873941358866704</c:v>
                </c:pt>
              </c:numCache>
            </c:numRef>
          </c:val>
        </c:ser>
        <c:ser>
          <c:idx val="1"/>
          <c:order val="1"/>
          <c:tx>
            <c:strRef>
              <c:f>ConStaCor!$A$12</c:f>
              <c:strCache>
                <c:ptCount val="1"/>
                <c:pt idx="0">
                  <c:v>SH</c:v>
                </c:pt>
              </c:strCache>
            </c:strRef>
          </c:tx>
          <c:cat>
            <c:strRef>
              <c:f>ConStaCor!$B$10:$G$10</c:f>
              <c:strCache>
                <c:ptCount val="6"/>
                <c:pt idx="0">
                  <c:v>8:00</c:v>
                </c:pt>
                <c:pt idx="1">
                  <c:v>11:00</c:v>
                </c:pt>
                <c:pt idx="2">
                  <c:v>14:00</c:v>
                </c:pt>
                <c:pt idx="3">
                  <c:v>17:00</c:v>
                </c:pt>
                <c:pt idx="4">
                  <c:v>20:00</c:v>
                </c:pt>
                <c:pt idx="5">
                  <c:v>Avg</c:v>
                </c:pt>
              </c:strCache>
            </c:strRef>
          </c:cat>
          <c:val>
            <c:numRef>
              <c:f>ConStaCor!$B$12:$G$12</c:f>
              <c:numCache>
                <c:formatCode>General</c:formatCode>
                <c:ptCount val="6"/>
                <c:pt idx="0">
                  <c:v>2.4450553438377161</c:v>
                </c:pt>
                <c:pt idx="1">
                  <c:v>0.65902667116868263</c:v>
                </c:pt>
                <c:pt idx="2">
                  <c:v>0.87946792678710073</c:v>
                </c:pt>
                <c:pt idx="3">
                  <c:v>2.339510652714039</c:v>
                </c:pt>
                <c:pt idx="4">
                  <c:v>0.61741464700557624</c:v>
                </c:pt>
                <c:pt idx="5">
                  <c:v>1.3880950483026229</c:v>
                </c:pt>
              </c:numCache>
            </c:numRef>
          </c:val>
        </c:ser>
        <c:ser>
          <c:idx val="2"/>
          <c:order val="2"/>
          <c:tx>
            <c:strRef>
              <c:f>ConStaCor!$A$13</c:f>
              <c:strCache>
                <c:ptCount val="1"/>
                <c:pt idx="0">
                  <c:v>LI</c:v>
                </c:pt>
              </c:strCache>
            </c:strRef>
          </c:tx>
          <c:cat>
            <c:strRef>
              <c:f>ConStaCor!$B$10:$G$10</c:f>
              <c:strCache>
                <c:ptCount val="6"/>
                <c:pt idx="0">
                  <c:v>8:00</c:v>
                </c:pt>
                <c:pt idx="1">
                  <c:v>11:00</c:v>
                </c:pt>
                <c:pt idx="2">
                  <c:v>14:00</c:v>
                </c:pt>
                <c:pt idx="3">
                  <c:v>17:00</c:v>
                </c:pt>
                <c:pt idx="4">
                  <c:v>20:00</c:v>
                </c:pt>
                <c:pt idx="5">
                  <c:v>Avg</c:v>
                </c:pt>
              </c:strCache>
            </c:strRef>
          </c:cat>
          <c:val>
            <c:numRef>
              <c:f>ConStaCor!$B$13:$G$13</c:f>
              <c:numCache>
                <c:formatCode>General</c:formatCode>
                <c:ptCount val="6"/>
                <c:pt idx="0">
                  <c:v>1.5812925143623464</c:v>
                </c:pt>
                <c:pt idx="1">
                  <c:v>0.58247836291851718</c:v>
                </c:pt>
                <c:pt idx="2">
                  <c:v>0.68346152709617214</c:v>
                </c:pt>
                <c:pt idx="3">
                  <c:v>1.5345606272939238</c:v>
                </c:pt>
                <c:pt idx="4">
                  <c:v>0.63871933491396715</c:v>
                </c:pt>
                <c:pt idx="5">
                  <c:v>1.0041024733169852</c:v>
                </c:pt>
              </c:numCache>
            </c:numRef>
          </c:val>
        </c:ser>
        <c:axId val="72589312"/>
        <c:axId val="72591232"/>
      </c:barChart>
      <c:catAx>
        <c:axId val="72589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  <a:r>
                  <a:rPr lang="en-US" sz="1400" baseline="0"/>
                  <a:t> of Day</a:t>
                </a:r>
                <a:endParaRPr lang="en-US" sz="1400"/>
              </a:p>
            </c:rich>
          </c:tx>
        </c:title>
        <c:maj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72591232"/>
        <c:crosses val="autoZero"/>
        <c:auto val="1"/>
        <c:lblAlgn val="ctr"/>
        <c:lblOffset val="100"/>
      </c:catAx>
      <c:valAx>
        <c:axId val="7259123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72589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672353455818086"/>
          <c:y val="5.4979585885097708E-2"/>
          <c:w val="0.10660979877515313"/>
          <c:h val="0.64467009332166836"/>
        </c:manualLayout>
      </c:layout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DisStaCor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DisStaCor!$A$11</c:f>
              <c:strCache>
                <c:ptCount val="1"/>
                <c:pt idx="0">
                  <c:v>HP</c:v>
                </c:pt>
              </c:strCache>
            </c:strRef>
          </c:tx>
          <c:cat>
            <c:strRef>
              <c:f>DisStaCor!$B$10:$G$10</c:f>
              <c:strCache>
                <c:ptCount val="6"/>
                <c:pt idx="0">
                  <c:v>8:00</c:v>
                </c:pt>
                <c:pt idx="1">
                  <c:v>11:00</c:v>
                </c:pt>
                <c:pt idx="2">
                  <c:v>14:00</c:v>
                </c:pt>
                <c:pt idx="3">
                  <c:v>17:00</c:v>
                </c:pt>
                <c:pt idx="4">
                  <c:v>20:00</c:v>
                </c:pt>
                <c:pt idx="5">
                  <c:v>Avg</c:v>
                </c:pt>
              </c:strCache>
            </c:strRef>
          </c:cat>
          <c:val>
            <c:numRef>
              <c:f>DisStaCor!$B$11:$G$11</c:f>
              <c:numCache>
                <c:formatCode>General</c:formatCode>
                <c:ptCount val="6"/>
                <c:pt idx="0">
                  <c:v>3.4948522319579576</c:v>
                </c:pt>
                <c:pt idx="1">
                  <c:v>3.2127756908040981</c:v>
                </c:pt>
                <c:pt idx="2">
                  <c:v>2.6846486942053618</c:v>
                </c:pt>
                <c:pt idx="3">
                  <c:v>4.2058965158270301</c:v>
                </c:pt>
                <c:pt idx="4">
                  <c:v>4.074802406041532</c:v>
                </c:pt>
                <c:pt idx="5">
                  <c:v>3.5345951077671964</c:v>
                </c:pt>
              </c:numCache>
            </c:numRef>
          </c:val>
        </c:ser>
        <c:ser>
          <c:idx val="1"/>
          <c:order val="1"/>
          <c:tx>
            <c:strRef>
              <c:f>DisStaCor!$A$12</c:f>
              <c:strCache>
                <c:ptCount val="1"/>
                <c:pt idx="0">
                  <c:v>SH</c:v>
                </c:pt>
              </c:strCache>
            </c:strRef>
          </c:tx>
          <c:cat>
            <c:strRef>
              <c:f>DisStaCor!$B$10:$G$10</c:f>
              <c:strCache>
                <c:ptCount val="6"/>
                <c:pt idx="0">
                  <c:v>8:00</c:v>
                </c:pt>
                <c:pt idx="1">
                  <c:v>11:00</c:v>
                </c:pt>
                <c:pt idx="2">
                  <c:v>14:00</c:v>
                </c:pt>
                <c:pt idx="3">
                  <c:v>17:00</c:v>
                </c:pt>
                <c:pt idx="4">
                  <c:v>20:00</c:v>
                </c:pt>
                <c:pt idx="5">
                  <c:v>Avg</c:v>
                </c:pt>
              </c:strCache>
            </c:strRef>
          </c:cat>
          <c:val>
            <c:numRef>
              <c:f>DisStaCor!$B$12:$G$12</c:f>
              <c:numCache>
                <c:formatCode>General</c:formatCode>
                <c:ptCount val="6"/>
                <c:pt idx="0">
                  <c:v>3.5057394365301087</c:v>
                </c:pt>
                <c:pt idx="1">
                  <c:v>3.1359835158855791</c:v>
                </c:pt>
                <c:pt idx="2">
                  <c:v>2.6846486942053618</c:v>
                </c:pt>
                <c:pt idx="3">
                  <c:v>4.2105618844359531</c:v>
                </c:pt>
                <c:pt idx="4">
                  <c:v>4.074802406041532</c:v>
                </c:pt>
                <c:pt idx="5">
                  <c:v>3.5223471874197068</c:v>
                </c:pt>
              </c:numCache>
            </c:numRef>
          </c:val>
        </c:ser>
        <c:ser>
          <c:idx val="2"/>
          <c:order val="2"/>
          <c:tx>
            <c:strRef>
              <c:f>DisStaCor!$A$13</c:f>
              <c:strCache>
                <c:ptCount val="1"/>
                <c:pt idx="0">
                  <c:v>LI</c:v>
                </c:pt>
              </c:strCache>
            </c:strRef>
          </c:tx>
          <c:cat>
            <c:strRef>
              <c:f>DisStaCor!$B$10:$G$10</c:f>
              <c:strCache>
                <c:ptCount val="6"/>
                <c:pt idx="0">
                  <c:v>8:00</c:v>
                </c:pt>
                <c:pt idx="1">
                  <c:v>11:00</c:v>
                </c:pt>
                <c:pt idx="2">
                  <c:v>14:00</c:v>
                </c:pt>
                <c:pt idx="3">
                  <c:v>17:00</c:v>
                </c:pt>
                <c:pt idx="4">
                  <c:v>20:00</c:v>
                </c:pt>
                <c:pt idx="5">
                  <c:v>Avg</c:v>
                </c:pt>
              </c:strCache>
            </c:strRef>
          </c:cat>
          <c:val>
            <c:numRef>
              <c:f>DisStaCor!$B$13:$G$13</c:f>
              <c:numCache>
                <c:formatCode>General</c:formatCode>
                <c:ptCount val="6"/>
                <c:pt idx="0">
                  <c:v>2.0316659020673695</c:v>
                </c:pt>
                <c:pt idx="1">
                  <c:v>1.9283655114331573</c:v>
                </c:pt>
                <c:pt idx="2">
                  <c:v>1.6407153312933402</c:v>
                </c:pt>
                <c:pt idx="3">
                  <c:v>2.483191309146727</c:v>
                </c:pt>
                <c:pt idx="4">
                  <c:v>2.4672891367790095</c:v>
                </c:pt>
                <c:pt idx="5">
                  <c:v>2.1102454381439211</c:v>
                </c:pt>
              </c:numCache>
            </c:numRef>
          </c:val>
        </c:ser>
        <c:axId val="72656768"/>
        <c:axId val="72679424"/>
      </c:barChart>
      <c:catAx>
        <c:axId val="72656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of Day</a:t>
                </a:r>
                <a:endParaRPr lang="en-US"/>
              </a:p>
            </c:rich>
          </c:tx>
          <c:layout/>
        </c:title>
        <c:majorTickMark val="none"/>
        <c:tickLblPos val="nextTo"/>
        <c:crossAx val="72679424"/>
        <c:crosses val="autoZero"/>
        <c:auto val="1"/>
        <c:lblAlgn val="ctr"/>
        <c:lblOffset val="100"/>
      </c:catAx>
      <c:valAx>
        <c:axId val="72679424"/>
        <c:scaling>
          <c:orientation val="minMax"/>
        </c:scaling>
        <c:axPos val="l"/>
        <c:majorGridlines/>
        <c:numFmt formatCode="General" sourceLinked="1"/>
        <c:tickLblPos val="nextTo"/>
        <c:crossAx val="72656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7</xdr:row>
      <xdr:rowOff>47625</xdr:rowOff>
    </xdr:from>
    <xdr:to>
      <xdr:col>16</xdr:col>
      <xdr:colOff>209550</xdr:colOff>
      <xdr:row>21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7</xdr:col>
      <xdr:colOff>304800</xdr:colOff>
      <xdr:row>43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7</xdr:row>
      <xdr:rowOff>180975</xdr:rowOff>
    </xdr:from>
    <xdr:to>
      <xdr:col>18</xdr:col>
      <xdr:colOff>381000</xdr:colOff>
      <xdr:row>22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7</xdr:col>
      <xdr:colOff>304800</xdr:colOff>
      <xdr:row>43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7</xdr:row>
      <xdr:rowOff>180975</xdr:rowOff>
    </xdr:from>
    <xdr:to>
      <xdr:col>18</xdr:col>
      <xdr:colOff>381000</xdr:colOff>
      <xdr:row>22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7</xdr:col>
      <xdr:colOff>304800</xdr:colOff>
      <xdr:row>43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7</xdr:row>
      <xdr:rowOff>180975</xdr:rowOff>
    </xdr:from>
    <xdr:to>
      <xdr:col>18</xdr:col>
      <xdr:colOff>381000</xdr:colOff>
      <xdr:row>22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7</xdr:col>
      <xdr:colOff>304800</xdr:colOff>
      <xdr:row>43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7</xdr:row>
      <xdr:rowOff>180975</xdr:rowOff>
    </xdr:from>
    <xdr:to>
      <xdr:col>18</xdr:col>
      <xdr:colOff>381000</xdr:colOff>
      <xdr:row>22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7</xdr:col>
      <xdr:colOff>304800</xdr:colOff>
      <xdr:row>43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6</xdr:row>
      <xdr:rowOff>133350</xdr:rowOff>
    </xdr:from>
    <xdr:to>
      <xdr:col>18</xdr:col>
      <xdr:colOff>409575</xdr:colOff>
      <xdr:row>21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7</xdr:col>
      <xdr:colOff>304800</xdr:colOff>
      <xdr:row>33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hammad/git/research/UncertainRoadNetwork/Results/New%20Experiments/results_paths_Appraoch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istoric"/>
      <sheetName val="Filtered"/>
      <sheetName val="Interpolated"/>
      <sheetName val="Sheet3"/>
    </sheetNames>
    <sheetDataSet>
      <sheetData sheetId="0"/>
      <sheetData sheetId="1"/>
      <sheetData sheetId="2"/>
      <sheetData sheetId="3">
        <row r="10">
          <cell r="B10">
            <v>0.33333333333333331</v>
          </cell>
          <cell r="C10">
            <v>0.45833333333333331</v>
          </cell>
          <cell r="D10">
            <v>0.58333333333333337</v>
          </cell>
          <cell r="E10">
            <v>0.70833333333333337</v>
          </cell>
          <cell r="F10">
            <v>0.83333333333333337</v>
          </cell>
          <cell r="G10" t="str">
            <v>Avg</v>
          </cell>
        </row>
        <row r="11">
          <cell r="A11" t="str">
            <v>HP</v>
          </cell>
          <cell r="B11">
            <v>2.4472341119297587</v>
          </cell>
          <cell r="C11">
            <v>0.65425546346420327</v>
          </cell>
          <cell r="D11">
            <v>0.87368382225442431</v>
          </cell>
          <cell r="E11">
            <v>2.3435232076897967</v>
          </cell>
          <cell r="F11">
            <v>0.60122515757473549</v>
          </cell>
          <cell r="G11">
            <v>1.3839843525825837</v>
          </cell>
        </row>
        <row r="12">
          <cell r="A12" t="str">
            <v>SH</v>
          </cell>
          <cell r="B12">
            <v>2.4508010956248785</v>
          </cell>
          <cell r="C12">
            <v>0.6561117553251028</v>
          </cell>
          <cell r="D12">
            <v>0.87443614650609547</v>
          </cell>
          <cell r="E12">
            <v>2.3415606589481479</v>
          </cell>
          <cell r="F12">
            <v>0.60111581031311767</v>
          </cell>
          <cell r="G12">
            <v>1.3848050933434686</v>
          </cell>
        </row>
        <row r="13">
          <cell r="A13" t="str">
            <v>LI</v>
          </cell>
          <cell r="B13">
            <v>1.6458783134510633</v>
          </cell>
          <cell r="C13">
            <v>0.64314122575943589</v>
          </cell>
          <cell r="D13">
            <v>0.73469171785069809</v>
          </cell>
          <cell r="E13">
            <v>1.5839198309185227</v>
          </cell>
          <cell r="F13">
            <v>0.69234675831281556</v>
          </cell>
          <cell r="G13">
            <v>1.0599955692585072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0:G13"/>
  <sheetViews>
    <sheetView workbookViewId="0">
      <selection activeCell="B10" sqref="B10"/>
    </sheetView>
  </sheetViews>
  <sheetFormatPr defaultRowHeight="15"/>
  <sheetData>
    <row r="10" spans="1:7">
      <c r="B10" s="1">
        <v>0.33333333333333331</v>
      </c>
      <c r="C10" s="1">
        <v>0.45833333333333331</v>
      </c>
      <c r="D10" s="1">
        <v>0.58333333333333337</v>
      </c>
      <c r="E10" s="1">
        <v>0.70833333333333337</v>
      </c>
      <c r="F10" s="1">
        <v>0.83333333333333337</v>
      </c>
      <c r="G10" t="s">
        <v>0</v>
      </c>
    </row>
    <row r="11" spans="1:7">
      <c r="A11" t="s">
        <v>1</v>
      </c>
      <c r="B11">
        <v>2.4472341119297587</v>
      </c>
      <c r="C11">
        <v>0.65425546346420327</v>
      </c>
      <c r="D11">
        <v>0.87368382225442431</v>
      </c>
      <c r="E11">
        <v>2.3435232076897967</v>
      </c>
      <c r="F11">
        <v>0.60122515757473549</v>
      </c>
      <c r="G11">
        <f>AVERAGE(B11:F11)</f>
        <v>1.3839843525825837</v>
      </c>
    </row>
    <row r="12" spans="1:7">
      <c r="A12" t="s">
        <v>2</v>
      </c>
      <c r="B12">
        <v>2.4508010956248785</v>
      </c>
      <c r="C12">
        <v>0.6561117553251028</v>
      </c>
      <c r="D12">
        <v>0.87443614650609547</v>
      </c>
      <c r="E12">
        <v>2.3415606589481479</v>
      </c>
      <c r="F12">
        <v>0.60111581031311767</v>
      </c>
      <c r="G12">
        <f>AVERAGE(B12:F12)</f>
        <v>1.3848050933434686</v>
      </c>
    </row>
    <row r="13" spans="1:7">
      <c r="A13" t="s">
        <v>3</v>
      </c>
      <c r="B13">
        <v>1.6458783134510633</v>
      </c>
      <c r="C13">
        <v>0.64314122575943589</v>
      </c>
      <c r="D13">
        <v>0.73469171785069809</v>
      </c>
      <c r="E13">
        <v>1.5839198309185227</v>
      </c>
      <c r="F13">
        <v>0.69234675831281556</v>
      </c>
      <c r="G13">
        <f>AVERAGE(B13:F13)</f>
        <v>1.0599955692585072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0:G13"/>
  <sheetViews>
    <sheetView workbookViewId="0">
      <selection activeCell="H27" sqref="H27"/>
    </sheetView>
  </sheetViews>
  <sheetFormatPr defaultRowHeight="15"/>
  <sheetData>
    <row r="10" spans="1:7">
      <c r="B10" s="1">
        <v>0.33333333333333331</v>
      </c>
      <c r="C10" s="1">
        <v>0.45833333333333331</v>
      </c>
      <c r="D10" s="1">
        <v>0.58333333333333337</v>
      </c>
      <c r="E10" s="1">
        <v>0.70833333333333337</v>
      </c>
      <c r="F10" s="1">
        <v>0.83333333333333337</v>
      </c>
      <c r="G10" t="s">
        <v>0</v>
      </c>
    </row>
    <row r="11" spans="1:7">
      <c r="A11" t="s">
        <v>1</v>
      </c>
      <c r="B11">
        <v>2.3480786892013996</v>
      </c>
      <c r="C11">
        <v>0.74936684384635377</v>
      </c>
      <c r="D11">
        <v>0.93807515654755969</v>
      </c>
      <c r="E11">
        <v>2.288034116517343</v>
      </c>
      <c r="F11">
        <v>0.86844364428415388</v>
      </c>
      <c r="G11">
        <f>AVERAGE(B11:F11)</f>
        <v>1.4383996900793621</v>
      </c>
    </row>
    <row r="12" spans="1:7">
      <c r="A12" t="s">
        <v>2</v>
      </c>
      <c r="B12">
        <v>2.3504511907362029</v>
      </c>
      <c r="C12">
        <v>0.74891231216409715</v>
      </c>
      <c r="D12">
        <v>0.93807515654755969</v>
      </c>
      <c r="E12">
        <v>2.2842582292532767</v>
      </c>
      <c r="F12">
        <v>0.86844364428415388</v>
      </c>
      <c r="G12">
        <f>AVERAGE(B12:F12)</f>
        <v>1.4380281065970582</v>
      </c>
    </row>
    <row r="13" spans="1:7">
      <c r="A13" t="s">
        <v>3</v>
      </c>
      <c r="B13">
        <v>1.500776488898319</v>
      </c>
      <c r="C13">
        <v>0.70774194200655161</v>
      </c>
      <c r="D13">
        <v>0.84285796157352166</v>
      </c>
      <c r="E13">
        <v>1.5155874608525752</v>
      </c>
      <c r="F13">
        <v>0.90212399450162084</v>
      </c>
      <c r="G13">
        <f>AVERAGE(B13:F13)</f>
        <v>1.0938175695665178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0:G13"/>
  <sheetViews>
    <sheetView workbookViewId="0">
      <selection activeCell="A30" sqref="A30"/>
    </sheetView>
  </sheetViews>
  <sheetFormatPr defaultRowHeight="15"/>
  <sheetData>
    <row r="10" spans="1:7">
      <c r="B10" s="1">
        <v>0.33333333333333331</v>
      </c>
      <c r="C10" s="1">
        <v>0.45833333333333331</v>
      </c>
      <c r="D10" s="1">
        <v>0.58333333333333337</v>
      </c>
      <c r="E10" s="1">
        <v>0.70833333333333337</v>
      </c>
      <c r="F10" s="1">
        <v>0.83333333333333337</v>
      </c>
      <c r="G10" t="s">
        <v>0</v>
      </c>
    </row>
    <row r="11" spans="1:7">
      <c r="A11" t="s">
        <v>1</v>
      </c>
      <c r="B11">
        <v>3.6410950354732101</v>
      </c>
      <c r="C11">
        <v>1.8189988831637147</v>
      </c>
      <c r="D11">
        <v>1.8744114885738266</v>
      </c>
      <c r="E11">
        <v>2.9551566162764402</v>
      </c>
      <c r="F11">
        <v>1.2400627479667325</v>
      </c>
      <c r="G11">
        <f>AVERAGE(B11:F11)</f>
        <v>2.3059449542907848</v>
      </c>
    </row>
    <row r="12" spans="1:7">
      <c r="A12" t="s">
        <v>2</v>
      </c>
      <c r="B12">
        <v>3.6301750641264086</v>
      </c>
      <c r="C12">
        <v>1.822481330787364</v>
      </c>
      <c r="D12">
        <v>1.8744114885738266</v>
      </c>
      <c r="E12">
        <v>2.9477610172107327</v>
      </c>
      <c r="F12">
        <v>1.2400627479667325</v>
      </c>
      <c r="G12">
        <f>AVERAGE(B12:F12)</f>
        <v>2.3029783297330129</v>
      </c>
    </row>
    <row r="13" spans="1:7">
      <c r="A13" t="s">
        <v>3</v>
      </c>
      <c r="B13">
        <v>2.7644201392942018</v>
      </c>
      <c r="C13">
        <v>1.7653711770231488</v>
      </c>
      <c r="D13">
        <v>1.7045895315926178</v>
      </c>
      <c r="E13">
        <v>2.1093275110988285</v>
      </c>
      <c r="F13">
        <v>1.2204218167401535</v>
      </c>
      <c r="G13">
        <f>AVERAGE(B13:F13)</f>
        <v>1.9128260351497901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0:G13"/>
  <sheetViews>
    <sheetView workbookViewId="0">
      <selection activeCell="A30" sqref="A30"/>
    </sheetView>
  </sheetViews>
  <sheetFormatPr defaultRowHeight="15"/>
  <sheetData>
    <row r="10" spans="1:7">
      <c r="B10" s="1">
        <v>0.33333333333333331</v>
      </c>
      <c r="C10" s="1">
        <v>0.45833333333333331</v>
      </c>
      <c r="D10" s="1">
        <v>0.58333333333333337</v>
      </c>
      <c r="E10" s="1">
        <v>0.70833333333333337</v>
      </c>
      <c r="F10" s="1">
        <v>0.83333333333333337</v>
      </c>
      <c r="G10" t="s">
        <v>0</v>
      </c>
    </row>
    <row r="11" spans="1:7">
      <c r="A11" t="s">
        <v>1</v>
      </c>
      <c r="B11">
        <v>2.4410464454082681</v>
      </c>
      <c r="C11">
        <v>0.65768748068105487</v>
      </c>
      <c r="D11">
        <v>0.87946792678710073</v>
      </c>
      <c r="E11">
        <v>2.3413541795513519</v>
      </c>
      <c r="F11">
        <v>0.61741464700557624</v>
      </c>
      <c r="G11">
        <f>AVERAGE(B11:F11)</f>
        <v>1.3873941358866704</v>
      </c>
    </row>
    <row r="12" spans="1:7">
      <c r="A12" t="s">
        <v>2</v>
      </c>
      <c r="B12">
        <v>2.4450553438377161</v>
      </c>
      <c r="C12">
        <v>0.65902667116868263</v>
      </c>
      <c r="D12">
        <v>0.87946792678710073</v>
      </c>
      <c r="E12">
        <v>2.339510652714039</v>
      </c>
      <c r="F12">
        <v>0.61741464700557624</v>
      </c>
      <c r="G12">
        <f>AVERAGE(B12:F12)</f>
        <v>1.3880950483026229</v>
      </c>
    </row>
    <row r="13" spans="1:7">
      <c r="A13" t="s">
        <v>3</v>
      </c>
      <c r="B13">
        <v>1.5812925143623464</v>
      </c>
      <c r="C13">
        <v>0.58247836291851718</v>
      </c>
      <c r="D13">
        <v>0.68346152709617214</v>
      </c>
      <c r="E13">
        <v>1.5345606272939238</v>
      </c>
      <c r="F13">
        <v>0.63871933491396715</v>
      </c>
      <c r="G13">
        <f>AVERAGE(B13:F13)</f>
        <v>1.0041024733169852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0:G13"/>
  <sheetViews>
    <sheetView workbookViewId="0">
      <selection activeCell="B10" sqref="B10"/>
    </sheetView>
  </sheetViews>
  <sheetFormatPr defaultRowHeight="15"/>
  <sheetData>
    <row r="10" spans="1:7">
      <c r="B10" s="1">
        <v>0.33333333333333331</v>
      </c>
      <c r="C10" s="1">
        <v>0.45833333333333331</v>
      </c>
      <c r="D10" s="1">
        <v>0.58333333333333337</v>
      </c>
      <c r="E10" s="1">
        <v>0.70833333333333337</v>
      </c>
      <c r="F10" s="1">
        <v>0.83333333333333337</v>
      </c>
      <c r="G10" t="s">
        <v>0</v>
      </c>
    </row>
    <row r="11" spans="1:7">
      <c r="A11" t="s">
        <v>1</v>
      </c>
      <c r="B11">
        <v>3.4948522319579576</v>
      </c>
      <c r="C11">
        <v>3.2127756908040981</v>
      </c>
      <c r="D11">
        <v>2.6846486942053618</v>
      </c>
      <c r="E11">
        <v>4.2058965158270301</v>
      </c>
      <c r="F11">
        <v>4.074802406041532</v>
      </c>
      <c r="G11">
        <f>AVERAGE(B11:F11)</f>
        <v>3.5345951077671964</v>
      </c>
    </row>
    <row r="12" spans="1:7">
      <c r="A12" t="s">
        <v>2</v>
      </c>
      <c r="B12">
        <v>3.5057394365301087</v>
      </c>
      <c r="C12">
        <v>3.1359835158855791</v>
      </c>
      <c r="D12">
        <v>2.6846486942053618</v>
      </c>
      <c r="E12">
        <v>4.2105618844359531</v>
      </c>
      <c r="F12">
        <v>4.074802406041532</v>
      </c>
      <c r="G12">
        <f>AVERAGE(B12:F12)</f>
        <v>3.5223471874197068</v>
      </c>
    </row>
    <row r="13" spans="1:7">
      <c r="A13" t="s">
        <v>3</v>
      </c>
      <c r="B13">
        <v>2.0316659020673695</v>
      </c>
      <c r="C13">
        <v>1.9283655114331573</v>
      </c>
      <c r="D13">
        <v>1.6407153312933402</v>
      </c>
      <c r="E13">
        <v>2.483191309146727</v>
      </c>
      <c r="F13">
        <v>2.4672891367790095</v>
      </c>
      <c r="G13">
        <f>AVERAGE(B13:F13)</f>
        <v>2.1102454381439211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0:G13"/>
  <sheetViews>
    <sheetView tabSelected="1" workbookViewId="0">
      <selection activeCell="A20" sqref="A20"/>
    </sheetView>
  </sheetViews>
  <sheetFormatPr defaultRowHeight="15"/>
  <sheetData>
    <row r="10" spans="1:7">
      <c r="B10" s="1">
        <v>0.33333333333333331</v>
      </c>
      <c r="C10" s="1">
        <v>0.45833333333333331</v>
      </c>
      <c r="D10" s="1">
        <v>0.58333333333333337</v>
      </c>
      <c r="E10" s="1">
        <v>0.70833333333333337</v>
      </c>
      <c r="F10" s="1">
        <v>0.83333333333333337</v>
      </c>
      <c r="G10" t="s">
        <v>0</v>
      </c>
    </row>
    <row r="11" spans="1:7">
      <c r="A11" t="s">
        <v>1</v>
      </c>
      <c r="G11" t="e">
        <f>AVERAGE(B11:F11)</f>
        <v>#DIV/0!</v>
      </c>
    </row>
    <row r="12" spans="1:7">
      <c r="A12" t="s">
        <v>2</v>
      </c>
      <c r="G12" t="e">
        <f t="shared" ref="G12:G13" si="0">AVERAGE(B12:F12)</f>
        <v>#DIV/0!</v>
      </c>
    </row>
    <row r="13" spans="1:7">
      <c r="A13" t="s">
        <v>3</v>
      </c>
      <c r="G13" t="e">
        <f t="shared" si="0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ConStaInd</vt:lpstr>
      <vt:lpstr>DisStaInd</vt:lpstr>
      <vt:lpstr>DisTimInd</vt:lpstr>
      <vt:lpstr>ConStaCor</vt:lpstr>
      <vt:lpstr>DisStaCor</vt:lpstr>
      <vt:lpstr>DisTimCor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2014-04-30T20:05:46Z</dcterms:created>
  <dcterms:modified xsi:type="dcterms:W3CDTF">2014-05-05T23:03:47Z</dcterms:modified>
</cp:coreProperties>
</file>