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9"/>
  </bookViews>
  <sheets>
    <sheet name="Historic" sheetId="1" r:id="rId1"/>
    <sheet name="Filtered" sheetId="2" r:id="rId2"/>
    <sheet name="Interpolate" sheetId="3" r:id="rId3"/>
    <sheet name="Best of All" sheetId="5" r:id="rId4"/>
    <sheet name="All Approaches" sheetId="7" r:id="rId5"/>
    <sheet name="Sheet6" sheetId="13" r:id="rId6"/>
    <sheet name="Historic (r)" sheetId="8" r:id="rId7"/>
    <sheet name="Filtered (r)" sheetId="9" r:id="rId8"/>
    <sheet name="Inerplolate (r)" sheetId="11" r:id="rId9"/>
    <sheet name="Best of All (r)" sheetId="12" r:id="rId10"/>
  </sheets>
  <calcPr calcId="124519"/>
</workbook>
</file>

<file path=xl/calcChain.xml><?xml version="1.0" encoding="utf-8"?>
<calcChain xmlns="http://schemas.openxmlformats.org/spreadsheetml/2006/main">
  <c r="R7" i="12"/>
  <c r="Q7"/>
  <c r="P7"/>
  <c r="O7"/>
  <c r="N7"/>
  <c r="M7"/>
  <c r="L7"/>
  <c r="R7" i="5"/>
  <c r="Q7"/>
  <c r="P7"/>
  <c r="O7"/>
  <c r="N7"/>
  <c r="M7"/>
  <c r="L7"/>
</calcChain>
</file>

<file path=xl/sharedStrings.xml><?xml version="1.0" encoding="utf-8"?>
<sst xmlns="http://schemas.openxmlformats.org/spreadsheetml/2006/main" count="146" uniqueCount="25">
  <si>
    <t>continuous</t>
  </si>
  <si>
    <t>discrete</t>
  </si>
  <si>
    <t xml:space="preserve">  5 Min</t>
  </si>
  <si>
    <t>10 Min</t>
  </si>
  <si>
    <t>15 Min</t>
  </si>
  <si>
    <t>30 Min</t>
  </si>
  <si>
    <t>60 Min</t>
  </si>
  <si>
    <t>5 Min</t>
  </si>
  <si>
    <t>90 Min</t>
  </si>
  <si>
    <t>120 Min</t>
  </si>
  <si>
    <t>HP</t>
  </si>
  <si>
    <t>SH</t>
  </si>
  <si>
    <t>LI</t>
  </si>
  <si>
    <t>ConStaInd</t>
  </si>
  <si>
    <t>DisStaInd</t>
  </si>
  <si>
    <t>DisTimInd</t>
  </si>
  <si>
    <t>ConStaCor</t>
  </si>
  <si>
    <t>DisStaCor</t>
  </si>
  <si>
    <t>DisTimCor</t>
  </si>
  <si>
    <t>8am</t>
  </si>
  <si>
    <t>9am</t>
  </si>
  <si>
    <t>4pm</t>
  </si>
  <si>
    <t>5pm</t>
  </si>
  <si>
    <t>6pm</t>
  </si>
  <si>
    <t>9pm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</si>
</sst>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Historic!$A$8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Historic!$B$8:$H$8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</c:ser>
        <c:ser>
          <c:idx val="1"/>
          <c:order val="1"/>
          <c:tx>
            <c:strRef>
              <c:f>Historic!$A$9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Historic!$B$7:$H$7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Historic!$B$9:$H$9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</c:ser>
        <c:marker val="1"/>
        <c:axId val="127994880"/>
        <c:axId val="128091264"/>
      </c:lineChart>
      <c:catAx>
        <c:axId val="12799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128091264"/>
        <c:crosses val="autoZero"/>
        <c:auto val="1"/>
        <c:lblAlgn val="ctr"/>
        <c:lblOffset val="100"/>
      </c:catAx>
      <c:valAx>
        <c:axId val="128091264"/>
        <c:scaling>
          <c:orientation val="minMax"/>
        </c:scaling>
        <c:axPos val="l"/>
        <c:majorGridlines/>
        <c:numFmt formatCode="General" sourceLinked="1"/>
        <c:tickLblPos val="nextTo"/>
        <c:crossAx val="12799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12489063867283"/>
          <c:y val="0.48798410615339782"/>
          <c:w val="0.22320844269466344"/>
          <c:h val="0.1674343832021001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of All - Discrete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Sheet6!$A$18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Sheet6!$B$18:$L$18</c:f>
              <c:numCache>
                <c:formatCode>General</c:formatCode>
                <c:ptCount val="11"/>
                <c:pt idx="0">
                  <c:v>13.835664453606126</c:v>
                </c:pt>
                <c:pt idx="1">
                  <c:v>14.120121928595751</c:v>
                </c:pt>
                <c:pt idx="2">
                  <c:v>14.318401832482504</c:v>
                </c:pt>
                <c:pt idx="3">
                  <c:v>15.452878992481827</c:v>
                </c:pt>
                <c:pt idx="4">
                  <c:v>16.321666828423083</c:v>
                </c:pt>
                <c:pt idx="5">
                  <c:v>15.581211720863003</c:v>
                </c:pt>
                <c:pt idx="6">
                  <c:v>14.294289106752371</c:v>
                </c:pt>
                <c:pt idx="7">
                  <c:v>12.286953911083856</c:v>
                </c:pt>
                <c:pt idx="8">
                  <c:v>10.332735403544618</c:v>
                </c:pt>
                <c:pt idx="9">
                  <c:v>8.2113100487293522</c:v>
                </c:pt>
                <c:pt idx="10">
                  <c:v>6.2294138106370003</c:v>
                </c:pt>
              </c:numCache>
            </c:numRef>
          </c:val>
        </c:ser>
        <c:ser>
          <c:idx val="1"/>
          <c:order val="1"/>
          <c:tx>
            <c:strRef>
              <c:f>Sheet6!$A$19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Sheet6!$B$19:$L$19</c:f>
              <c:numCache>
                <c:formatCode>General</c:formatCode>
                <c:ptCount val="11"/>
                <c:pt idx="0">
                  <c:v>7.0680471476548234</c:v>
                </c:pt>
                <c:pt idx="1">
                  <c:v>8.1598366196455441</c:v>
                </c:pt>
                <c:pt idx="2">
                  <c:v>9.1202998173334642</c:v>
                </c:pt>
                <c:pt idx="3">
                  <c:v>11.294945961827228</c:v>
                </c:pt>
                <c:pt idx="4">
                  <c:v>13.548024603193932</c:v>
                </c:pt>
                <c:pt idx="5">
                  <c:v>13.651698197527327</c:v>
                </c:pt>
                <c:pt idx="6">
                  <c:v>13.211458586443115</c:v>
                </c:pt>
                <c:pt idx="7">
                  <c:v>11.83870036977447</c:v>
                </c:pt>
                <c:pt idx="8">
                  <c:v>10.159729060245978</c:v>
                </c:pt>
                <c:pt idx="9">
                  <c:v>8.1349540696153024</c:v>
                </c:pt>
                <c:pt idx="10">
                  <c:v>6.2204902199772132</c:v>
                </c:pt>
              </c:numCache>
            </c:numRef>
          </c:val>
        </c:ser>
        <c:ser>
          <c:idx val="2"/>
          <c:order val="2"/>
          <c:tx>
            <c:strRef>
              <c:f>Sheet6!$A$20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Sheet6!$B$17:$L$17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Sheet6!$B$20:$L$20</c:f>
              <c:numCache>
                <c:formatCode>General</c:formatCode>
                <c:ptCount val="11"/>
                <c:pt idx="0">
                  <c:v>8.3014112385196537</c:v>
                </c:pt>
                <c:pt idx="1">
                  <c:v>9.4106621161909736</c:v>
                </c:pt>
                <c:pt idx="2">
                  <c:v>10.49332642449534</c:v>
                </c:pt>
                <c:pt idx="3">
                  <c:v>12.90846514433065</c:v>
                </c:pt>
                <c:pt idx="4">
                  <c:v>16.288272310492697</c:v>
                </c:pt>
                <c:pt idx="5">
                  <c:v>15.496539875427656</c:v>
                </c:pt>
                <c:pt idx="6">
                  <c:v>14.301220097836659</c:v>
                </c:pt>
                <c:pt idx="7">
                  <c:v>12.312377723193331</c:v>
                </c:pt>
                <c:pt idx="8">
                  <c:v>10.352713878976887</c:v>
                </c:pt>
                <c:pt idx="9">
                  <c:v>8.2127327573238169</c:v>
                </c:pt>
                <c:pt idx="10">
                  <c:v>6.229033536909296</c:v>
                </c:pt>
              </c:numCache>
            </c:numRef>
          </c:val>
        </c:ser>
        <c:marker val="1"/>
        <c:axId val="128870272"/>
        <c:axId val="128880640"/>
      </c:lineChart>
      <c:catAx>
        <c:axId val="12887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28880640"/>
        <c:crosses val="autoZero"/>
        <c:auto val="1"/>
        <c:lblAlgn val="ctr"/>
        <c:lblOffset val="100"/>
      </c:catAx>
      <c:valAx>
        <c:axId val="128880640"/>
        <c:scaling>
          <c:orientation val="minMax"/>
        </c:scaling>
        <c:axPos val="l"/>
        <c:majorGridlines/>
        <c:numFmt formatCode="General" sourceLinked="1"/>
        <c:tickLblPos val="nextTo"/>
        <c:crossAx val="1288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'Historic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</c:ser>
        <c:ser>
          <c:idx val="1"/>
          <c:order val="1"/>
          <c:tx>
            <c:strRef>
              <c:f>'Historic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'Historic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</c:ser>
        <c:marker val="1"/>
        <c:axId val="128951040"/>
        <c:axId val="128952960"/>
      </c:lineChart>
      <c:catAx>
        <c:axId val="12895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128952960"/>
        <c:crosses val="autoZero"/>
        <c:auto val="1"/>
        <c:lblAlgn val="ctr"/>
        <c:lblOffset val="100"/>
      </c:catAx>
      <c:valAx>
        <c:axId val="128952960"/>
        <c:scaling>
          <c:orientation val="minMax"/>
          <c:min val="0.5"/>
        </c:scaling>
        <c:axPos val="l"/>
        <c:majorGridlines/>
        <c:numFmt formatCode="General" sourceLinked="1"/>
        <c:tickLblPos val="nextTo"/>
        <c:crossAx val="12895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axId val="128723968"/>
        <c:axId val="128729856"/>
      </c:barChart>
      <c:catAx>
        <c:axId val="128723968"/>
        <c:scaling>
          <c:orientation val="minMax"/>
        </c:scaling>
        <c:axPos val="b"/>
        <c:tickLblPos val="nextTo"/>
        <c:crossAx val="128729856"/>
        <c:crosses val="autoZero"/>
        <c:auto val="1"/>
        <c:lblAlgn val="ctr"/>
        <c:lblOffset val="100"/>
      </c:catAx>
      <c:valAx>
        <c:axId val="128729856"/>
        <c:scaling>
          <c:orientation val="minMax"/>
        </c:scaling>
        <c:axPos val="l"/>
        <c:majorGridlines/>
        <c:numFmt formatCode="General" sourceLinked="1"/>
        <c:tickLblPos val="nextTo"/>
        <c:crossAx val="12872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6495363079615047"/>
          <c:y val="5.7151732615701521E-2"/>
          <c:w val="0.81119903762029744"/>
          <c:h val="0.65943785507824182"/>
        </c:manualLayout>
      </c:layout>
      <c:barChart>
        <c:barDir val="col"/>
        <c:grouping val="clustered"/>
        <c:ser>
          <c:idx val="0"/>
          <c:order val="0"/>
          <c:tx>
            <c:strRef>
              <c:f>'Historic (r)'!$A$21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'Historic (r)'!$A$22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'Historic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dLbls/>
        <c:axId val="128752256"/>
        <c:axId val="128774912"/>
      </c:barChart>
      <c:catAx>
        <c:axId val="1287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8774912"/>
        <c:crosses val="autoZero"/>
        <c:auto val="1"/>
        <c:lblAlgn val="ctr"/>
        <c:lblOffset val="100"/>
      </c:catAx>
      <c:valAx>
        <c:axId val="12877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875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04155730533684"/>
          <c:y val="7.5934416425794862E-2"/>
          <c:w val="0.41551399825021873"/>
          <c:h val="8.8637496262334303E-2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'Filtered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(r)'!$B$11:$F$11</c:f>
              <c:numCache>
                <c:formatCode>General</c:formatCode>
                <c:ptCount val="5"/>
                <c:pt idx="0">
                  <c:v>8.3236032984890294</c:v>
                </c:pt>
                <c:pt idx="1">
                  <c:v>7.5973379739264884</c:v>
                </c:pt>
                <c:pt idx="2">
                  <c:v>7.5332946830619729</c:v>
                </c:pt>
                <c:pt idx="3">
                  <c:v>10.899633814245272</c:v>
                </c:pt>
                <c:pt idx="4">
                  <c:v>14.587232807444588</c:v>
                </c:pt>
              </c:numCache>
            </c:numRef>
          </c:val>
        </c:ser>
        <c:ser>
          <c:idx val="1"/>
          <c:order val="1"/>
          <c:tx>
            <c:strRef>
              <c:f>'Filtered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(r)'!$B$12:$F$12</c:f>
              <c:numCache>
                <c:formatCode>General</c:formatCode>
                <c:ptCount val="5"/>
                <c:pt idx="0">
                  <c:v>9.9556151300696794</c:v>
                </c:pt>
                <c:pt idx="1">
                  <c:v>8.995545426013285</c:v>
                </c:pt>
                <c:pt idx="2">
                  <c:v>8.9184905717329173</c:v>
                </c:pt>
                <c:pt idx="3">
                  <c:v>11.578162864010999</c:v>
                </c:pt>
                <c:pt idx="4">
                  <c:v>14.891209209605096</c:v>
                </c:pt>
              </c:numCache>
            </c:numRef>
          </c:val>
        </c:ser>
        <c:ser>
          <c:idx val="2"/>
          <c:order val="2"/>
          <c:tx>
            <c:strRef>
              <c:f>'Filtered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(r)'!$B$13:$F$13</c:f>
              <c:numCache>
                <c:formatCode>General</c:formatCode>
                <c:ptCount val="5"/>
                <c:pt idx="0">
                  <c:v>11.201302260209836</c:v>
                </c:pt>
                <c:pt idx="1">
                  <c:v>10.146093606424992</c:v>
                </c:pt>
                <c:pt idx="2">
                  <c:v>10.020714026740212</c:v>
                </c:pt>
                <c:pt idx="3">
                  <c:v>12.262431891806072</c:v>
                </c:pt>
                <c:pt idx="4">
                  <c:v>15.19158710740394</c:v>
                </c:pt>
              </c:numCache>
            </c:numRef>
          </c:val>
        </c:ser>
        <c:ser>
          <c:idx val="3"/>
          <c:order val="3"/>
          <c:tx>
            <c:strRef>
              <c:f>'Filtered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(r)'!$B$14:$F$14</c:f>
              <c:numCache>
                <c:formatCode>General</c:formatCode>
                <c:ptCount val="5"/>
                <c:pt idx="0">
                  <c:v>13.843895400951469</c:v>
                </c:pt>
                <c:pt idx="1">
                  <c:v>12.254900395354714</c:v>
                </c:pt>
                <c:pt idx="2">
                  <c:v>12.096543418755477</c:v>
                </c:pt>
                <c:pt idx="3">
                  <c:v>13.666179296242722</c:v>
                </c:pt>
                <c:pt idx="4">
                  <c:v>15.844146867926476</c:v>
                </c:pt>
              </c:numCache>
            </c:numRef>
          </c:val>
        </c:ser>
        <c:ser>
          <c:idx val="4"/>
          <c:order val="4"/>
          <c:tx>
            <c:strRef>
              <c:f>'Filtered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(r)'!$B$15:$F$15</c:f>
              <c:numCache>
                <c:formatCode>General</c:formatCode>
                <c:ptCount val="5"/>
                <c:pt idx="0">
                  <c:v>16.355649771959108</c:v>
                </c:pt>
                <c:pt idx="1">
                  <c:v>14.74592133095344</c:v>
                </c:pt>
                <c:pt idx="2">
                  <c:v>14.529016375065863</c:v>
                </c:pt>
                <c:pt idx="3">
                  <c:v>15.323070261126324</c:v>
                </c:pt>
                <c:pt idx="4">
                  <c:v>16.553154646437726</c:v>
                </c:pt>
              </c:numCache>
            </c:numRef>
          </c:val>
        </c:ser>
        <c:ser>
          <c:idx val="5"/>
          <c:order val="5"/>
          <c:tx>
            <c:strRef>
              <c:f>'Filtered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(r)'!$B$16:$F$16</c:f>
              <c:numCache>
                <c:formatCode>General</c:formatCode>
                <c:ptCount val="5"/>
                <c:pt idx="0">
                  <c:v>17.548683253476785</c:v>
                </c:pt>
                <c:pt idx="1">
                  <c:v>16.065223724242234</c:v>
                </c:pt>
                <c:pt idx="2">
                  <c:v>15.781704422862429</c:v>
                </c:pt>
                <c:pt idx="3">
                  <c:v>16.386043664028804</c:v>
                </c:pt>
                <c:pt idx="4">
                  <c:v>17.102975647329355</c:v>
                </c:pt>
              </c:numCache>
            </c:numRef>
          </c:val>
        </c:ser>
        <c:ser>
          <c:idx val="6"/>
          <c:order val="6"/>
          <c:tx>
            <c:strRef>
              <c:f>'Filtered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(r)'!$B$17:$F$17</c:f>
              <c:numCache>
                <c:formatCode>General</c:formatCode>
                <c:ptCount val="5"/>
                <c:pt idx="0">
                  <c:v>18.016588012692843</c:v>
                </c:pt>
                <c:pt idx="1">
                  <c:v>16.673689481553033</c:v>
                </c:pt>
                <c:pt idx="2">
                  <c:v>16.620333408412481</c:v>
                </c:pt>
                <c:pt idx="3">
                  <c:v>16.952565185759504</c:v>
                </c:pt>
                <c:pt idx="4">
                  <c:v>17.423688990423447</c:v>
                </c:pt>
              </c:numCache>
            </c:numRef>
          </c:val>
        </c:ser>
        <c:marker val="1"/>
        <c:axId val="129118592"/>
        <c:axId val="129120512"/>
      </c:lineChart>
      <c:catAx>
        <c:axId val="12911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</a:t>
                </a:r>
                <a:r>
                  <a:rPr lang="en-US" sz="1400" baseline="0"/>
                  <a:t> Threshold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9120512"/>
        <c:crosses val="autoZero"/>
        <c:auto val="1"/>
        <c:lblAlgn val="ctr"/>
        <c:lblOffset val="100"/>
      </c:catAx>
      <c:valAx>
        <c:axId val="129120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911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12489063867042"/>
          <c:y val="0.13761628754738994"/>
          <c:w val="0.19520844269466323"/>
          <c:h val="0.68761482939632557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042585301837269"/>
          <c:y val="6.2708151064450282E-2"/>
          <c:w val="0.82576859142607173"/>
          <c:h val="0.68241542723826176"/>
        </c:manualLayout>
      </c:layout>
      <c:lineChart>
        <c:grouping val="standard"/>
        <c:ser>
          <c:idx val="0"/>
          <c:order val="0"/>
          <c:tx>
            <c:strRef>
              <c:f>'Filtered (r)'!$A$21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(r)'!$B$21:$F$21</c:f>
              <c:numCache>
                <c:formatCode>General</c:formatCode>
                <c:ptCount val="5"/>
                <c:pt idx="0">
                  <c:v>8.5462200174390155</c:v>
                </c:pt>
                <c:pt idx="1">
                  <c:v>7.6972582025202732</c:v>
                </c:pt>
                <c:pt idx="2">
                  <c:v>7.5854885989948828</c:v>
                </c:pt>
                <c:pt idx="3">
                  <c:v>11.121000156275358</c:v>
                </c:pt>
                <c:pt idx="4">
                  <c:v>14.522058542328288</c:v>
                </c:pt>
              </c:numCache>
            </c:numRef>
          </c:val>
        </c:ser>
        <c:ser>
          <c:idx val="1"/>
          <c:order val="1"/>
          <c:tx>
            <c:strRef>
              <c:f>'Filtered (r)'!$A$22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(r)'!$B$22:$F$22</c:f>
              <c:numCache>
                <c:formatCode>General</c:formatCode>
                <c:ptCount val="5"/>
                <c:pt idx="0">
                  <c:v>10.161421439662643</c:v>
                </c:pt>
                <c:pt idx="1">
                  <c:v>8.9954611195748413</c:v>
                </c:pt>
                <c:pt idx="2">
                  <c:v>8.8606303324586495</c:v>
                </c:pt>
                <c:pt idx="3">
                  <c:v>11.613005915393432</c:v>
                </c:pt>
                <c:pt idx="4">
                  <c:v>14.632894989366875</c:v>
                </c:pt>
              </c:numCache>
            </c:numRef>
          </c:val>
        </c:ser>
        <c:ser>
          <c:idx val="2"/>
          <c:order val="2"/>
          <c:tx>
            <c:strRef>
              <c:f>'Filtered (r)'!$A$23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(r)'!$B$23:$F$23</c:f>
              <c:numCache>
                <c:formatCode>General</c:formatCode>
                <c:ptCount val="5"/>
                <c:pt idx="0">
                  <c:v>11.332492505929849</c:v>
                </c:pt>
                <c:pt idx="1">
                  <c:v>10.035252322470479</c:v>
                </c:pt>
                <c:pt idx="2">
                  <c:v>9.8474795657370624</c:v>
                </c:pt>
                <c:pt idx="3">
                  <c:v>12.120028338089783</c:v>
                </c:pt>
                <c:pt idx="4">
                  <c:v>14.766660517935536</c:v>
                </c:pt>
              </c:numCache>
            </c:numRef>
          </c:val>
        </c:ser>
        <c:ser>
          <c:idx val="3"/>
          <c:order val="3"/>
          <c:tx>
            <c:strRef>
              <c:f>'Filtered (r)'!$A$24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(r)'!$B$24:$F$24</c:f>
              <c:numCache>
                <c:formatCode>General</c:formatCode>
                <c:ptCount val="5"/>
                <c:pt idx="0">
                  <c:v>13.770950857021177</c:v>
                </c:pt>
                <c:pt idx="1">
                  <c:v>11.82974516759726</c:v>
                </c:pt>
                <c:pt idx="2">
                  <c:v>11.572960444294585</c:v>
                </c:pt>
                <c:pt idx="3">
                  <c:v>13.101071903652649</c:v>
                </c:pt>
                <c:pt idx="4">
                  <c:v>15.072830906961691</c:v>
                </c:pt>
              </c:numCache>
            </c:numRef>
          </c:val>
        </c:ser>
        <c:ser>
          <c:idx val="4"/>
          <c:order val="4"/>
          <c:tx>
            <c:strRef>
              <c:f>'Filtered (r)'!$A$25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(r)'!$B$25:$F$25</c:f>
              <c:numCache>
                <c:formatCode>General</c:formatCode>
                <c:ptCount val="5"/>
                <c:pt idx="0">
                  <c:v>16.019820153600371</c:v>
                </c:pt>
                <c:pt idx="1">
                  <c:v>13.906319474463684</c:v>
                </c:pt>
                <c:pt idx="2">
                  <c:v>13.577110636641985</c:v>
                </c:pt>
                <c:pt idx="3">
                  <c:v>14.327379926741072</c:v>
                </c:pt>
                <c:pt idx="4">
                  <c:v>15.489119923864513</c:v>
                </c:pt>
              </c:numCache>
            </c:numRef>
          </c:val>
        </c:ser>
        <c:ser>
          <c:idx val="5"/>
          <c:order val="5"/>
          <c:tx>
            <c:strRef>
              <c:f>'Filtered (r)'!$A$26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(r)'!$B$26:$F$26</c:f>
              <c:numCache>
                <c:formatCode>General</c:formatCode>
                <c:ptCount val="5"/>
                <c:pt idx="0">
                  <c:v>17.081953426100306</c:v>
                </c:pt>
                <c:pt idx="1">
                  <c:v>15.088442054416163</c:v>
                </c:pt>
                <c:pt idx="2">
                  <c:v>14.678118114894433</c:v>
                </c:pt>
                <c:pt idx="3">
                  <c:v>15.188718908959393</c:v>
                </c:pt>
                <c:pt idx="4">
                  <c:v>15.864944596792084</c:v>
                </c:pt>
              </c:numCache>
            </c:numRef>
          </c:val>
        </c:ser>
        <c:ser>
          <c:idx val="6"/>
          <c:order val="6"/>
          <c:tx>
            <c:strRef>
              <c:f>'Filtered (r)'!$A$27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'Filtered (r)'!$B$27:$F$27</c:f>
              <c:numCache>
                <c:formatCode>General</c:formatCode>
                <c:ptCount val="5"/>
                <c:pt idx="0">
                  <c:v>17.386694627355656</c:v>
                </c:pt>
                <c:pt idx="1">
                  <c:v>15.551928556188134</c:v>
                </c:pt>
                <c:pt idx="2">
                  <c:v>15.386435363014202</c:v>
                </c:pt>
                <c:pt idx="3">
                  <c:v>15.664810950860028</c:v>
                </c:pt>
                <c:pt idx="4">
                  <c:v>16.07444581943804</c:v>
                </c:pt>
              </c:numCache>
            </c:numRef>
          </c:val>
        </c:ser>
        <c:dLbls/>
        <c:marker val="1"/>
        <c:axId val="129209856"/>
        <c:axId val="129211776"/>
      </c:lineChart>
      <c:catAx>
        <c:axId val="12920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211776"/>
        <c:crosses val="autoZero"/>
        <c:auto val="1"/>
        <c:lblAlgn val="ctr"/>
        <c:lblOffset val="100"/>
      </c:catAx>
      <c:valAx>
        <c:axId val="12921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920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41666666666662"/>
          <c:y val="0.50791557305336832"/>
          <c:w val="0.35436111111111113"/>
          <c:h val="0.23416848935549722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'Inerplolate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(r)'!$B$11:$E$11</c:f>
              <c:numCache>
                <c:formatCode>General</c:formatCode>
                <c:ptCount val="4"/>
                <c:pt idx="0">
                  <c:v>17.657288347730439</c:v>
                </c:pt>
                <c:pt idx="1">
                  <c:v>13.120157652008995</c:v>
                </c:pt>
                <c:pt idx="2">
                  <c:v>9.6225142237086079</c:v>
                </c:pt>
                <c:pt idx="3">
                  <c:v>9.0035885661840442</c:v>
                </c:pt>
              </c:numCache>
            </c:numRef>
          </c:val>
        </c:ser>
        <c:ser>
          <c:idx val="1"/>
          <c:order val="1"/>
          <c:tx>
            <c:strRef>
              <c:f>'Inerplolate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(r)'!$B$12:$E$12</c:f>
              <c:numCache>
                <c:formatCode>General</c:formatCode>
                <c:ptCount val="4"/>
                <c:pt idx="0">
                  <c:v>17.662346308820773</c:v>
                </c:pt>
                <c:pt idx="1">
                  <c:v>13.43953426451384</c:v>
                </c:pt>
                <c:pt idx="2">
                  <c:v>10.583822930085152</c:v>
                </c:pt>
                <c:pt idx="3">
                  <c:v>10.909961417435829</c:v>
                </c:pt>
              </c:numCache>
            </c:numRef>
          </c:val>
        </c:ser>
        <c:ser>
          <c:idx val="2"/>
          <c:order val="2"/>
          <c:tx>
            <c:strRef>
              <c:f>'Inerplolate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(r)'!$B$13:$E$13</c:f>
              <c:numCache>
                <c:formatCode>General</c:formatCode>
                <c:ptCount val="4"/>
                <c:pt idx="0">
                  <c:v>17.657197809355157</c:v>
                </c:pt>
                <c:pt idx="1">
                  <c:v>13.795970394433667</c:v>
                </c:pt>
                <c:pt idx="2">
                  <c:v>11.536428464393081</c:v>
                </c:pt>
                <c:pt idx="3">
                  <c:v>12.542008994331432</c:v>
                </c:pt>
              </c:numCache>
            </c:numRef>
          </c:val>
        </c:ser>
        <c:ser>
          <c:idx val="3"/>
          <c:order val="3"/>
          <c:tx>
            <c:strRef>
              <c:f>'Inerplolate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(r)'!$B$14:$E$14</c:f>
              <c:numCache>
                <c:formatCode>General</c:formatCode>
                <c:ptCount val="4"/>
                <c:pt idx="0">
                  <c:v>17.646972099605591</c:v>
                </c:pt>
                <c:pt idx="1">
                  <c:v>14.562857057368639</c:v>
                </c:pt>
                <c:pt idx="2">
                  <c:v>13.498049536000737</c:v>
                </c:pt>
                <c:pt idx="3">
                  <c:v>15.829922055413904</c:v>
                </c:pt>
              </c:numCache>
            </c:numRef>
          </c:val>
        </c:ser>
        <c:ser>
          <c:idx val="4"/>
          <c:order val="4"/>
          <c:tx>
            <c:strRef>
              <c:f>'Inerplolate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(r)'!$B$15:$E$15</c:f>
              <c:numCache>
                <c:formatCode>General</c:formatCode>
                <c:ptCount val="4"/>
                <c:pt idx="0">
                  <c:v>17.63325156733287</c:v>
                </c:pt>
                <c:pt idx="1">
                  <c:v>15.704953191452235</c:v>
                </c:pt>
                <c:pt idx="2">
                  <c:v>16.305451283891149</c:v>
                </c:pt>
                <c:pt idx="3">
                  <c:v>20.430863739445549</c:v>
                </c:pt>
              </c:numCache>
            </c:numRef>
          </c:val>
        </c:ser>
        <c:ser>
          <c:idx val="5"/>
          <c:order val="5"/>
          <c:tx>
            <c:strRef>
              <c:f>'Inerplolate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(r)'!$B$16:$E$16</c:f>
              <c:numCache>
                <c:formatCode>General</c:formatCode>
                <c:ptCount val="4"/>
                <c:pt idx="0">
                  <c:v>17.657725977641714</c:v>
                </c:pt>
                <c:pt idx="1">
                  <c:v>16.495377425115223</c:v>
                </c:pt>
                <c:pt idx="2">
                  <c:v>18.136823349836796</c:v>
                </c:pt>
                <c:pt idx="3">
                  <c:v>23.428961738889964</c:v>
                </c:pt>
              </c:numCache>
            </c:numRef>
          </c:val>
        </c:ser>
        <c:ser>
          <c:idx val="6"/>
          <c:order val="6"/>
          <c:tx>
            <c:strRef>
              <c:f>'Inerplolate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(r)'!$B$17:$E$17</c:f>
              <c:numCache>
                <c:formatCode>General</c:formatCode>
                <c:ptCount val="4"/>
                <c:pt idx="0">
                  <c:v>17.682609312769152</c:v>
                </c:pt>
                <c:pt idx="1">
                  <c:v>17.08256012675534</c:v>
                </c:pt>
                <c:pt idx="2">
                  <c:v>19.559058155252426</c:v>
                </c:pt>
                <c:pt idx="3">
                  <c:v>25.907760979359228</c:v>
                </c:pt>
              </c:numCache>
            </c:numRef>
          </c:val>
        </c:ser>
        <c:marker val="1"/>
        <c:axId val="129309696"/>
        <c:axId val="129328256"/>
      </c:lineChart>
      <c:catAx>
        <c:axId val="129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Theta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9328256"/>
        <c:crosses val="autoZero"/>
        <c:auto val="1"/>
        <c:lblAlgn val="ctr"/>
        <c:lblOffset val="100"/>
      </c:catAx>
      <c:valAx>
        <c:axId val="1293282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930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6933508311466"/>
          <c:y val="0.12835702828813067"/>
          <c:w val="0.19520844269466323"/>
          <c:h val="0.6644666812481774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320363079615049"/>
          <c:y val="2.8252405949256341E-2"/>
          <c:w val="0.83132414698162727"/>
          <c:h val="0.69167468649752106"/>
        </c:manualLayout>
      </c:layout>
      <c:lineChart>
        <c:grouping val="standard"/>
        <c:ser>
          <c:idx val="0"/>
          <c:order val="0"/>
          <c:tx>
            <c:strRef>
              <c:f>'Inerplolate (r)'!$A$20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(r)'!$B$20:$E$20</c:f>
              <c:numCache>
                <c:formatCode>General</c:formatCode>
                <c:ptCount val="4"/>
                <c:pt idx="0">
                  <c:v>16.223764514665973</c:v>
                </c:pt>
                <c:pt idx="1">
                  <c:v>12.177255976698223</c:v>
                </c:pt>
                <c:pt idx="2">
                  <c:v>9.2802417533177106</c:v>
                </c:pt>
                <c:pt idx="3">
                  <c:v>9.1578273226650744</c:v>
                </c:pt>
              </c:numCache>
            </c:numRef>
          </c:val>
        </c:ser>
        <c:ser>
          <c:idx val="1"/>
          <c:order val="1"/>
          <c:tx>
            <c:strRef>
              <c:f>'Inerplolate (r)'!$A$21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(r)'!$B$21:$E$21</c:f>
              <c:numCache>
                <c:formatCode>General</c:formatCode>
                <c:ptCount val="4"/>
                <c:pt idx="0">
                  <c:v>16.22898416581371</c:v>
                </c:pt>
                <c:pt idx="1">
                  <c:v>12.526612109151291</c:v>
                </c:pt>
                <c:pt idx="2">
                  <c:v>10.314772706657715</c:v>
                </c:pt>
                <c:pt idx="3">
                  <c:v>11.085133334750166</c:v>
                </c:pt>
              </c:numCache>
            </c:numRef>
          </c:val>
        </c:ser>
        <c:ser>
          <c:idx val="2"/>
          <c:order val="2"/>
          <c:tx>
            <c:strRef>
              <c:f>'Inerplolate (r)'!$A$22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(r)'!$B$22:$E$22</c:f>
              <c:numCache>
                <c:formatCode>General</c:formatCode>
                <c:ptCount val="4"/>
                <c:pt idx="0">
                  <c:v>16.225704091422507</c:v>
                </c:pt>
                <c:pt idx="1">
                  <c:v>12.90713092994811</c:v>
                </c:pt>
                <c:pt idx="2">
                  <c:v>11.327154801269373</c:v>
                </c:pt>
                <c:pt idx="3">
                  <c:v>12.735565116591353</c:v>
                </c:pt>
              </c:numCache>
            </c:numRef>
          </c:val>
        </c:ser>
        <c:ser>
          <c:idx val="3"/>
          <c:order val="3"/>
          <c:tx>
            <c:strRef>
              <c:f>'Inerplolate (r)'!$A$23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(r)'!$B$23:$E$23</c:f>
              <c:numCache>
                <c:formatCode>General</c:formatCode>
                <c:ptCount val="4"/>
                <c:pt idx="0">
                  <c:v>16.218016520622719</c:v>
                </c:pt>
                <c:pt idx="1">
                  <c:v>13.756607330828263</c:v>
                </c:pt>
                <c:pt idx="2">
                  <c:v>13.427875082965713</c:v>
                </c:pt>
                <c:pt idx="3">
                  <c:v>16.0654013380679</c:v>
                </c:pt>
              </c:numCache>
            </c:numRef>
          </c:val>
        </c:ser>
        <c:ser>
          <c:idx val="4"/>
          <c:order val="4"/>
          <c:tx>
            <c:strRef>
              <c:f>'Inerplolate (r)'!$A$24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(r)'!$B$24:$E$24</c:f>
              <c:numCache>
                <c:formatCode>General</c:formatCode>
                <c:ptCount val="4"/>
                <c:pt idx="0">
                  <c:v>16.197964810604216</c:v>
                </c:pt>
                <c:pt idx="1">
                  <c:v>15.043378098682306</c:v>
                </c:pt>
                <c:pt idx="2">
                  <c:v>16.41825580960089</c:v>
                </c:pt>
                <c:pt idx="3">
                  <c:v>20.722547850142412</c:v>
                </c:pt>
              </c:numCache>
            </c:numRef>
          </c:val>
        </c:ser>
        <c:ser>
          <c:idx val="5"/>
          <c:order val="5"/>
          <c:tx>
            <c:strRef>
              <c:f>'Inerplolate (r)'!$A$25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(r)'!$B$25:$E$25</c:f>
              <c:numCache>
                <c:formatCode>General</c:formatCode>
                <c:ptCount val="4"/>
                <c:pt idx="0">
                  <c:v>16.231236398233925</c:v>
                </c:pt>
                <c:pt idx="1">
                  <c:v>15.951885295201178</c:v>
                </c:pt>
                <c:pt idx="2">
                  <c:v>18.367801657114683</c:v>
                </c:pt>
                <c:pt idx="3">
                  <c:v>23.753788113603839</c:v>
                </c:pt>
              </c:numCache>
            </c:numRef>
          </c:val>
        </c:ser>
        <c:ser>
          <c:idx val="6"/>
          <c:order val="6"/>
          <c:tx>
            <c:strRef>
              <c:f>'Inerplolate (r)'!$A$26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'Inerplolate (r)'!$B$26:$E$26</c:f>
              <c:numCache>
                <c:formatCode>General</c:formatCode>
                <c:ptCount val="4"/>
                <c:pt idx="0">
                  <c:v>16.258342155928119</c:v>
                </c:pt>
                <c:pt idx="1">
                  <c:v>16.633018608070596</c:v>
                </c:pt>
                <c:pt idx="2">
                  <c:v>19.89852875244528</c:v>
                </c:pt>
                <c:pt idx="3">
                  <c:v>26.267675943355712</c:v>
                </c:pt>
              </c:numCache>
            </c:numRef>
          </c:val>
        </c:ser>
        <c:dLbls/>
        <c:marker val="1"/>
        <c:axId val="129470848"/>
        <c:axId val="129472768"/>
      </c:lineChart>
      <c:catAx>
        <c:axId val="12947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Theta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472768"/>
        <c:crosses val="autoZero"/>
        <c:auto val="1"/>
        <c:lblAlgn val="ctr"/>
        <c:lblOffset val="100"/>
      </c:catAx>
      <c:valAx>
        <c:axId val="129472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470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75"/>
          <c:y val="1.2545202682997955E-2"/>
          <c:w val="0.45713888888888887"/>
          <c:h val="0.25731663750364536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162029746281714"/>
          <c:y val="6.2708151064450282E-2"/>
          <c:w val="0.74782414698162725"/>
          <c:h val="0.65463764946048397"/>
        </c:manualLayout>
      </c:layout>
      <c:barChart>
        <c:barDir val="col"/>
        <c:grouping val="clustered"/>
        <c:ser>
          <c:idx val="0"/>
          <c:order val="0"/>
          <c:tx>
            <c:strRef>
              <c:f>'Inerplolate (r)'!$A$32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'Inerplolate (r)'!$B$30:$F$30</c:f>
              <c:strCache>
                <c:ptCount val="5"/>
                <c:pt idx="0">
                  <c:v>15 Min</c:v>
                </c:pt>
                <c:pt idx="1">
                  <c:v>30 Min</c:v>
                </c:pt>
                <c:pt idx="2">
                  <c:v>60 Min</c:v>
                </c:pt>
                <c:pt idx="3">
                  <c:v>90 Min</c:v>
                </c:pt>
                <c:pt idx="4">
                  <c:v>120 Min</c:v>
                </c:pt>
              </c:strCache>
            </c:strRef>
          </c:cat>
          <c:val>
            <c:numRef>
              <c:f>'Inerplolate (r)'!$B$32:$F$32</c:f>
              <c:numCache>
                <c:formatCode>General</c:formatCode>
                <c:ptCount val="5"/>
                <c:pt idx="0">
                  <c:v>14.607284822815769</c:v>
                </c:pt>
                <c:pt idx="1">
                  <c:v>13.640594366429525</c:v>
                </c:pt>
                <c:pt idx="2">
                  <c:v>13.333735469496563</c:v>
                </c:pt>
                <c:pt idx="3">
                  <c:v>13.411715861342376</c:v>
                </c:pt>
                <c:pt idx="4">
                  <c:v>13.622529593946155</c:v>
                </c:pt>
              </c:numCache>
            </c:numRef>
          </c:val>
        </c:ser>
        <c:dLbls/>
        <c:axId val="129382656"/>
        <c:axId val="129393024"/>
      </c:barChart>
      <c:catAx>
        <c:axId val="12938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Horizon</a:t>
                </a:r>
              </a:p>
            </c:rich>
          </c:tx>
          <c:layout>
            <c:manualLayout>
              <c:xMode val="edge"/>
              <c:yMode val="edge"/>
              <c:x val="0.44951137357830279"/>
              <c:y val="0.86122666958296878"/>
            </c:manualLayout>
          </c:layout>
        </c:title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393024"/>
        <c:crosses val="autoZero"/>
        <c:auto val="1"/>
        <c:lblAlgn val="ctr"/>
        <c:lblOffset val="100"/>
      </c:catAx>
      <c:valAx>
        <c:axId val="12939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3826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2606496062992126"/>
          <c:y val="5.706000291630213E-2"/>
          <c:w val="0.85617104111985998"/>
          <c:h val="0.69815580344123651"/>
        </c:manualLayout>
      </c:layout>
      <c:lineChart>
        <c:grouping val="standard"/>
        <c:ser>
          <c:idx val="0"/>
          <c:order val="0"/>
          <c:tx>
            <c:strRef>
              <c:f>'Best of All (r)'!$A$14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(r)'!$B$14:$H$14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</c:ser>
        <c:ser>
          <c:idx val="1"/>
          <c:order val="1"/>
          <c:tx>
            <c:strRef>
              <c:f>'Best of All (r)'!$A$15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(r)'!$B$15:$H$15</c:f>
              <c:numCache>
                <c:formatCode>General</c:formatCode>
                <c:ptCount val="7"/>
                <c:pt idx="0">
                  <c:v>7.5854885989948828</c:v>
                </c:pt>
                <c:pt idx="1">
                  <c:v>8.8606303324586495</c:v>
                </c:pt>
                <c:pt idx="2">
                  <c:v>9.8474795657370624</c:v>
                </c:pt>
                <c:pt idx="3">
                  <c:v>11.572960444294585</c:v>
                </c:pt>
                <c:pt idx="4">
                  <c:v>13.577110636641985</c:v>
                </c:pt>
                <c:pt idx="5">
                  <c:v>14.678118114894433</c:v>
                </c:pt>
                <c:pt idx="6">
                  <c:v>15.386435363014202</c:v>
                </c:pt>
              </c:numCache>
            </c:numRef>
          </c:val>
        </c:ser>
        <c:ser>
          <c:idx val="2"/>
          <c:order val="2"/>
          <c:tx>
            <c:strRef>
              <c:f>'Best of All (r)'!$A$16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'Best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'Best of All (r)'!$B$16:$H$16</c:f>
              <c:numCache>
                <c:formatCode>General</c:formatCode>
                <c:ptCount val="7"/>
                <c:pt idx="0">
                  <c:v>9.288034073160004</c:v>
                </c:pt>
                <c:pt idx="1">
                  <c:v>10.552890507699997</c:v>
                </c:pt>
                <c:pt idx="2">
                  <c:v>11.552416107280001</c:v>
                </c:pt>
                <c:pt idx="3">
                  <c:v>13.255264233767996</c:v>
                </c:pt>
                <c:pt idx="4">
                  <c:v>16.197964810568006</c:v>
                </c:pt>
                <c:pt idx="5">
                  <c:v>16.231236398552007</c:v>
                </c:pt>
                <c:pt idx="6">
                  <c:v>16.258342155944007</c:v>
                </c:pt>
              </c:numCache>
            </c:numRef>
          </c:val>
        </c:ser>
        <c:dLbls/>
        <c:marker val="1"/>
        <c:axId val="129425792"/>
        <c:axId val="129427712"/>
      </c:lineChart>
      <c:catAx>
        <c:axId val="12942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Prediction Offset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9427712"/>
        <c:crosses val="autoZero"/>
        <c:auto val="1"/>
        <c:lblAlgn val="ctr"/>
        <c:lblOffset val="100"/>
      </c:catAx>
      <c:valAx>
        <c:axId val="129427712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942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3600174978128"/>
          <c:y val="5.4979585885097694E-2"/>
          <c:w val="0.39831955380577427"/>
          <c:h val="0.14467009332166814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 -</a:t>
            </a:r>
            <a:r>
              <a:rPr lang="en-US" baseline="0"/>
              <a:t> Continuous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Filtered!$A$7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Filtered!$B$7:$L$7</c:f>
              <c:numCache>
                <c:formatCode>General</c:formatCode>
                <c:ptCount val="11"/>
                <c:pt idx="0">
                  <c:v>13.444283158038923</c:v>
                </c:pt>
                <c:pt idx="1">
                  <c:v>12.3351606803732</c:v>
                </c:pt>
                <c:pt idx="2">
                  <c:v>11.839765674024131</c:v>
                </c:pt>
                <c:pt idx="3">
                  <c:v>11.63259860542097</c:v>
                </c:pt>
                <c:pt idx="4">
                  <c:v>11.568272167612605</c:v>
                </c:pt>
                <c:pt idx="5">
                  <c:v>11.209626071315045</c:v>
                </c:pt>
                <c:pt idx="6">
                  <c:v>11.484440068104224</c:v>
                </c:pt>
                <c:pt idx="7">
                  <c:v>12.321930377728648</c:v>
                </c:pt>
                <c:pt idx="8">
                  <c:v>13.678601086807229</c:v>
                </c:pt>
                <c:pt idx="9">
                  <c:v>15.269042233743013</c:v>
                </c:pt>
                <c:pt idx="10">
                  <c:v>21.072825413893842</c:v>
                </c:pt>
              </c:numCache>
            </c:numRef>
          </c:val>
        </c:ser>
        <c:ser>
          <c:idx val="1"/>
          <c:order val="1"/>
          <c:tx>
            <c:strRef>
              <c:f>Filtered!$A$8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Filtered!$B$8:$L$8</c:f>
              <c:numCache>
                <c:formatCode>General</c:formatCode>
                <c:ptCount val="11"/>
                <c:pt idx="0">
                  <c:v>16.790049810115342</c:v>
                </c:pt>
                <c:pt idx="1">
                  <c:v>15.663090118629905</c:v>
                </c:pt>
                <c:pt idx="2">
                  <c:v>15.043215588178963</c:v>
                </c:pt>
                <c:pt idx="3">
                  <c:v>14.756822487828895</c:v>
                </c:pt>
                <c:pt idx="4">
                  <c:v>14.559046354530309</c:v>
                </c:pt>
                <c:pt idx="5">
                  <c:v>14.157432057827611</c:v>
                </c:pt>
                <c:pt idx="6">
                  <c:v>14.273969940154901</c:v>
                </c:pt>
                <c:pt idx="7">
                  <c:v>14.871232100168697</c:v>
                </c:pt>
                <c:pt idx="8">
                  <c:v>15.916679851969542</c:v>
                </c:pt>
                <c:pt idx="9">
                  <c:v>17.189186556166565</c:v>
                </c:pt>
                <c:pt idx="10">
                  <c:v>22.263780710140658</c:v>
                </c:pt>
              </c:numCache>
            </c:numRef>
          </c:val>
        </c:ser>
        <c:ser>
          <c:idx val="2"/>
          <c:order val="2"/>
          <c:tx>
            <c:strRef>
              <c:f>Filtered!$A$9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Filtered!$B$9:$L$9</c:f>
              <c:numCache>
                <c:formatCode>General</c:formatCode>
                <c:ptCount val="11"/>
                <c:pt idx="0">
                  <c:v>19.71003343977409</c:v>
                </c:pt>
                <c:pt idx="1">
                  <c:v>18.231263387525111</c:v>
                </c:pt>
                <c:pt idx="2">
                  <c:v>17.593397354873247</c:v>
                </c:pt>
                <c:pt idx="3">
                  <c:v>17.19603104967657</c:v>
                </c:pt>
                <c:pt idx="4">
                  <c:v>17.020395337147036</c:v>
                </c:pt>
                <c:pt idx="5">
                  <c:v>16.523988392792681</c:v>
                </c:pt>
                <c:pt idx="6">
                  <c:v>16.543721567172131</c:v>
                </c:pt>
                <c:pt idx="7">
                  <c:v>17.013114039019953</c:v>
                </c:pt>
                <c:pt idx="8">
                  <c:v>17.869248655701345</c:v>
                </c:pt>
                <c:pt idx="9">
                  <c:v>18.982601030569061</c:v>
                </c:pt>
                <c:pt idx="10">
                  <c:v>23.551726396812747</c:v>
                </c:pt>
              </c:numCache>
            </c:numRef>
          </c:val>
        </c:ser>
        <c:ser>
          <c:idx val="3"/>
          <c:order val="3"/>
          <c:tx>
            <c:strRef>
              <c:f>Filtered!$A$10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Filtered!$B$10:$L$10</c:f>
              <c:numCache>
                <c:formatCode>General</c:formatCode>
                <c:ptCount val="11"/>
                <c:pt idx="0">
                  <c:v>25.676645567493431</c:v>
                </c:pt>
                <c:pt idx="1">
                  <c:v>23.573882543079215</c:v>
                </c:pt>
                <c:pt idx="2">
                  <c:v>22.651773007432972</c:v>
                </c:pt>
                <c:pt idx="3">
                  <c:v>22.227303525203578</c:v>
                </c:pt>
                <c:pt idx="4">
                  <c:v>21.96762853216612</c:v>
                </c:pt>
                <c:pt idx="5">
                  <c:v>21.298053223048925</c:v>
                </c:pt>
                <c:pt idx="6">
                  <c:v>21.233817458841841</c:v>
                </c:pt>
                <c:pt idx="7">
                  <c:v>21.552592554023352</c:v>
                </c:pt>
                <c:pt idx="8">
                  <c:v>22.234405873599716</c:v>
                </c:pt>
                <c:pt idx="9">
                  <c:v>23.020287487217391</c:v>
                </c:pt>
                <c:pt idx="10">
                  <c:v>26.469164907482043</c:v>
                </c:pt>
              </c:numCache>
            </c:numRef>
          </c:val>
        </c:ser>
        <c:ser>
          <c:idx val="4"/>
          <c:order val="4"/>
          <c:tx>
            <c:strRef>
              <c:f>Filtered!$A$11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Filtered!$B$11:$L$11</c:f>
              <c:numCache>
                <c:formatCode>General</c:formatCode>
                <c:ptCount val="11"/>
                <c:pt idx="0">
                  <c:v>32.074795208394548</c:v>
                </c:pt>
                <c:pt idx="1">
                  <c:v>29.172461292630032</c:v>
                </c:pt>
                <c:pt idx="2">
                  <c:v>27.959959125811015</c:v>
                </c:pt>
                <c:pt idx="3">
                  <c:v>27.290357083897725</c:v>
                </c:pt>
                <c:pt idx="4">
                  <c:v>26.857554703054003</c:v>
                </c:pt>
                <c:pt idx="5">
                  <c:v>26.017154220402464</c:v>
                </c:pt>
                <c:pt idx="6">
                  <c:v>25.718509877040027</c:v>
                </c:pt>
                <c:pt idx="7">
                  <c:v>25.908009120724014</c:v>
                </c:pt>
                <c:pt idx="8">
                  <c:v>26.291084914700008</c:v>
                </c:pt>
                <c:pt idx="9">
                  <c:v>26.802011645031108</c:v>
                </c:pt>
                <c:pt idx="10">
                  <c:v>29.025729379003991</c:v>
                </c:pt>
              </c:numCache>
            </c:numRef>
          </c:val>
        </c:ser>
        <c:ser>
          <c:idx val="5"/>
          <c:order val="5"/>
          <c:tx>
            <c:strRef>
              <c:f>Filtered!$A$12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Filtered!$B$12:$L$12</c:f>
              <c:numCache>
                <c:formatCode>General</c:formatCode>
                <c:ptCount val="11"/>
                <c:pt idx="0">
                  <c:v>32.86093568026704</c:v>
                </c:pt>
                <c:pt idx="1">
                  <c:v>29.985694343267607</c:v>
                </c:pt>
                <c:pt idx="2">
                  <c:v>28.888771405225341</c:v>
                </c:pt>
                <c:pt idx="3">
                  <c:v>28.322702540307855</c:v>
                </c:pt>
                <c:pt idx="4">
                  <c:v>27.898214707774876</c:v>
                </c:pt>
                <c:pt idx="5">
                  <c:v>26.992804897323055</c:v>
                </c:pt>
                <c:pt idx="6">
                  <c:v>26.724464342990306</c:v>
                </c:pt>
                <c:pt idx="7">
                  <c:v>26.792742887062154</c:v>
                </c:pt>
                <c:pt idx="8">
                  <c:v>27.039261102499161</c:v>
                </c:pt>
                <c:pt idx="9">
                  <c:v>27.442585620992144</c:v>
                </c:pt>
                <c:pt idx="10">
                  <c:v>29.040509532845437</c:v>
                </c:pt>
              </c:numCache>
            </c:numRef>
          </c:val>
        </c:ser>
        <c:ser>
          <c:idx val="6"/>
          <c:order val="6"/>
          <c:tx>
            <c:strRef>
              <c:f>Filtered!$A$13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Filtered!$B$6:$L$6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Filtered!$B$13:$L$13</c:f>
              <c:numCache>
                <c:formatCode>General</c:formatCode>
                <c:ptCount val="11"/>
                <c:pt idx="0">
                  <c:v>31.417819980248591</c:v>
                </c:pt>
                <c:pt idx="1">
                  <c:v>28.837815343369666</c:v>
                </c:pt>
                <c:pt idx="2">
                  <c:v>27.730270170304397</c:v>
                </c:pt>
                <c:pt idx="3">
                  <c:v>27.132385747385246</c:v>
                </c:pt>
                <c:pt idx="4">
                  <c:v>26.761734310934774</c:v>
                </c:pt>
                <c:pt idx="5">
                  <c:v>25.952601661206565</c:v>
                </c:pt>
                <c:pt idx="6">
                  <c:v>25.697091967711913</c:v>
                </c:pt>
                <c:pt idx="7">
                  <c:v>25.753859272433115</c:v>
                </c:pt>
                <c:pt idx="8">
                  <c:v>25.860901141757399</c:v>
                </c:pt>
                <c:pt idx="9">
                  <c:v>26.063245543302877</c:v>
                </c:pt>
                <c:pt idx="10">
                  <c:v>27.105726655696412</c:v>
                </c:pt>
              </c:numCache>
            </c:numRef>
          </c:val>
        </c:ser>
        <c:marker val="1"/>
        <c:axId val="128280448"/>
        <c:axId val="128290816"/>
      </c:lineChart>
      <c:catAx>
        <c:axId val="12828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</c:title>
        <c:numFmt formatCode="General" sourceLinked="1"/>
        <c:majorTickMark val="none"/>
        <c:tickLblPos val="nextTo"/>
        <c:crossAx val="128290816"/>
        <c:crosses val="autoZero"/>
        <c:auto val="1"/>
        <c:lblAlgn val="ctr"/>
        <c:lblOffset val="100"/>
      </c:catAx>
      <c:valAx>
        <c:axId val="128290816"/>
        <c:scaling>
          <c:orientation val="minMax"/>
        </c:scaling>
        <c:axPos val="l"/>
        <c:majorGridlines/>
        <c:numFmt formatCode="General" sourceLinked="1"/>
        <c:tickLblPos val="nextTo"/>
        <c:crossAx val="128280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'Best of All (r)'!$A$7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(r)'!$B$7:$H$7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</c:ser>
        <c:ser>
          <c:idx val="1"/>
          <c:order val="1"/>
          <c:tx>
            <c:strRef>
              <c:f>'Best of All (r)'!$A$8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(r)'!$B$8:$H$8</c:f>
              <c:numCache>
                <c:formatCode>General</c:formatCode>
                <c:ptCount val="7"/>
                <c:pt idx="0">
                  <c:v>7.5332946830619729</c:v>
                </c:pt>
                <c:pt idx="1">
                  <c:v>8.9184905717329173</c:v>
                </c:pt>
                <c:pt idx="2">
                  <c:v>10.020714026740212</c:v>
                </c:pt>
                <c:pt idx="3">
                  <c:v>12.096543418755477</c:v>
                </c:pt>
                <c:pt idx="4">
                  <c:v>14.529016375065863</c:v>
                </c:pt>
                <c:pt idx="5">
                  <c:v>15.781704422862429</c:v>
                </c:pt>
                <c:pt idx="6">
                  <c:v>16.620333408412481</c:v>
                </c:pt>
              </c:numCache>
            </c:numRef>
          </c:val>
        </c:ser>
        <c:ser>
          <c:idx val="2"/>
          <c:order val="2"/>
          <c:tx>
            <c:strRef>
              <c:f>'Best of All (r)'!$A$9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 (r)'!$B$9:$H$9</c:f>
              <c:numCache>
                <c:formatCode>General</c:formatCode>
                <c:ptCount val="7"/>
                <c:pt idx="0">
                  <c:v>9.134826916331054</c:v>
                </c:pt>
                <c:pt idx="1">
                  <c:v>10.406168399775456</c:v>
                </c:pt>
                <c:pt idx="2">
                  <c:v>11.471961647286649</c:v>
                </c:pt>
                <c:pt idx="3">
                  <c:v>13.556208234474338</c:v>
                </c:pt>
                <c:pt idx="4">
                  <c:v>17.63325156733287</c:v>
                </c:pt>
                <c:pt idx="5">
                  <c:v>17.657725977641714</c:v>
                </c:pt>
                <c:pt idx="6">
                  <c:v>17.682609312769152</c:v>
                </c:pt>
              </c:numCache>
            </c:numRef>
          </c:val>
        </c:ser>
        <c:marker val="1"/>
        <c:axId val="129518976"/>
        <c:axId val="129549824"/>
      </c:lineChart>
      <c:catAx>
        <c:axId val="12951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majorTickMark val="none"/>
        <c:tickLblPos val="nextTo"/>
        <c:crossAx val="129549824"/>
        <c:crosses val="autoZero"/>
        <c:auto val="1"/>
        <c:lblAlgn val="ctr"/>
        <c:lblOffset val="100"/>
      </c:catAx>
      <c:valAx>
        <c:axId val="129549824"/>
        <c:scaling>
          <c:orientation val="minMax"/>
        </c:scaling>
        <c:axPos val="l"/>
        <c:majorGridlines/>
        <c:numFmt formatCode="General" sourceLinked="1"/>
        <c:tickLblPos val="nextTo"/>
        <c:crossAx val="12951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 - Discrete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Filtered!$A$17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Filtered!$B$17:$L$17</c:f>
              <c:numCache>
                <c:formatCode>General</c:formatCode>
                <c:ptCount val="11"/>
                <c:pt idx="0">
                  <c:v>13.825940942770112</c:v>
                </c:pt>
                <c:pt idx="1">
                  <c:v>12.657459383099807</c:v>
                </c:pt>
                <c:pt idx="2">
                  <c:v>12.09951679162126</c:v>
                </c:pt>
                <c:pt idx="3">
                  <c:v>11.844995288752315</c:v>
                </c:pt>
                <c:pt idx="4">
                  <c:v>11.73957185322306</c:v>
                </c:pt>
                <c:pt idx="5">
                  <c:v>11.28092590609921</c:v>
                </c:pt>
                <c:pt idx="6">
                  <c:v>11.533604319515257</c:v>
                </c:pt>
                <c:pt idx="7">
                  <c:v>12.502229021269553</c:v>
                </c:pt>
                <c:pt idx="8">
                  <c:v>14.026271399226282</c:v>
                </c:pt>
                <c:pt idx="9">
                  <c:v>15.742116031512827</c:v>
                </c:pt>
                <c:pt idx="10">
                  <c:v>21.328406010123022</c:v>
                </c:pt>
              </c:numCache>
            </c:numRef>
          </c:val>
        </c:ser>
        <c:ser>
          <c:idx val="1"/>
          <c:order val="1"/>
          <c:tx>
            <c:strRef>
              <c:f>Filtered!$A$18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Filtered!$B$18:$L$18</c:f>
              <c:numCache>
                <c:formatCode>General</c:formatCode>
                <c:ptCount val="11"/>
                <c:pt idx="0">
                  <c:v>17.143396662522157</c:v>
                </c:pt>
                <c:pt idx="1">
                  <c:v>15.912728463064795</c:v>
                </c:pt>
                <c:pt idx="2">
                  <c:v>15.188139732431171</c:v>
                </c:pt>
                <c:pt idx="3">
                  <c:v>14.824563999538871</c:v>
                </c:pt>
                <c:pt idx="4">
                  <c:v>14.571989760908437</c:v>
                </c:pt>
                <c:pt idx="5">
                  <c:v>14.032107914432927</c:v>
                </c:pt>
                <c:pt idx="6">
                  <c:v>14.088512232881078</c:v>
                </c:pt>
                <c:pt idx="7">
                  <c:v>14.757962226367729</c:v>
                </c:pt>
                <c:pt idx="8">
                  <c:v>15.923401824437407</c:v>
                </c:pt>
                <c:pt idx="9">
                  <c:v>17.296883585354514</c:v>
                </c:pt>
                <c:pt idx="10">
                  <c:v>22.196456061236766</c:v>
                </c:pt>
              </c:numCache>
            </c:numRef>
          </c:val>
        </c:ser>
        <c:ser>
          <c:idx val="2"/>
          <c:order val="2"/>
          <c:tx>
            <c:strRef>
              <c:f>Filtered!$A$19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Filtered!$B$19:$L$19</c:f>
              <c:numCache>
                <c:formatCode>General</c:formatCode>
                <c:ptCount val="11"/>
                <c:pt idx="0">
                  <c:v>20.011382851032479</c:v>
                </c:pt>
                <c:pt idx="1">
                  <c:v>18.404350659729634</c:v>
                </c:pt>
                <c:pt idx="2">
                  <c:v>17.639883002274754</c:v>
                </c:pt>
                <c:pt idx="3">
                  <c:v>17.137321778132677</c:v>
                </c:pt>
                <c:pt idx="4">
                  <c:v>16.899588863580163</c:v>
                </c:pt>
                <c:pt idx="5">
                  <c:v>16.199765914101896</c:v>
                </c:pt>
                <c:pt idx="6">
                  <c:v>16.130797905722275</c:v>
                </c:pt>
                <c:pt idx="7">
                  <c:v>16.657482362154795</c:v>
                </c:pt>
                <c:pt idx="8">
                  <c:v>17.627234696242684</c:v>
                </c:pt>
                <c:pt idx="9">
                  <c:v>18.809566556550209</c:v>
                </c:pt>
                <c:pt idx="10">
                  <c:v>23.248637391585486</c:v>
                </c:pt>
              </c:numCache>
            </c:numRef>
          </c:val>
        </c:ser>
        <c:ser>
          <c:idx val="3"/>
          <c:order val="3"/>
          <c:tx>
            <c:strRef>
              <c:f>Filtered!$A$20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Filtered!$B$20:$L$20</c:f>
              <c:numCache>
                <c:formatCode>General</c:formatCode>
                <c:ptCount val="11"/>
                <c:pt idx="0">
                  <c:v>25.913417171142875</c:v>
                </c:pt>
                <c:pt idx="1">
                  <c:v>23.548242823303699</c:v>
                </c:pt>
                <c:pt idx="2">
                  <c:v>22.462946148547836</c:v>
                </c:pt>
                <c:pt idx="3">
                  <c:v>21.92409973971732</c:v>
                </c:pt>
                <c:pt idx="4">
                  <c:v>21.58355908102304</c:v>
                </c:pt>
                <c:pt idx="5">
                  <c:v>20.670275276450734</c:v>
                </c:pt>
                <c:pt idx="6">
                  <c:v>20.460430290873369</c:v>
                </c:pt>
                <c:pt idx="7">
                  <c:v>20.791261500258955</c:v>
                </c:pt>
                <c:pt idx="8">
                  <c:v>21.536155242416321</c:v>
                </c:pt>
                <c:pt idx="9">
                  <c:v>22.357876451662019</c:v>
                </c:pt>
                <c:pt idx="10">
                  <c:v>25.75457619871511</c:v>
                </c:pt>
              </c:numCache>
            </c:numRef>
          </c:val>
        </c:ser>
        <c:ser>
          <c:idx val="4"/>
          <c:order val="4"/>
          <c:tx>
            <c:strRef>
              <c:f>Filtered!$A$21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Filtered!$B$21:$L$21</c:f>
              <c:numCache>
                <c:formatCode>General</c:formatCode>
                <c:ptCount val="11"/>
                <c:pt idx="0">
                  <c:v>32.232616066541119</c:v>
                </c:pt>
                <c:pt idx="1">
                  <c:v>28.987833931479237</c:v>
                </c:pt>
                <c:pt idx="2">
                  <c:v>27.560219690197961</c:v>
                </c:pt>
                <c:pt idx="3">
                  <c:v>26.758083653283517</c:v>
                </c:pt>
                <c:pt idx="4">
                  <c:v>26.194516909890616</c:v>
                </c:pt>
                <c:pt idx="5">
                  <c:v>25.019278860924516</c:v>
                </c:pt>
                <c:pt idx="6">
                  <c:v>24.569626861512724</c:v>
                </c:pt>
                <c:pt idx="7">
                  <c:v>24.749352784860992</c:v>
                </c:pt>
                <c:pt idx="8">
                  <c:v>25.156633699058926</c:v>
                </c:pt>
                <c:pt idx="9">
                  <c:v>25.678294727223289</c:v>
                </c:pt>
                <c:pt idx="10">
                  <c:v>27.901495792129232</c:v>
                </c:pt>
              </c:numCache>
            </c:numRef>
          </c:val>
        </c:ser>
        <c:ser>
          <c:idx val="5"/>
          <c:order val="5"/>
          <c:tx>
            <c:strRef>
              <c:f>Filtered!$A$22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Filtered!$B$22:$L$22</c:f>
              <c:numCache>
                <c:formatCode>General</c:formatCode>
                <c:ptCount val="11"/>
                <c:pt idx="0">
                  <c:v>32.989373495380384</c:v>
                </c:pt>
                <c:pt idx="1">
                  <c:v>29.748852883082467</c:v>
                </c:pt>
                <c:pt idx="2">
                  <c:v>28.400637450936046</c:v>
                </c:pt>
                <c:pt idx="3">
                  <c:v>27.672225480753561</c:v>
                </c:pt>
                <c:pt idx="4">
                  <c:v>27.122502276101368</c:v>
                </c:pt>
                <c:pt idx="5">
                  <c:v>25.900867102584876</c:v>
                </c:pt>
                <c:pt idx="6">
                  <c:v>25.44769556737808</c:v>
                </c:pt>
                <c:pt idx="7">
                  <c:v>25.49695305432158</c:v>
                </c:pt>
                <c:pt idx="8">
                  <c:v>25.755537147912243</c:v>
                </c:pt>
                <c:pt idx="9">
                  <c:v>26.145505817630283</c:v>
                </c:pt>
                <c:pt idx="10">
                  <c:v>27.752870264996819</c:v>
                </c:pt>
              </c:numCache>
            </c:numRef>
          </c:val>
        </c:ser>
        <c:ser>
          <c:idx val="6"/>
          <c:order val="6"/>
          <c:tx>
            <c:strRef>
              <c:f>Filtered!$A$23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Filtered!$B$16:$L$16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Filtered!$B$23:$L$23</c:f>
              <c:numCache>
                <c:formatCode>General</c:formatCode>
                <c:ptCount val="11"/>
                <c:pt idx="0">
                  <c:v>31.411823084624977</c:v>
                </c:pt>
                <c:pt idx="1">
                  <c:v>28.403081464621696</c:v>
                </c:pt>
                <c:pt idx="2">
                  <c:v>27.037554909256141</c:v>
                </c:pt>
                <c:pt idx="3">
                  <c:v>26.268693184158728</c:v>
                </c:pt>
                <c:pt idx="4">
                  <c:v>25.763120844318173</c:v>
                </c:pt>
                <c:pt idx="5">
                  <c:v>24.630603287556742</c:v>
                </c:pt>
                <c:pt idx="6">
                  <c:v>24.146455596335574</c:v>
                </c:pt>
                <c:pt idx="7">
                  <c:v>24.197432625922762</c:v>
                </c:pt>
                <c:pt idx="8">
                  <c:v>24.300257371274913</c:v>
                </c:pt>
                <c:pt idx="9">
                  <c:v>24.499156355889276</c:v>
                </c:pt>
                <c:pt idx="10">
                  <c:v>25.515323435338715</c:v>
                </c:pt>
              </c:numCache>
            </c:numRef>
          </c:val>
        </c:ser>
        <c:marker val="1"/>
        <c:axId val="128360832"/>
        <c:axId val="128362752"/>
      </c:lineChart>
      <c:catAx>
        <c:axId val="12836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Threshold</a:t>
                </a:r>
              </a:p>
            </c:rich>
          </c:tx>
        </c:title>
        <c:numFmt formatCode="General" sourceLinked="1"/>
        <c:majorTickMark val="none"/>
        <c:tickLblPos val="nextTo"/>
        <c:crossAx val="128362752"/>
        <c:crosses val="autoZero"/>
        <c:auto val="1"/>
        <c:lblAlgn val="ctr"/>
        <c:lblOffset val="100"/>
      </c:catAx>
      <c:valAx>
        <c:axId val="128362752"/>
        <c:scaling>
          <c:orientation val="minMax"/>
        </c:scaling>
        <c:axPos val="l"/>
        <c:majorGridlines/>
        <c:numFmt formatCode="General" sourceLinked="1"/>
        <c:tickLblPos val="nextTo"/>
        <c:crossAx val="12836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Interpolate!$A$10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Interpolate!$B$10:$K$10</c:f>
              <c:numCache>
                <c:formatCode>General</c:formatCode>
                <c:ptCount val="10"/>
                <c:pt idx="0">
                  <c:v>26.111004618226946</c:v>
                </c:pt>
                <c:pt idx="1">
                  <c:v>23.827877753694917</c:v>
                </c:pt>
                <c:pt idx="2">
                  <c:v>21.620240721014589</c:v>
                </c:pt>
                <c:pt idx="3">
                  <c:v>19.519949952706963</c:v>
                </c:pt>
                <c:pt idx="4">
                  <c:v>17.568967481279348</c:v>
                </c:pt>
                <c:pt idx="5">
                  <c:v>15.827126951929527</c:v>
                </c:pt>
                <c:pt idx="6">
                  <c:v>14.38480328566961</c:v>
                </c:pt>
                <c:pt idx="7">
                  <c:v>13.365193428273313</c:v>
                </c:pt>
                <c:pt idx="8">
                  <c:v>12.946871890680258</c:v>
                </c:pt>
                <c:pt idx="9">
                  <c:v>13.411668253936959</c:v>
                </c:pt>
              </c:numCache>
            </c:numRef>
          </c:val>
        </c:ser>
        <c:ser>
          <c:idx val="1"/>
          <c:order val="1"/>
          <c:tx>
            <c:strRef>
              <c:f>Interpolate!$A$11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Interpolate!$B$11:$K$11</c:f>
              <c:numCache>
                <c:formatCode>General</c:formatCode>
                <c:ptCount val="10"/>
                <c:pt idx="0">
                  <c:v>26.807054911473188</c:v>
                </c:pt>
                <c:pt idx="1">
                  <c:v>24.667747228149594</c:v>
                </c:pt>
                <c:pt idx="2">
                  <c:v>22.645563824517524</c:v>
                </c:pt>
                <c:pt idx="3">
                  <c:v>20.778443400820951</c:v>
                </c:pt>
                <c:pt idx="4">
                  <c:v>19.115846216392065</c:v>
                </c:pt>
                <c:pt idx="5">
                  <c:v>17.725090983924961</c:v>
                </c:pt>
                <c:pt idx="6">
                  <c:v>16.696398978600026</c:v>
                </c:pt>
                <c:pt idx="7">
                  <c:v>16.152240366743339</c:v>
                </c:pt>
                <c:pt idx="8">
                  <c:v>16.248958597413118</c:v>
                </c:pt>
                <c:pt idx="9">
                  <c:v>17.207813913265614</c:v>
                </c:pt>
              </c:numCache>
            </c:numRef>
          </c:val>
        </c:ser>
        <c:ser>
          <c:idx val="2"/>
          <c:order val="2"/>
          <c:tx>
            <c:strRef>
              <c:f>Interpolate!$A$12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Interpolate!$B$12:$K$12</c:f>
              <c:numCache>
                <c:formatCode>General</c:formatCode>
                <c:ptCount val="10"/>
                <c:pt idx="0">
                  <c:v>27.653609311058073</c:v>
                </c:pt>
                <c:pt idx="1">
                  <c:v>25.624730194536284</c:v>
                </c:pt>
                <c:pt idx="2">
                  <c:v>23.739697940312858</c:v>
                </c:pt>
                <c:pt idx="3">
                  <c:v>22.04127254094335</c:v>
                </c:pt>
                <c:pt idx="4">
                  <c:v>20.585124779485628</c:v>
                </c:pt>
                <c:pt idx="5">
                  <c:v>19.439860165792638</c:v>
                </c:pt>
                <c:pt idx="6">
                  <c:v>18.695436780978017</c:v>
                </c:pt>
                <c:pt idx="7">
                  <c:v>18.466746882663319</c:v>
                </c:pt>
                <c:pt idx="8">
                  <c:v>18.90410754499807</c:v>
                </c:pt>
                <c:pt idx="9">
                  <c:v>20.227610179204213</c:v>
                </c:pt>
              </c:numCache>
            </c:numRef>
          </c:val>
        </c:ser>
        <c:ser>
          <c:idx val="3"/>
          <c:order val="3"/>
          <c:tx>
            <c:strRef>
              <c:f>Interpolate!$A$13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Interpolate!$B$13:$K$13</c:f>
              <c:numCache>
                <c:formatCode>General</c:formatCode>
                <c:ptCount val="10"/>
                <c:pt idx="0">
                  <c:v>29.753576434219653</c:v>
                </c:pt>
                <c:pt idx="1">
                  <c:v>27.96353550544281</c:v>
                </c:pt>
                <c:pt idx="2">
                  <c:v>26.405600171515484</c:v>
                </c:pt>
                <c:pt idx="3">
                  <c:v>25.139568049055814</c:v>
                </c:pt>
                <c:pt idx="4">
                  <c:v>24.227901355891294</c:v>
                </c:pt>
                <c:pt idx="5">
                  <c:v>23.743737678334398</c:v>
                </c:pt>
                <c:pt idx="6">
                  <c:v>23.775044369590773</c:v>
                </c:pt>
                <c:pt idx="7">
                  <c:v>24.419001736635341</c:v>
                </c:pt>
                <c:pt idx="8">
                  <c:v>25.80475162725752</c:v>
                </c:pt>
                <c:pt idx="9">
                  <c:v>28.116256071239494</c:v>
                </c:pt>
              </c:numCache>
            </c:numRef>
          </c:val>
        </c:ser>
        <c:ser>
          <c:idx val="4"/>
          <c:order val="4"/>
          <c:tx>
            <c:strRef>
              <c:f>Interpolate!$A$14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Interpolate!$B$14:$K$14</c:f>
              <c:numCache>
                <c:formatCode>General</c:formatCode>
                <c:ptCount val="10"/>
                <c:pt idx="0">
                  <c:v>31.147816149323287</c:v>
                </c:pt>
                <c:pt idx="1">
                  <c:v>29.756759726150019</c:v>
                </c:pt>
                <c:pt idx="2">
                  <c:v>28.73277771675523</c:v>
                </c:pt>
                <c:pt idx="3">
                  <c:v>28.146733080576809</c:v>
                </c:pt>
                <c:pt idx="4">
                  <c:v>28.063448689026345</c:v>
                </c:pt>
                <c:pt idx="5">
                  <c:v>28.550684868858394</c:v>
                </c:pt>
                <c:pt idx="6">
                  <c:v>29.675255096685937</c:v>
                </c:pt>
                <c:pt idx="7">
                  <c:v>31.506342468820808</c:v>
                </c:pt>
                <c:pt idx="8">
                  <c:v>34.115661239822906</c:v>
                </c:pt>
                <c:pt idx="9">
                  <c:v>37.598137919268638</c:v>
                </c:pt>
              </c:numCache>
            </c:numRef>
          </c:val>
        </c:ser>
        <c:ser>
          <c:idx val="5"/>
          <c:order val="5"/>
          <c:tx>
            <c:strRef>
              <c:f>Interpolate!$A$15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Interpolate!$B$15:$K$15</c:f>
              <c:numCache>
                <c:formatCode>General</c:formatCode>
                <c:ptCount val="10"/>
                <c:pt idx="0">
                  <c:v>30.610778848770014</c:v>
                </c:pt>
                <c:pt idx="1">
                  <c:v>29.551288964930041</c:v>
                </c:pt>
                <c:pt idx="2">
                  <c:v>29.039560827135077</c:v>
                </c:pt>
                <c:pt idx="3">
                  <c:v>29.135527047127987</c:v>
                </c:pt>
                <c:pt idx="4">
                  <c:v>29.881350693462842</c:v>
                </c:pt>
                <c:pt idx="5">
                  <c:v>31.312792818899133</c:v>
                </c:pt>
                <c:pt idx="6">
                  <c:v>33.454921672436498</c:v>
                </c:pt>
                <c:pt idx="7">
                  <c:v>36.325691045318685</c:v>
                </c:pt>
                <c:pt idx="8">
                  <c:v>39.95538773493859</c:v>
                </c:pt>
                <c:pt idx="9">
                  <c:v>44.412835007987745</c:v>
                </c:pt>
              </c:numCache>
            </c:numRef>
          </c:val>
        </c:ser>
        <c:ser>
          <c:idx val="6"/>
          <c:order val="6"/>
          <c:tx>
            <c:strRef>
              <c:f>Interpolate!$A$16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Interpolate!$B$9:$K$9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Interpolate!$B$16:$K$16</c:f>
              <c:numCache>
                <c:formatCode>General</c:formatCode>
                <c:ptCount val="10"/>
                <c:pt idx="0">
                  <c:v>28.175611451080524</c:v>
                </c:pt>
                <c:pt idx="1">
                  <c:v>27.507318711462528</c:v>
                </c:pt>
                <c:pt idx="2">
                  <c:v>27.608466391616943</c:v>
                </c:pt>
                <c:pt idx="3">
                  <c:v>28.473073512868282</c:v>
                </c:pt>
                <c:pt idx="4">
                  <c:v>30.066899937460654</c:v>
                </c:pt>
                <c:pt idx="5">
                  <c:v>32.361760787431912</c:v>
                </c:pt>
                <c:pt idx="6">
                  <c:v>35.335980458868121</c:v>
                </c:pt>
                <c:pt idx="7">
                  <c:v>38.976214905993679</c:v>
                </c:pt>
                <c:pt idx="8">
                  <c:v>43.293074859408151</c:v>
                </c:pt>
                <c:pt idx="9">
                  <c:v>48.321323684747902</c:v>
                </c:pt>
              </c:numCache>
            </c:numRef>
          </c:val>
        </c:ser>
        <c:marker val="1"/>
        <c:axId val="128441344"/>
        <c:axId val="128132224"/>
      </c:lineChart>
      <c:catAx>
        <c:axId val="12844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</c:title>
        <c:numFmt formatCode="General" sourceLinked="1"/>
        <c:majorTickMark val="none"/>
        <c:tickLblPos val="nextTo"/>
        <c:crossAx val="128132224"/>
        <c:crosses val="autoZero"/>
        <c:auto val="1"/>
        <c:lblAlgn val="ctr"/>
        <c:lblOffset val="100"/>
      </c:catAx>
      <c:valAx>
        <c:axId val="128132224"/>
        <c:scaling>
          <c:orientation val="minMax"/>
        </c:scaling>
        <c:axPos val="l"/>
        <c:majorGridlines/>
        <c:numFmt formatCode="General" sourceLinked="1"/>
        <c:tickLblPos val="nextTo"/>
        <c:crossAx val="12844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 - Discrete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Interpolate!$A$19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Interpolate!$B$19:$K$19</c:f>
              <c:numCache>
                <c:formatCode>General</c:formatCode>
                <c:ptCount val="10"/>
                <c:pt idx="0">
                  <c:v>24.492261850784349</c:v>
                </c:pt>
                <c:pt idx="1">
                  <c:v>22.388847836002178</c:v>
                </c:pt>
                <c:pt idx="2">
                  <c:v>20.357891256566514</c:v>
                </c:pt>
                <c:pt idx="3">
                  <c:v>18.446383592678806</c:v>
                </c:pt>
                <c:pt idx="4">
                  <c:v>16.695888709958364</c:v>
                </c:pt>
                <c:pt idx="5">
                  <c:v>15.171590770005219</c:v>
                </c:pt>
                <c:pt idx="6">
                  <c:v>13.96747107081805</c:v>
                </c:pt>
                <c:pt idx="7">
                  <c:v>13.182389906760616</c:v>
                </c:pt>
                <c:pt idx="8">
                  <c:v>12.968767690805457</c:v>
                </c:pt>
                <c:pt idx="9">
                  <c:v>13.541034082739273</c:v>
                </c:pt>
              </c:numCache>
            </c:numRef>
          </c:val>
        </c:ser>
        <c:ser>
          <c:idx val="1"/>
          <c:order val="1"/>
          <c:tx>
            <c:strRef>
              <c:f>Interpolate!$A$20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Interpolate!$B$20:$K$20</c:f>
              <c:numCache>
                <c:formatCode>General</c:formatCode>
                <c:ptCount val="10"/>
                <c:pt idx="0">
                  <c:v>25.143005924103761</c:v>
                </c:pt>
                <c:pt idx="1">
                  <c:v>23.189478244401727</c:v>
                </c:pt>
                <c:pt idx="2">
                  <c:v>21.364052487940111</c:v>
                </c:pt>
                <c:pt idx="3">
                  <c:v>19.717087622538049</c:v>
                </c:pt>
                <c:pt idx="4">
                  <c:v>18.296560541471816</c:v>
                </c:pt>
                <c:pt idx="5">
                  <c:v>17.16228600582091</c:v>
                </c:pt>
                <c:pt idx="6">
                  <c:v>16.393429215488585</c:v>
                </c:pt>
                <c:pt idx="7">
                  <c:v>16.091905490206987</c:v>
                </c:pt>
                <c:pt idx="8">
                  <c:v>16.37079630607073</c:v>
                </c:pt>
                <c:pt idx="9">
                  <c:v>17.386039218294066</c:v>
                </c:pt>
              </c:numCache>
            </c:numRef>
          </c:val>
        </c:ser>
        <c:ser>
          <c:idx val="2"/>
          <c:order val="2"/>
          <c:tx>
            <c:strRef>
              <c:f>Interpolate!$A$21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Interpolate!$B$21:$K$21</c:f>
              <c:numCache>
                <c:formatCode>General</c:formatCode>
                <c:ptCount val="10"/>
                <c:pt idx="0">
                  <c:v>26.020072442944016</c:v>
                </c:pt>
                <c:pt idx="1">
                  <c:v>24.189937327355928</c:v>
                </c:pt>
                <c:pt idx="2">
                  <c:v>22.521761398509845</c:v>
                </c:pt>
                <c:pt idx="3">
                  <c:v>21.066853141775898</c:v>
                </c:pt>
                <c:pt idx="4">
                  <c:v>19.877273009735301</c:v>
                </c:pt>
                <c:pt idx="5">
                  <c:v>19.009166765578364</c:v>
                </c:pt>
                <c:pt idx="6">
                  <c:v>18.532430692799736</c:v>
                </c:pt>
                <c:pt idx="7">
                  <c:v>18.53305789254803</c:v>
                </c:pt>
                <c:pt idx="8">
                  <c:v>19.122836745608737</c:v>
                </c:pt>
                <c:pt idx="9">
                  <c:v>20.465741334183168</c:v>
                </c:pt>
              </c:numCache>
            </c:numRef>
          </c:val>
        </c:ser>
        <c:ser>
          <c:idx val="3"/>
          <c:order val="3"/>
          <c:tx>
            <c:strRef>
              <c:f>Interpolate!$A$22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Interpolate!$B$22:$K$22</c:f>
              <c:numCache>
                <c:formatCode>General</c:formatCode>
                <c:ptCount val="10"/>
                <c:pt idx="0">
                  <c:v>28.137866329426203</c:v>
                </c:pt>
                <c:pt idx="1">
                  <c:v>26.572677258245079</c:v>
                </c:pt>
                <c:pt idx="2">
                  <c:v>25.274605732617182</c:v>
                </c:pt>
                <c:pt idx="3">
                  <c:v>24.306644055900737</c:v>
                </c:pt>
                <c:pt idx="4">
                  <c:v>23.711046884630651</c:v>
                </c:pt>
                <c:pt idx="5">
                  <c:v>23.53540349216247</c:v>
                </c:pt>
                <c:pt idx="6">
                  <c:v>23.836740726966845</c:v>
                </c:pt>
                <c:pt idx="7">
                  <c:v>24.673021666707218</c:v>
                </c:pt>
                <c:pt idx="8">
                  <c:v>26.145045022669713</c:v>
                </c:pt>
                <c:pt idx="9">
                  <c:v>28.416836096295196</c:v>
                </c:pt>
              </c:numCache>
            </c:numRef>
          </c:val>
        </c:ser>
        <c:ser>
          <c:idx val="4"/>
          <c:order val="4"/>
          <c:tx>
            <c:strRef>
              <c:f>Interpolate!$A$23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Interpolate!$B$23:$K$23</c:f>
              <c:numCache>
                <c:formatCode>General</c:formatCode>
                <c:ptCount val="10"/>
                <c:pt idx="0">
                  <c:v>29.580152572107856</c:v>
                </c:pt>
                <c:pt idx="1">
                  <c:v>28.427826637027042</c:v>
                </c:pt>
                <c:pt idx="2">
                  <c:v>27.716509219482777</c:v>
                </c:pt>
                <c:pt idx="3">
                  <c:v>27.485189196378776</c:v>
                </c:pt>
                <c:pt idx="4">
                  <c:v>27.758060811597733</c:v>
                </c:pt>
                <c:pt idx="5">
                  <c:v>28.552822074673678</c:v>
                </c:pt>
                <c:pt idx="6">
                  <c:v>29.909046824856699</c:v>
                </c:pt>
                <c:pt idx="7">
                  <c:v>31.877206539664989</c:v>
                </c:pt>
                <c:pt idx="8">
                  <c:v>34.50982536703831</c:v>
                </c:pt>
                <c:pt idx="9">
                  <c:v>37.897158526439966</c:v>
                </c:pt>
              </c:numCache>
            </c:numRef>
          </c:val>
        </c:ser>
        <c:ser>
          <c:idx val="5"/>
          <c:order val="5"/>
          <c:tx>
            <c:strRef>
              <c:f>Interpolate!$A$24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Interpolate!$B$24:$K$24</c:f>
              <c:numCache>
                <c:formatCode>General</c:formatCode>
                <c:ptCount val="10"/>
                <c:pt idx="0">
                  <c:v>28.960314310360719</c:v>
                </c:pt>
                <c:pt idx="1">
                  <c:v>28.172399975287593</c:v>
                </c:pt>
                <c:pt idx="2">
                  <c:v>28.067987974305467</c:v>
                </c:pt>
                <c:pt idx="3">
                  <c:v>28.589026093457583</c:v>
                </c:pt>
                <c:pt idx="4">
                  <c:v>29.718135154222779</c:v>
                </c:pt>
                <c:pt idx="5">
                  <c:v>31.451506231209869</c:v>
                </c:pt>
                <c:pt idx="6">
                  <c:v>33.797733518938735</c:v>
                </c:pt>
                <c:pt idx="7">
                  <c:v>36.760383335422922</c:v>
                </c:pt>
                <c:pt idx="8">
                  <c:v>40.366205173518935</c:v>
                </c:pt>
                <c:pt idx="9">
                  <c:v>44.693035526972693</c:v>
                </c:pt>
              </c:numCache>
            </c:numRef>
          </c:val>
        </c:ser>
        <c:ser>
          <c:idx val="6"/>
          <c:order val="6"/>
          <c:tx>
            <c:strRef>
              <c:f>Interpolate!$A$25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Interpolate!$B$18:$K$18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Interpolate!$B$25:$K$25</c:f>
              <c:numCache>
                <c:formatCode>General</c:formatCode>
                <c:ptCount val="10"/>
                <c:pt idx="0">
                  <c:v>26.229497127254973</c:v>
                </c:pt>
                <c:pt idx="1">
                  <c:v>25.95627028127511</c:v>
                </c:pt>
                <c:pt idx="2">
                  <c:v>26.637444225181341</c:v>
                </c:pt>
                <c:pt idx="3">
                  <c:v>28.048332567655102</c:v>
                </c:pt>
                <c:pt idx="4">
                  <c:v>30.080228986405846</c:v>
                </c:pt>
                <c:pt idx="5">
                  <c:v>32.690709716110433</c:v>
                </c:pt>
                <c:pt idx="6">
                  <c:v>35.849273315340852</c:v>
                </c:pt>
                <c:pt idx="7">
                  <c:v>39.532799780406108</c:v>
                </c:pt>
                <c:pt idx="8">
                  <c:v>43.763042333689668</c:v>
                </c:pt>
                <c:pt idx="9">
                  <c:v>48.597286005011881</c:v>
                </c:pt>
              </c:numCache>
            </c:numRef>
          </c:val>
        </c:ser>
        <c:marker val="1"/>
        <c:axId val="128456192"/>
        <c:axId val="128458112"/>
      </c:lineChart>
      <c:catAx>
        <c:axId val="12845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</c:title>
        <c:numFmt formatCode="General" sourceLinked="1"/>
        <c:majorTickMark val="none"/>
        <c:tickLblPos val="nextTo"/>
        <c:crossAx val="128458112"/>
        <c:crosses val="autoZero"/>
        <c:auto val="1"/>
        <c:lblAlgn val="ctr"/>
        <c:lblOffset val="100"/>
      </c:catAx>
      <c:valAx>
        <c:axId val="128458112"/>
        <c:scaling>
          <c:orientation val="minMax"/>
        </c:scaling>
        <c:axPos val="l"/>
        <c:majorGridlines/>
        <c:numFmt formatCode="General" sourceLinked="1"/>
        <c:tickLblPos val="nextTo"/>
        <c:crossAx val="12845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Continuous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'Best of All'!$A$7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All'!$B$7:$H$7</c:f>
              <c:numCache>
                <c:formatCode>General</c:formatCode>
                <c:ptCount val="7"/>
                <c:pt idx="0">
                  <c:v>26.114231139642488</c:v>
                </c:pt>
                <c:pt idx="1">
                  <c:v>26.810234398069603</c:v>
                </c:pt>
                <c:pt idx="2">
                  <c:v>27.664891224513831</c:v>
                </c:pt>
                <c:pt idx="3">
                  <c:v>29.810223094238911</c:v>
                </c:pt>
                <c:pt idx="4">
                  <c:v>31.176662000587744</c:v>
                </c:pt>
                <c:pt idx="5">
                  <c:v>30.67628718418165</c:v>
                </c:pt>
                <c:pt idx="6">
                  <c:v>28.144529983775545</c:v>
                </c:pt>
              </c:numCache>
            </c:numRef>
          </c:val>
        </c:ser>
        <c:ser>
          <c:idx val="1"/>
          <c:order val="1"/>
          <c:tx>
            <c:strRef>
              <c:f>'Best of All'!$A$8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All'!$B$8:$H$8</c:f>
              <c:numCache>
                <c:formatCode>General</c:formatCode>
                <c:ptCount val="7"/>
                <c:pt idx="0">
                  <c:v>11.484440068104224</c:v>
                </c:pt>
                <c:pt idx="1">
                  <c:v>14.273969940154901</c:v>
                </c:pt>
                <c:pt idx="2">
                  <c:v>16.543721567172131</c:v>
                </c:pt>
                <c:pt idx="3">
                  <c:v>21.233817458841841</c:v>
                </c:pt>
                <c:pt idx="4">
                  <c:v>25.718509877040027</c:v>
                </c:pt>
                <c:pt idx="5">
                  <c:v>26.724464342990306</c:v>
                </c:pt>
                <c:pt idx="6">
                  <c:v>25.697091967711913</c:v>
                </c:pt>
              </c:numCache>
            </c:numRef>
          </c:val>
        </c:ser>
        <c:ser>
          <c:idx val="2"/>
          <c:order val="2"/>
          <c:tx>
            <c:strRef>
              <c:f>'Best of All'!$A$9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All'!$B$9:$H$9</c:f>
              <c:numCache>
                <c:formatCode>General</c:formatCode>
                <c:ptCount val="7"/>
                <c:pt idx="0">
                  <c:v>13.891417800105422</c:v>
                </c:pt>
                <c:pt idx="1">
                  <c:v>16.837549809682749</c:v>
                </c:pt>
                <c:pt idx="2">
                  <c:v>19.043090304312006</c:v>
                </c:pt>
                <c:pt idx="3">
                  <c:v>24.588345353953745</c:v>
                </c:pt>
                <c:pt idx="4">
                  <c:v>32.915707185410177</c:v>
                </c:pt>
                <c:pt idx="5">
                  <c:v>31.837242012232831</c:v>
                </c:pt>
                <c:pt idx="6">
                  <c:v>29.129018426755728</c:v>
                </c:pt>
              </c:numCache>
            </c:numRef>
          </c:val>
        </c:ser>
        <c:marker val="1"/>
        <c:axId val="128496768"/>
        <c:axId val="128498688"/>
      </c:lineChart>
      <c:catAx>
        <c:axId val="1284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128498688"/>
        <c:crosses val="autoZero"/>
        <c:auto val="1"/>
        <c:lblAlgn val="ctr"/>
        <c:lblOffset val="100"/>
      </c:catAx>
      <c:valAx>
        <c:axId val="128498688"/>
        <c:scaling>
          <c:orientation val="minMax"/>
        </c:scaling>
        <c:axPos val="l"/>
        <c:majorGridlines/>
        <c:numFmt formatCode="General" sourceLinked="1"/>
        <c:tickLblPos val="nextTo"/>
        <c:crossAx val="1284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of All - Discrete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'Best of All'!$A$14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All'!$B$14:$H$14</c:f>
              <c:numCache>
                <c:formatCode>General</c:formatCode>
                <c:ptCount val="7"/>
                <c:pt idx="0">
                  <c:v>24.4914155884784</c:v>
                </c:pt>
                <c:pt idx="1">
                  <c:v>25.137535076138363</c:v>
                </c:pt>
                <c:pt idx="2">
                  <c:v>26.014582925778139</c:v>
                </c:pt>
                <c:pt idx="3">
                  <c:v>28.179745016257044</c:v>
                </c:pt>
                <c:pt idx="4">
                  <c:v>29.59659120803709</c:v>
                </c:pt>
                <c:pt idx="5">
                  <c:v>29.006313334808848</c:v>
                </c:pt>
                <c:pt idx="6">
                  <c:v>26.179699328353855</c:v>
                </c:pt>
              </c:numCache>
            </c:numRef>
          </c:val>
        </c:ser>
        <c:ser>
          <c:idx val="1"/>
          <c:order val="1"/>
          <c:tx>
            <c:strRef>
              <c:f>'Best of All'!$A$15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All'!$B$15:$H$15</c:f>
              <c:numCache>
                <c:formatCode>General</c:formatCode>
                <c:ptCount val="7"/>
                <c:pt idx="0">
                  <c:v>11.533604319515257</c:v>
                </c:pt>
                <c:pt idx="1">
                  <c:v>14.088512232881078</c:v>
                </c:pt>
                <c:pt idx="2">
                  <c:v>16.130797905722275</c:v>
                </c:pt>
                <c:pt idx="3">
                  <c:v>20.460430290873369</c:v>
                </c:pt>
                <c:pt idx="4">
                  <c:v>24.569626861512724</c:v>
                </c:pt>
                <c:pt idx="5">
                  <c:v>25.44769556737808</c:v>
                </c:pt>
                <c:pt idx="6">
                  <c:v>24.146455596335574</c:v>
                </c:pt>
              </c:numCache>
            </c:numRef>
          </c:val>
        </c:ser>
        <c:ser>
          <c:idx val="2"/>
          <c:order val="2"/>
          <c:tx>
            <c:strRef>
              <c:f>'Best of All'!$A$16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'Best of All'!$B$13:$H$13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'Best of All'!$B$16:$H$16</c:f>
              <c:numCache>
                <c:formatCode>General</c:formatCode>
                <c:ptCount val="7"/>
                <c:pt idx="0">
                  <c:v>13.993760675010947</c:v>
                </c:pt>
                <c:pt idx="1">
                  <c:v>16.954732675826993</c:v>
                </c:pt>
                <c:pt idx="2">
                  <c:v>19.146198542918697</c:v>
                </c:pt>
                <c:pt idx="3">
                  <c:v>24.376900074906434</c:v>
                </c:pt>
                <c:pt idx="4">
                  <c:v>31.5073659580891</c:v>
                </c:pt>
                <c:pt idx="5">
                  <c:v>30.355896679049607</c:v>
                </c:pt>
                <c:pt idx="6">
                  <c:v>27.250989989146152</c:v>
                </c:pt>
              </c:numCache>
            </c:numRef>
          </c:val>
        </c:ser>
        <c:marker val="1"/>
        <c:axId val="128577920"/>
        <c:axId val="128579840"/>
      </c:lineChart>
      <c:catAx>
        <c:axId val="12857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128579840"/>
        <c:crosses val="autoZero"/>
        <c:auto val="1"/>
        <c:lblAlgn val="ctr"/>
        <c:lblOffset val="100"/>
      </c:catAx>
      <c:valAx>
        <c:axId val="128579840"/>
        <c:scaling>
          <c:orientation val="minMax"/>
        </c:scaling>
        <c:axPos val="l"/>
        <c:majorGridlines/>
        <c:numFmt formatCode="General" sourceLinked="1"/>
        <c:tickLblPos val="nextTo"/>
        <c:crossAx val="1285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'All Approaches'!$A$11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Approaches'!$B$11:$G$11</c:f>
              <c:numCache>
                <c:formatCode>General</c:formatCode>
                <c:ptCount val="6"/>
                <c:pt idx="0">
                  <c:v>1.3839843525825837</c:v>
                </c:pt>
                <c:pt idx="1">
                  <c:v>1.4383996900793621</c:v>
                </c:pt>
                <c:pt idx="2">
                  <c:v>2.3059449542907848</c:v>
                </c:pt>
                <c:pt idx="3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'All Approaches'!$A$12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Approaches'!$B$12:$G$12</c:f>
              <c:numCache>
                <c:formatCode>General</c:formatCode>
                <c:ptCount val="6"/>
                <c:pt idx="0">
                  <c:v>1.3848050933434686</c:v>
                </c:pt>
                <c:pt idx="1">
                  <c:v>1.4380281065970582</c:v>
                </c:pt>
                <c:pt idx="2">
                  <c:v>2.3029783297330129</c:v>
                </c:pt>
                <c:pt idx="3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'All Approaches'!$A$13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'All Approaches'!$B$10:$G$10</c:f>
              <c:strCache>
                <c:ptCount val="6"/>
                <c:pt idx="0">
                  <c:v>ConStaInd</c:v>
                </c:pt>
                <c:pt idx="1">
                  <c:v>DisStaInd</c:v>
                </c:pt>
                <c:pt idx="2">
                  <c:v>DisTimInd</c:v>
                </c:pt>
                <c:pt idx="3">
                  <c:v>ConStaCor</c:v>
                </c:pt>
                <c:pt idx="4">
                  <c:v>DisStaCor</c:v>
                </c:pt>
                <c:pt idx="5">
                  <c:v>DisTimCor</c:v>
                </c:pt>
              </c:strCache>
            </c:strRef>
          </c:cat>
          <c:val>
            <c:numRef>
              <c:f>'All Approaches'!$B$13:$G$13</c:f>
              <c:numCache>
                <c:formatCode>General</c:formatCode>
                <c:ptCount val="6"/>
                <c:pt idx="0">
                  <c:v>1.0599955692585072</c:v>
                </c:pt>
                <c:pt idx="1">
                  <c:v>1.0938175695665178</c:v>
                </c:pt>
                <c:pt idx="2">
                  <c:v>1.9128260351497901</c:v>
                </c:pt>
                <c:pt idx="3">
                  <c:v>1.0041024733169852</c:v>
                </c:pt>
              </c:numCache>
            </c:numRef>
          </c:val>
        </c:ser>
        <c:axId val="128638976"/>
        <c:axId val="128640512"/>
      </c:barChart>
      <c:catAx>
        <c:axId val="128638976"/>
        <c:scaling>
          <c:orientation val="minMax"/>
        </c:scaling>
        <c:axPos val="b"/>
        <c:tickLblPos val="nextTo"/>
        <c:crossAx val="128640512"/>
        <c:crosses val="autoZero"/>
        <c:auto val="1"/>
        <c:lblAlgn val="ctr"/>
        <c:lblOffset val="100"/>
      </c:catAx>
      <c:valAx>
        <c:axId val="128640512"/>
        <c:scaling>
          <c:orientation val="minMax"/>
        </c:scaling>
        <c:axPos val="l"/>
        <c:majorGridlines/>
        <c:numFmt formatCode="General" sourceLinked="1"/>
        <c:tickLblPos val="nextTo"/>
        <c:crossAx val="1286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Sheet6!$A$11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15.234369511533927</c:v>
                </c:pt>
                <c:pt idx="1">
                  <c:v>15.532929785472744</c:v>
                </c:pt>
                <c:pt idx="2">
                  <c:v>15.552945237070475</c:v>
                </c:pt>
                <c:pt idx="3">
                  <c:v>16.783378944923665</c:v>
                </c:pt>
                <c:pt idx="4">
                  <c:v>17.754152614849815</c:v>
                </c:pt>
                <c:pt idx="5">
                  <c:v>17.023502666848145</c:v>
                </c:pt>
                <c:pt idx="6">
                  <c:v>15.803604055986243</c:v>
                </c:pt>
                <c:pt idx="7">
                  <c:v>13.788158823961322</c:v>
                </c:pt>
                <c:pt idx="8">
                  <c:v>11.738942197263203</c:v>
                </c:pt>
                <c:pt idx="9">
                  <c:v>9.5945516184127175</c:v>
                </c:pt>
                <c:pt idx="10">
                  <c:v>7.3602188228462158</c:v>
                </c:pt>
              </c:numCache>
            </c:numRef>
          </c:val>
        </c:ser>
        <c:ser>
          <c:idx val="1"/>
          <c:order val="1"/>
          <c:tx>
            <c:strRef>
              <c:f>Sheet6!$A$12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7.0419584077093198</c:v>
                </c:pt>
                <c:pt idx="1">
                  <c:v>8.2510908260195386</c:v>
                </c:pt>
                <c:pt idx="2">
                  <c:v>9.3481842793063876</c:v>
                </c:pt>
                <c:pt idx="3">
                  <c:v>11.867152135050819</c:v>
                </c:pt>
                <c:pt idx="4">
                  <c:v>14.538783428114266</c:v>
                </c:pt>
                <c:pt idx="5">
                  <c:v>14.708914555135092</c:v>
                </c:pt>
                <c:pt idx="6">
                  <c:v>14.439399628971405</c:v>
                </c:pt>
                <c:pt idx="7">
                  <c:v>13.030664305422924</c:v>
                </c:pt>
                <c:pt idx="8">
                  <c:v>11.349291785074209</c:v>
                </c:pt>
                <c:pt idx="9">
                  <c:v>9.3328349108720268</c:v>
                </c:pt>
                <c:pt idx="10">
                  <c:v>7.2057965730529352</c:v>
                </c:pt>
              </c:numCache>
            </c:numRef>
          </c:val>
        </c:ser>
        <c:ser>
          <c:idx val="2"/>
          <c:order val="2"/>
          <c:tx>
            <c:strRef>
              <c:f>Sheet6!$A$13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numRef>
              <c:f>Sheet6!$B$10:$L$10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</c:numCache>
            </c:numRef>
          </c:cat>
          <c:val>
            <c:numRef>
              <c:f>Sheet6!$B$13:$L$13</c:f>
              <c:numCache>
                <c:formatCode>General</c:formatCode>
                <c:ptCount val="11"/>
                <c:pt idx="0">
                  <c:v>8.129982296899696</c:v>
                </c:pt>
                <c:pt idx="1">
                  <c:v>9.2212829091240778</c:v>
                </c:pt>
                <c:pt idx="2">
                  <c:v>10.347425962647833</c:v>
                </c:pt>
                <c:pt idx="3">
                  <c:v>13.113495190523627</c:v>
                </c:pt>
                <c:pt idx="4">
                  <c:v>17.719101233530463</c:v>
                </c:pt>
                <c:pt idx="5">
                  <c:v>16.947409175863704</c:v>
                </c:pt>
                <c:pt idx="6">
                  <c:v>15.806822801289972</c:v>
                </c:pt>
                <c:pt idx="7">
                  <c:v>13.811970447736652</c:v>
                </c:pt>
                <c:pt idx="8">
                  <c:v>11.747509461044167</c:v>
                </c:pt>
                <c:pt idx="9">
                  <c:v>9.5921180425477974</c:v>
                </c:pt>
                <c:pt idx="10">
                  <c:v>7.3513050948805727</c:v>
                </c:pt>
              </c:numCache>
            </c:numRef>
          </c:val>
        </c:ser>
        <c:marker val="1"/>
        <c:axId val="128690816"/>
        <c:axId val="128705280"/>
      </c:lineChart>
      <c:catAx>
        <c:axId val="12869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 (minutes)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8705280"/>
        <c:crosses val="autoZero"/>
        <c:auto val="1"/>
        <c:lblAlgn val="ctr"/>
        <c:lblOffset val="100"/>
      </c:catAx>
      <c:valAx>
        <c:axId val="128705280"/>
        <c:scaling>
          <c:orientation val="minMax"/>
        </c:scaling>
        <c:axPos val="l"/>
        <c:majorGridlines/>
        <c:numFmt formatCode="General" sourceLinked="1"/>
        <c:tickLblPos val="nextTo"/>
        <c:crossAx val="12869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15</xdr:col>
      <xdr:colOff>409575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266700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</xdr:row>
      <xdr:rowOff>114300</xdr:rowOff>
    </xdr:from>
    <xdr:to>
      <xdr:col>21</xdr:col>
      <xdr:colOff>114300</xdr:colOff>
      <xdr:row>18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18</xdr:row>
      <xdr:rowOff>76200</xdr:rowOff>
    </xdr:from>
    <xdr:to>
      <xdr:col>21</xdr:col>
      <xdr:colOff>123825</xdr:colOff>
      <xdr:row>32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8</xdr:row>
      <xdr:rowOff>0</xdr:rowOff>
    </xdr:from>
    <xdr:to>
      <xdr:col>18</xdr:col>
      <xdr:colOff>476250</xdr:colOff>
      <xdr:row>22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22</xdr:row>
      <xdr:rowOff>180975</xdr:rowOff>
    </xdr:from>
    <xdr:to>
      <xdr:col>18</xdr:col>
      <xdr:colOff>485775</xdr:colOff>
      <xdr:row>37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295275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47625</xdr:rowOff>
    </xdr:from>
    <xdr:to>
      <xdr:col>17</xdr:col>
      <xdr:colOff>409575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9</xdr:row>
      <xdr:rowOff>47625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57150</xdr:rowOff>
    </xdr:from>
    <xdr:to>
      <xdr:col>20</xdr:col>
      <xdr:colOff>180975</xdr:colOff>
      <xdr:row>38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57150</xdr:rowOff>
    </xdr:from>
    <xdr:to>
      <xdr:col>16</xdr:col>
      <xdr:colOff>428625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18</xdr:row>
      <xdr:rowOff>133350</xdr:rowOff>
    </xdr:from>
    <xdr:to>
      <xdr:col>16</xdr:col>
      <xdr:colOff>514350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0</xdr:rowOff>
    </xdr:from>
    <xdr:to>
      <xdr:col>8</xdr:col>
      <xdr:colOff>352425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7</xdr:row>
      <xdr:rowOff>142875</xdr:rowOff>
    </xdr:from>
    <xdr:to>
      <xdr:col>18</xdr:col>
      <xdr:colOff>28575</xdr:colOff>
      <xdr:row>22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28575</xdr:rowOff>
    </xdr:from>
    <xdr:to>
      <xdr:col>18</xdr:col>
      <xdr:colOff>38100</xdr:colOff>
      <xdr:row>37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304800</xdr:colOff>
      <xdr:row>37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H9"/>
  <sheetViews>
    <sheetView workbookViewId="0">
      <selection activeCell="B9" sqref="B9:H9"/>
    </sheetView>
  </sheetViews>
  <sheetFormatPr defaultRowHeight="15"/>
  <sheetData>
    <row r="7" spans="1:8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8</v>
      </c>
      <c r="H7" t="s">
        <v>9</v>
      </c>
    </row>
    <row r="8" spans="1:8">
      <c r="A8" t="s">
        <v>0</v>
      </c>
      <c r="B8">
        <v>26.114231139642488</v>
      </c>
      <c r="C8">
        <v>26.810234398069603</v>
      </c>
      <c r="D8">
        <v>27.664891224513831</v>
      </c>
      <c r="E8">
        <v>29.810223094238911</v>
      </c>
      <c r="F8">
        <v>31.176662000587744</v>
      </c>
      <c r="G8">
        <v>30.67628718418165</v>
      </c>
      <c r="H8">
        <v>28.144529983775545</v>
      </c>
    </row>
    <row r="9" spans="1:8">
      <c r="A9" t="s">
        <v>1</v>
      </c>
      <c r="B9">
        <v>24.4914155884784</v>
      </c>
      <c r="C9">
        <v>25.137535076138363</v>
      </c>
      <c r="D9">
        <v>26.014582925778139</v>
      </c>
      <c r="E9">
        <v>28.179745016257044</v>
      </c>
      <c r="F9">
        <v>29.59659120803709</v>
      </c>
      <c r="G9">
        <v>29.006313334808848</v>
      </c>
      <c r="H9">
        <v>26.179699328353855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6:R16"/>
  <sheetViews>
    <sheetView tabSelected="1" topLeftCell="A4" workbookViewId="0">
      <selection activeCell="S26" sqref="S26"/>
    </sheetView>
  </sheetViews>
  <sheetFormatPr defaultRowHeight="15"/>
  <cols>
    <col min="1" max="1" width="9.7109375" customWidth="1"/>
  </cols>
  <sheetData>
    <row r="6" spans="1:18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>
      <c r="A7" t="s">
        <v>10</v>
      </c>
      <c r="B7">
        <v>17.661615191313402</v>
      </c>
      <c r="C7">
        <v>17.661615191313402</v>
      </c>
      <c r="D7">
        <v>17.661615191313402</v>
      </c>
      <c r="E7">
        <v>17.661615191313402</v>
      </c>
      <c r="F7">
        <v>17.661615191313402</v>
      </c>
      <c r="G7">
        <v>17.661615191313402</v>
      </c>
      <c r="H7">
        <v>17.661615191313402</v>
      </c>
      <c r="J7">
        <v>7.0680471476548234</v>
      </c>
      <c r="L7">
        <f>J7</f>
        <v>7.0680471476548234</v>
      </c>
      <c r="M7">
        <f>J8</f>
        <v>8.1598366196455441</v>
      </c>
      <c r="N7">
        <f>J9</f>
        <v>9.1202998173334642</v>
      </c>
      <c r="O7">
        <f>J10</f>
        <v>11.294945961827228</v>
      </c>
      <c r="P7">
        <f>J11</f>
        <v>13.548024603193932</v>
      </c>
      <c r="Q7">
        <f>J12</f>
        <v>13.651698197527327</v>
      </c>
      <c r="R7">
        <f>J13</f>
        <v>13.211458586443115</v>
      </c>
    </row>
    <row r="8" spans="1:18">
      <c r="A8" t="s">
        <v>11</v>
      </c>
      <c r="B8">
        <v>7.5332946830619729</v>
      </c>
      <c r="C8">
        <v>8.9184905717329173</v>
      </c>
      <c r="D8">
        <v>10.020714026740212</v>
      </c>
      <c r="E8">
        <v>12.096543418755477</v>
      </c>
      <c r="F8">
        <v>14.529016375065863</v>
      </c>
      <c r="G8">
        <v>15.781704422862429</v>
      </c>
      <c r="H8">
        <v>16.620333408412481</v>
      </c>
      <c r="J8">
        <v>8.1598366196455441</v>
      </c>
    </row>
    <row r="9" spans="1:18">
      <c r="A9" t="s">
        <v>12</v>
      </c>
      <c r="B9">
        <v>9.134826916331054</v>
      </c>
      <c r="C9">
        <v>10.406168399775456</v>
      </c>
      <c r="D9">
        <v>11.471961647286649</v>
      </c>
      <c r="E9">
        <v>13.556208234474338</v>
      </c>
      <c r="F9">
        <v>17.63325156733287</v>
      </c>
      <c r="G9">
        <v>17.657725977641714</v>
      </c>
      <c r="H9">
        <v>17.682609312769152</v>
      </c>
      <c r="J9">
        <v>9.1202998173334642</v>
      </c>
    </row>
    <row r="10" spans="1:18">
      <c r="J10">
        <v>11.294945961827228</v>
      </c>
    </row>
    <row r="11" spans="1:18">
      <c r="J11">
        <v>13.548024603193932</v>
      </c>
    </row>
    <row r="12" spans="1:18">
      <c r="J12">
        <v>13.651698197527327</v>
      </c>
    </row>
    <row r="13" spans="1:18">
      <c r="B13">
        <v>5</v>
      </c>
      <c r="C13">
        <v>10</v>
      </c>
      <c r="D13">
        <v>15</v>
      </c>
      <c r="E13">
        <v>30</v>
      </c>
      <c r="F13">
        <v>60</v>
      </c>
      <c r="G13">
        <v>90</v>
      </c>
      <c r="H13">
        <v>120</v>
      </c>
      <c r="J13">
        <v>13.211458586443115</v>
      </c>
    </row>
    <row r="14" spans="1:18">
      <c r="A14" t="s">
        <v>10</v>
      </c>
      <c r="B14">
        <v>16.226888788752994</v>
      </c>
      <c r="C14">
        <v>16.226888788752994</v>
      </c>
      <c r="D14">
        <v>16.226888788752994</v>
      </c>
      <c r="E14">
        <v>16.226888788752994</v>
      </c>
      <c r="F14">
        <v>16.226888788752994</v>
      </c>
      <c r="G14">
        <v>16.226888788752994</v>
      </c>
      <c r="H14">
        <v>16.226888788752994</v>
      </c>
    </row>
    <row r="15" spans="1:18">
      <c r="A15" t="s">
        <v>11</v>
      </c>
      <c r="B15">
        <v>7.5854885989948828</v>
      </c>
      <c r="C15">
        <v>8.8606303324586495</v>
      </c>
      <c r="D15">
        <v>9.8474795657370624</v>
      </c>
      <c r="E15">
        <v>11.572960444294585</v>
      </c>
      <c r="F15">
        <v>13.577110636641985</v>
      </c>
      <c r="G15">
        <v>14.678118114894433</v>
      </c>
      <c r="H15">
        <v>15.386435363014202</v>
      </c>
    </row>
    <row r="16" spans="1:18">
      <c r="A16" t="s">
        <v>12</v>
      </c>
      <c r="B16">
        <v>9.288034073160004</v>
      </c>
      <c r="C16">
        <v>10.552890507699997</v>
      </c>
      <c r="D16">
        <v>11.552416107280001</v>
      </c>
      <c r="E16">
        <v>13.255264233767996</v>
      </c>
      <c r="F16">
        <v>16.197964810568006</v>
      </c>
      <c r="G16">
        <v>16.231236398552007</v>
      </c>
      <c r="H16">
        <v>16.258342155944007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L23"/>
  <sheetViews>
    <sheetView workbookViewId="0">
      <selection activeCell="H17" sqref="H17:H23"/>
    </sheetView>
  </sheetViews>
  <sheetFormatPr defaultRowHeight="15"/>
  <sheetData>
    <row r="6" spans="1:12">
      <c r="B6">
        <v>0.01</v>
      </c>
      <c r="C6">
        <v>0.02</v>
      </c>
      <c r="D6">
        <v>0.03</v>
      </c>
      <c r="E6">
        <v>0.04</v>
      </c>
      <c r="F6">
        <v>0.05</v>
      </c>
      <c r="G6">
        <v>0.1</v>
      </c>
      <c r="H6">
        <v>0.2</v>
      </c>
      <c r="I6">
        <v>0.3</v>
      </c>
      <c r="J6">
        <v>0.4</v>
      </c>
      <c r="K6">
        <v>0.5</v>
      </c>
      <c r="L6">
        <v>1</v>
      </c>
    </row>
    <row r="7" spans="1:12">
      <c r="A7" t="s">
        <v>2</v>
      </c>
      <c r="B7">
        <v>13.444283158038923</v>
      </c>
      <c r="C7">
        <v>12.3351606803732</v>
      </c>
      <c r="D7">
        <v>11.839765674024131</v>
      </c>
      <c r="E7">
        <v>11.63259860542097</v>
      </c>
      <c r="F7">
        <v>11.568272167612605</v>
      </c>
      <c r="G7">
        <v>11.209626071315045</v>
      </c>
      <c r="H7">
        <v>11.484440068104224</v>
      </c>
      <c r="I7">
        <v>12.321930377728648</v>
      </c>
      <c r="J7">
        <v>13.678601086807229</v>
      </c>
      <c r="K7">
        <v>15.269042233743013</v>
      </c>
      <c r="L7">
        <v>21.072825413893842</v>
      </c>
    </row>
    <row r="8" spans="1:12">
      <c r="A8" t="s">
        <v>3</v>
      </c>
      <c r="B8">
        <v>16.790049810115342</v>
      </c>
      <c r="C8">
        <v>15.663090118629905</v>
      </c>
      <c r="D8">
        <v>15.043215588178963</v>
      </c>
      <c r="E8">
        <v>14.756822487828895</v>
      </c>
      <c r="F8">
        <v>14.559046354530309</v>
      </c>
      <c r="G8">
        <v>14.157432057827611</v>
      </c>
      <c r="H8">
        <v>14.273969940154901</v>
      </c>
      <c r="I8">
        <v>14.871232100168697</v>
      </c>
      <c r="J8">
        <v>15.916679851969542</v>
      </c>
      <c r="K8">
        <v>17.189186556166565</v>
      </c>
      <c r="L8">
        <v>22.263780710140658</v>
      </c>
    </row>
    <row r="9" spans="1:12">
      <c r="A9" t="s">
        <v>4</v>
      </c>
      <c r="B9">
        <v>19.71003343977409</v>
      </c>
      <c r="C9">
        <v>18.231263387525111</v>
      </c>
      <c r="D9">
        <v>17.593397354873247</v>
      </c>
      <c r="E9">
        <v>17.19603104967657</v>
      </c>
      <c r="F9">
        <v>17.020395337147036</v>
      </c>
      <c r="G9">
        <v>16.523988392792681</v>
      </c>
      <c r="H9">
        <v>16.543721567172131</v>
      </c>
      <c r="I9">
        <v>17.013114039019953</v>
      </c>
      <c r="J9">
        <v>17.869248655701345</v>
      </c>
      <c r="K9">
        <v>18.982601030569061</v>
      </c>
      <c r="L9">
        <v>23.551726396812747</v>
      </c>
    </row>
    <row r="10" spans="1:12">
      <c r="A10" t="s">
        <v>5</v>
      </c>
      <c r="B10">
        <v>25.676645567493431</v>
      </c>
      <c r="C10">
        <v>23.573882543079215</v>
      </c>
      <c r="D10">
        <v>22.651773007432972</v>
      </c>
      <c r="E10">
        <v>22.227303525203578</v>
      </c>
      <c r="F10">
        <v>21.96762853216612</v>
      </c>
      <c r="G10">
        <v>21.298053223048925</v>
      </c>
      <c r="H10">
        <v>21.233817458841841</v>
      </c>
      <c r="I10">
        <v>21.552592554023352</v>
      </c>
      <c r="J10">
        <v>22.234405873599716</v>
      </c>
      <c r="K10">
        <v>23.020287487217391</v>
      </c>
      <c r="L10">
        <v>26.469164907482043</v>
      </c>
    </row>
    <row r="11" spans="1:12">
      <c r="A11" t="s">
        <v>6</v>
      </c>
      <c r="B11">
        <v>32.074795208394548</v>
      </c>
      <c r="C11">
        <v>29.172461292630032</v>
      </c>
      <c r="D11">
        <v>27.959959125811015</v>
      </c>
      <c r="E11">
        <v>27.290357083897725</v>
      </c>
      <c r="F11">
        <v>26.857554703054003</v>
      </c>
      <c r="G11">
        <v>26.017154220402464</v>
      </c>
      <c r="H11">
        <v>25.718509877040027</v>
      </c>
      <c r="I11">
        <v>25.908009120724014</v>
      </c>
      <c r="J11">
        <v>26.291084914700008</v>
      </c>
      <c r="K11">
        <v>26.802011645031108</v>
      </c>
      <c r="L11">
        <v>29.025729379003991</v>
      </c>
    </row>
    <row r="12" spans="1:12">
      <c r="A12" t="s">
        <v>8</v>
      </c>
      <c r="B12">
        <v>32.86093568026704</v>
      </c>
      <c r="C12">
        <v>29.985694343267607</v>
      </c>
      <c r="D12">
        <v>28.888771405225341</v>
      </c>
      <c r="E12">
        <v>28.322702540307855</v>
      </c>
      <c r="F12">
        <v>27.898214707774876</v>
      </c>
      <c r="G12">
        <v>26.992804897323055</v>
      </c>
      <c r="H12">
        <v>26.724464342990306</v>
      </c>
      <c r="I12">
        <v>26.792742887062154</v>
      </c>
      <c r="J12">
        <v>27.039261102499161</v>
      </c>
      <c r="K12">
        <v>27.442585620992144</v>
      </c>
      <c r="L12">
        <v>29.040509532845437</v>
      </c>
    </row>
    <row r="13" spans="1:12">
      <c r="A13" t="s">
        <v>9</v>
      </c>
      <c r="B13">
        <v>31.417819980248591</v>
      </c>
      <c r="C13">
        <v>28.837815343369666</v>
      </c>
      <c r="D13">
        <v>27.730270170304397</v>
      </c>
      <c r="E13">
        <v>27.132385747385246</v>
      </c>
      <c r="F13">
        <v>26.761734310934774</v>
      </c>
      <c r="G13">
        <v>25.952601661206565</v>
      </c>
      <c r="H13">
        <v>25.697091967711913</v>
      </c>
      <c r="I13">
        <v>25.753859272433115</v>
      </c>
      <c r="J13">
        <v>25.860901141757399</v>
      </c>
      <c r="K13">
        <v>26.063245543302877</v>
      </c>
      <c r="L13">
        <v>27.105726655696412</v>
      </c>
    </row>
    <row r="16" spans="1:12">
      <c r="B16">
        <v>0.01</v>
      </c>
      <c r="C16">
        <v>0.02</v>
      </c>
      <c r="D16">
        <v>0.03</v>
      </c>
      <c r="E16">
        <v>0.04</v>
      </c>
      <c r="F16">
        <v>0.05</v>
      </c>
      <c r="G16">
        <v>0.1</v>
      </c>
      <c r="H16">
        <v>0.2</v>
      </c>
      <c r="I16">
        <v>0.3</v>
      </c>
      <c r="J16">
        <v>0.4</v>
      </c>
      <c r="K16">
        <v>0.5</v>
      </c>
      <c r="L16">
        <v>1</v>
      </c>
    </row>
    <row r="17" spans="1:12">
      <c r="A17" t="s">
        <v>2</v>
      </c>
      <c r="B17">
        <v>13.825940942770112</v>
      </c>
      <c r="C17">
        <v>12.657459383099807</v>
      </c>
      <c r="D17">
        <v>12.09951679162126</v>
      </c>
      <c r="E17">
        <v>11.844995288752315</v>
      </c>
      <c r="F17">
        <v>11.73957185322306</v>
      </c>
      <c r="G17">
        <v>11.28092590609921</v>
      </c>
      <c r="H17">
        <v>11.533604319515257</v>
      </c>
      <c r="I17">
        <v>12.502229021269553</v>
      </c>
      <c r="J17">
        <v>14.026271399226282</v>
      </c>
      <c r="K17">
        <v>15.742116031512827</v>
      </c>
      <c r="L17">
        <v>21.328406010123022</v>
      </c>
    </row>
    <row r="18" spans="1:12">
      <c r="A18" t="s">
        <v>3</v>
      </c>
      <c r="B18">
        <v>17.143396662522157</v>
      </c>
      <c r="C18">
        <v>15.912728463064795</v>
      </c>
      <c r="D18">
        <v>15.188139732431171</v>
      </c>
      <c r="E18">
        <v>14.824563999538871</v>
      </c>
      <c r="F18">
        <v>14.571989760908437</v>
      </c>
      <c r="G18">
        <v>14.032107914432927</v>
      </c>
      <c r="H18">
        <v>14.088512232881078</v>
      </c>
      <c r="I18">
        <v>14.757962226367729</v>
      </c>
      <c r="J18">
        <v>15.923401824437407</v>
      </c>
      <c r="K18">
        <v>17.296883585354514</v>
      </c>
      <c r="L18">
        <v>22.196456061236766</v>
      </c>
    </row>
    <row r="19" spans="1:12">
      <c r="A19" t="s">
        <v>4</v>
      </c>
      <c r="B19">
        <v>20.011382851032479</v>
      </c>
      <c r="C19">
        <v>18.404350659729634</v>
      </c>
      <c r="D19">
        <v>17.639883002274754</v>
      </c>
      <c r="E19">
        <v>17.137321778132677</v>
      </c>
      <c r="F19">
        <v>16.899588863580163</v>
      </c>
      <c r="G19">
        <v>16.199765914101896</v>
      </c>
      <c r="H19">
        <v>16.130797905722275</v>
      </c>
      <c r="I19">
        <v>16.657482362154795</v>
      </c>
      <c r="J19">
        <v>17.627234696242684</v>
      </c>
      <c r="K19">
        <v>18.809566556550209</v>
      </c>
      <c r="L19">
        <v>23.248637391585486</v>
      </c>
    </row>
    <row r="20" spans="1:12">
      <c r="A20" t="s">
        <v>5</v>
      </c>
      <c r="B20">
        <v>25.913417171142875</v>
      </c>
      <c r="C20">
        <v>23.548242823303699</v>
      </c>
      <c r="D20">
        <v>22.462946148547836</v>
      </c>
      <c r="E20">
        <v>21.92409973971732</v>
      </c>
      <c r="F20">
        <v>21.58355908102304</v>
      </c>
      <c r="G20">
        <v>20.670275276450734</v>
      </c>
      <c r="H20">
        <v>20.460430290873369</v>
      </c>
      <c r="I20">
        <v>20.791261500258955</v>
      </c>
      <c r="J20">
        <v>21.536155242416321</v>
      </c>
      <c r="K20">
        <v>22.357876451662019</v>
      </c>
      <c r="L20">
        <v>25.75457619871511</v>
      </c>
    </row>
    <row r="21" spans="1:12">
      <c r="A21" t="s">
        <v>6</v>
      </c>
      <c r="B21">
        <v>32.232616066541119</v>
      </c>
      <c r="C21">
        <v>28.987833931479237</v>
      </c>
      <c r="D21">
        <v>27.560219690197961</v>
      </c>
      <c r="E21">
        <v>26.758083653283517</v>
      </c>
      <c r="F21">
        <v>26.194516909890616</v>
      </c>
      <c r="G21">
        <v>25.019278860924516</v>
      </c>
      <c r="H21">
        <v>24.569626861512724</v>
      </c>
      <c r="I21">
        <v>24.749352784860992</v>
      </c>
      <c r="J21">
        <v>25.156633699058926</v>
      </c>
      <c r="K21">
        <v>25.678294727223289</v>
      </c>
      <c r="L21">
        <v>27.901495792129232</v>
      </c>
    </row>
    <row r="22" spans="1:12">
      <c r="A22" t="s">
        <v>8</v>
      </c>
      <c r="B22">
        <v>32.989373495380384</v>
      </c>
      <c r="C22">
        <v>29.748852883082467</v>
      </c>
      <c r="D22">
        <v>28.400637450936046</v>
      </c>
      <c r="E22">
        <v>27.672225480753561</v>
      </c>
      <c r="F22">
        <v>27.122502276101368</v>
      </c>
      <c r="G22">
        <v>25.900867102584876</v>
      </c>
      <c r="H22">
        <v>25.44769556737808</v>
      </c>
      <c r="I22">
        <v>25.49695305432158</v>
      </c>
      <c r="J22">
        <v>25.755537147912243</v>
      </c>
      <c r="K22">
        <v>26.145505817630283</v>
      </c>
      <c r="L22">
        <v>27.752870264996819</v>
      </c>
    </row>
    <row r="23" spans="1:12">
      <c r="A23" t="s">
        <v>9</v>
      </c>
      <c r="B23">
        <v>31.411823084624977</v>
      </c>
      <c r="C23">
        <v>28.403081464621696</v>
      </c>
      <c r="D23">
        <v>27.037554909256141</v>
      </c>
      <c r="E23">
        <v>26.268693184158728</v>
      </c>
      <c r="F23">
        <v>25.763120844318173</v>
      </c>
      <c r="G23">
        <v>24.630603287556742</v>
      </c>
      <c r="H23">
        <v>24.146455596335574</v>
      </c>
      <c r="I23">
        <v>24.197432625922762</v>
      </c>
      <c r="J23">
        <v>24.300257371274913</v>
      </c>
      <c r="K23">
        <v>24.499156355889276</v>
      </c>
      <c r="L23">
        <v>25.515323435338715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9:K32"/>
  <sheetViews>
    <sheetView topLeftCell="A3" workbookViewId="0">
      <selection activeCell="B31" sqref="B31:H31"/>
    </sheetView>
  </sheetViews>
  <sheetFormatPr defaultRowHeight="15"/>
  <sheetData>
    <row r="9" spans="1:11">
      <c r="B9">
        <v>0</v>
      </c>
      <c r="C9">
        <v>0.1</v>
      </c>
      <c r="D9">
        <v>0.2</v>
      </c>
      <c r="E9">
        <v>0.3</v>
      </c>
      <c r="F9">
        <v>0.4</v>
      </c>
      <c r="G9">
        <v>0.5</v>
      </c>
      <c r="H9">
        <v>0.6</v>
      </c>
      <c r="I9">
        <v>0.7</v>
      </c>
      <c r="J9">
        <v>0.8</v>
      </c>
      <c r="K9">
        <v>0.9</v>
      </c>
    </row>
    <row r="10" spans="1:11">
      <c r="A10" t="s">
        <v>2</v>
      </c>
      <c r="B10">
        <v>26.111004618226946</v>
      </c>
      <c r="C10">
        <v>23.827877753694917</v>
      </c>
      <c r="D10">
        <v>21.620240721014589</v>
      </c>
      <c r="E10">
        <v>19.519949952706963</v>
      </c>
      <c r="F10">
        <v>17.568967481279348</v>
      </c>
      <c r="G10">
        <v>15.827126951929527</v>
      </c>
      <c r="H10">
        <v>14.38480328566961</v>
      </c>
      <c r="I10">
        <v>13.365193428273313</v>
      </c>
      <c r="J10">
        <v>12.946871890680258</v>
      </c>
      <c r="K10">
        <v>13.411668253936959</v>
      </c>
    </row>
    <row r="11" spans="1:11">
      <c r="A11" t="s">
        <v>3</v>
      </c>
      <c r="B11">
        <v>26.807054911473188</v>
      </c>
      <c r="C11">
        <v>24.667747228149594</v>
      </c>
      <c r="D11">
        <v>22.645563824517524</v>
      </c>
      <c r="E11">
        <v>20.778443400820951</v>
      </c>
      <c r="F11">
        <v>19.115846216392065</v>
      </c>
      <c r="G11">
        <v>17.725090983924961</v>
      </c>
      <c r="H11">
        <v>16.696398978600026</v>
      </c>
      <c r="I11">
        <v>16.152240366743339</v>
      </c>
      <c r="J11">
        <v>16.248958597413118</v>
      </c>
      <c r="K11">
        <v>17.207813913265614</v>
      </c>
    </row>
    <row r="12" spans="1:11">
      <c r="A12" t="s">
        <v>4</v>
      </c>
      <c r="B12">
        <v>27.653609311058073</v>
      </c>
      <c r="C12">
        <v>25.624730194536284</v>
      </c>
      <c r="D12">
        <v>23.739697940312858</v>
      </c>
      <c r="E12">
        <v>22.04127254094335</v>
      </c>
      <c r="F12">
        <v>20.585124779485628</v>
      </c>
      <c r="G12">
        <v>19.439860165792638</v>
      </c>
      <c r="H12">
        <v>18.695436780978017</v>
      </c>
      <c r="I12">
        <v>18.466746882663319</v>
      </c>
      <c r="J12">
        <v>18.90410754499807</v>
      </c>
      <c r="K12">
        <v>20.227610179204213</v>
      </c>
    </row>
    <row r="13" spans="1:11">
      <c r="A13" t="s">
        <v>5</v>
      </c>
      <c r="B13">
        <v>29.753576434219653</v>
      </c>
      <c r="C13">
        <v>27.96353550544281</v>
      </c>
      <c r="D13">
        <v>26.405600171515484</v>
      </c>
      <c r="E13">
        <v>25.139568049055814</v>
      </c>
      <c r="F13">
        <v>24.227901355891294</v>
      </c>
      <c r="G13">
        <v>23.743737678334398</v>
      </c>
      <c r="H13">
        <v>23.775044369590773</v>
      </c>
      <c r="I13">
        <v>24.419001736635341</v>
      </c>
      <c r="J13">
        <v>25.80475162725752</v>
      </c>
      <c r="K13">
        <v>28.116256071239494</v>
      </c>
    </row>
    <row r="14" spans="1:11">
      <c r="A14" t="s">
        <v>6</v>
      </c>
      <c r="B14">
        <v>31.147816149323287</v>
      </c>
      <c r="C14">
        <v>29.756759726150019</v>
      </c>
      <c r="D14">
        <v>28.73277771675523</v>
      </c>
      <c r="E14">
        <v>28.146733080576809</v>
      </c>
      <c r="F14">
        <v>28.063448689026345</v>
      </c>
      <c r="G14">
        <v>28.550684868858394</v>
      </c>
      <c r="H14">
        <v>29.675255096685937</v>
      </c>
      <c r="I14">
        <v>31.506342468820808</v>
      </c>
      <c r="J14">
        <v>34.115661239822906</v>
      </c>
      <c r="K14">
        <v>37.598137919268638</v>
      </c>
    </row>
    <row r="15" spans="1:11">
      <c r="A15" t="s">
        <v>8</v>
      </c>
      <c r="B15">
        <v>30.610778848770014</v>
      </c>
      <c r="C15">
        <v>29.551288964930041</v>
      </c>
      <c r="D15">
        <v>29.039560827135077</v>
      </c>
      <c r="E15">
        <v>29.135527047127987</v>
      </c>
      <c r="F15">
        <v>29.881350693462842</v>
      </c>
      <c r="G15">
        <v>31.312792818899133</v>
      </c>
      <c r="H15">
        <v>33.454921672436498</v>
      </c>
      <c r="I15">
        <v>36.325691045318685</v>
      </c>
      <c r="J15">
        <v>39.95538773493859</v>
      </c>
      <c r="K15">
        <v>44.412835007987745</v>
      </c>
    </row>
    <row r="16" spans="1:11">
      <c r="A16" t="s">
        <v>9</v>
      </c>
      <c r="B16">
        <v>28.175611451080524</v>
      </c>
      <c r="C16">
        <v>27.507318711462528</v>
      </c>
      <c r="D16">
        <v>27.608466391616943</v>
      </c>
      <c r="E16">
        <v>28.473073512868282</v>
      </c>
      <c r="F16">
        <v>30.066899937460654</v>
      </c>
      <c r="G16">
        <v>32.361760787431912</v>
      </c>
      <c r="H16">
        <v>35.335980458868121</v>
      </c>
      <c r="I16">
        <v>38.976214905993679</v>
      </c>
      <c r="J16">
        <v>43.293074859408151</v>
      </c>
      <c r="K16">
        <v>48.321323684747902</v>
      </c>
    </row>
    <row r="18" spans="1:11">
      <c r="B18">
        <v>0</v>
      </c>
      <c r="C18">
        <v>0.1</v>
      </c>
      <c r="D18">
        <v>0.2</v>
      </c>
      <c r="E18">
        <v>0.3</v>
      </c>
      <c r="F18">
        <v>0.4</v>
      </c>
      <c r="G18">
        <v>0.5</v>
      </c>
      <c r="H18">
        <v>0.6</v>
      </c>
      <c r="I18">
        <v>0.7</v>
      </c>
      <c r="J18">
        <v>0.8</v>
      </c>
      <c r="K18">
        <v>0.9</v>
      </c>
    </row>
    <row r="19" spans="1:11">
      <c r="A19" t="s">
        <v>2</v>
      </c>
      <c r="B19">
        <v>24.492261850784349</v>
      </c>
      <c r="C19">
        <v>22.388847836002178</v>
      </c>
      <c r="D19">
        <v>20.357891256566514</v>
      </c>
      <c r="E19">
        <v>18.446383592678806</v>
      </c>
      <c r="F19">
        <v>16.695888709958364</v>
      </c>
      <c r="G19">
        <v>15.171590770005219</v>
      </c>
      <c r="H19">
        <v>13.96747107081805</v>
      </c>
      <c r="I19">
        <v>13.182389906760616</v>
      </c>
      <c r="J19">
        <v>12.968767690805457</v>
      </c>
      <c r="K19">
        <v>13.541034082739273</v>
      </c>
    </row>
    <row r="20" spans="1:11">
      <c r="A20" t="s">
        <v>3</v>
      </c>
      <c r="B20">
        <v>25.143005924103761</v>
      </c>
      <c r="C20">
        <v>23.189478244401727</v>
      </c>
      <c r="D20">
        <v>21.364052487940111</v>
      </c>
      <c r="E20">
        <v>19.717087622538049</v>
      </c>
      <c r="F20">
        <v>18.296560541471816</v>
      </c>
      <c r="G20">
        <v>17.16228600582091</v>
      </c>
      <c r="H20">
        <v>16.393429215488585</v>
      </c>
      <c r="I20">
        <v>16.091905490206987</v>
      </c>
      <c r="J20">
        <v>16.37079630607073</v>
      </c>
      <c r="K20">
        <v>17.386039218294066</v>
      </c>
    </row>
    <row r="21" spans="1:11">
      <c r="A21" t="s">
        <v>4</v>
      </c>
      <c r="B21">
        <v>26.020072442944016</v>
      </c>
      <c r="C21">
        <v>24.189937327355928</v>
      </c>
      <c r="D21">
        <v>22.521761398509845</v>
      </c>
      <c r="E21">
        <v>21.066853141775898</v>
      </c>
      <c r="F21">
        <v>19.877273009735301</v>
      </c>
      <c r="G21">
        <v>19.009166765578364</v>
      </c>
      <c r="H21">
        <v>18.532430692799736</v>
      </c>
      <c r="I21">
        <v>18.53305789254803</v>
      </c>
      <c r="J21">
        <v>19.122836745608737</v>
      </c>
      <c r="K21">
        <v>20.465741334183168</v>
      </c>
    </row>
    <row r="22" spans="1:11">
      <c r="A22" t="s">
        <v>5</v>
      </c>
      <c r="B22">
        <v>28.137866329426203</v>
      </c>
      <c r="C22">
        <v>26.572677258245079</v>
      </c>
      <c r="D22">
        <v>25.274605732617182</v>
      </c>
      <c r="E22">
        <v>24.306644055900737</v>
      </c>
      <c r="F22">
        <v>23.711046884630651</v>
      </c>
      <c r="G22">
        <v>23.53540349216247</v>
      </c>
      <c r="H22">
        <v>23.836740726966845</v>
      </c>
      <c r="I22">
        <v>24.673021666707218</v>
      </c>
      <c r="J22">
        <v>26.145045022669713</v>
      </c>
      <c r="K22">
        <v>28.416836096295196</v>
      </c>
    </row>
    <row r="23" spans="1:11">
      <c r="A23" t="s">
        <v>6</v>
      </c>
      <c r="B23">
        <v>29.580152572107856</v>
      </c>
      <c r="C23">
        <v>28.427826637027042</v>
      </c>
      <c r="D23">
        <v>27.716509219482777</v>
      </c>
      <c r="E23">
        <v>27.485189196378776</v>
      </c>
      <c r="F23">
        <v>27.758060811597733</v>
      </c>
      <c r="G23">
        <v>28.552822074673678</v>
      </c>
      <c r="H23">
        <v>29.909046824856699</v>
      </c>
      <c r="I23">
        <v>31.877206539664989</v>
      </c>
      <c r="J23">
        <v>34.50982536703831</v>
      </c>
      <c r="K23">
        <v>37.897158526439966</v>
      </c>
    </row>
    <row r="24" spans="1:11">
      <c r="A24" t="s">
        <v>8</v>
      </c>
      <c r="B24">
        <v>28.960314310360719</v>
      </c>
      <c r="C24">
        <v>28.172399975287593</v>
      </c>
      <c r="D24">
        <v>28.067987974305467</v>
      </c>
      <c r="E24">
        <v>28.589026093457583</v>
      </c>
      <c r="F24">
        <v>29.718135154222779</v>
      </c>
      <c r="G24">
        <v>31.451506231209869</v>
      </c>
      <c r="H24">
        <v>33.797733518938735</v>
      </c>
      <c r="I24">
        <v>36.760383335422922</v>
      </c>
      <c r="J24">
        <v>40.366205173518935</v>
      </c>
      <c r="K24">
        <v>44.693035526972693</v>
      </c>
    </row>
    <row r="25" spans="1:11">
      <c r="A25" t="s">
        <v>9</v>
      </c>
      <c r="B25">
        <v>26.229497127254973</v>
      </c>
      <c r="C25">
        <v>25.95627028127511</v>
      </c>
      <c r="D25">
        <v>26.637444225181341</v>
      </c>
      <c r="E25">
        <v>28.048332567655102</v>
      </c>
      <c r="F25">
        <v>30.080228986405846</v>
      </c>
      <c r="G25">
        <v>32.690709716110433</v>
      </c>
      <c r="H25">
        <v>35.849273315340852</v>
      </c>
      <c r="I25">
        <v>39.532799780406108</v>
      </c>
      <c r="J25">
        <v>43.763042333689668</v>
      </c>
      <c r="K25">
        <v>48.597286005011881</v>
      </c>
    </row>
    <row r="30" spans="1:11"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8</v>
      </c>
      <c r="H30" t="s">
        <v>9</v>
      </c>
    </row>
    <row r="31" spans="1:11">
      <c r="A31" t="s">
        <v>0</v>
      </c>
      <c r="B31">
        <v>13.891417800105422</v>
      </c>
      <c r="C31">
        <v>16.837549809682749</v>
      </c>
      <c r="D31">
        <v>19.043090304312006</v>
      </c>
      <c r="E31">
        <v>24.588345353953745</v>
      </c>
      <c r="F31">
        <v>32.915707185410177</v>
      </c>
      <c r="G31">
        <v>31.837242012232831</v>
      </c>
      <c r="H31">
        <v>29.129018426755728</v>
      </c>
    </row>
    <row r="32" spans="1:11">
      <c r="A32" t="s">
        <v>1</v>
      </c>
      <c r="B32">
        <v>13.993760675010947</v>
      </c>
      <c r="C32">
        <v>16.954732675826993</v>
      </c>
      <c r="D32">
        <v>19.146198542918697</v>
      </c>
      <c r="E32">
        <v>24.376900074906434</v>
      </c>
      <c r="F32">
        <v>31.5073659580891</v>
      </c>
      <c r="G32">
        <v>30.355896679049607</v>
      </c>
      <c r="H32">
        <v>27.250989989146152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6:R16"/>
  <sheetViews>
    <sheetView workbookViewId="0">
      <selection activeCell="B9" sqref="B9:H9"/>
    </sheetView>
  </sheetViews>
  <sheetFormatPr defaultRowHeight="15"/>
  <cols>
    <col min="1" max="1" width="9.28515625" customWidth="1"/>
  </cols>
  <sheetData>
    <row r="6" spans="1:18">
      <c r="B6" t="s">
        <v>7</v>
      </c>
      <c r="C6" t="s">
        <v>3</v>
      </c>
      <c r="D6" t="s">
        <v>4</v>
      </c>
      <c r="E6" t="s">
        <v>5</v>
      </c>
      <c r="F6" t="s">
        <v>6</v>
      </c>
      <c r="G6" t="s">
        <v>8</v>
      </c>
      <c r="H6" t="s">
        <v>9</v>
      </c>
    </row>
    <row r="7" spans="1:18">
      <c r="A7" t="s">
        <v>10</v>
      </c>
      <c r="B7">
        <v>26.114231139642488</v>
      </c>
      <c r="C7">
        <v>26.810234398069603</v>
      </c>
      <c r="D7">
        <v>27.664891224513831</v>
      </c>
      <c r="E7">
        <v>29.810223094238911</v>
      </c>
      <c r="F7">
        <v>31.176662000587744</v>
      </c>
      <c r="G7">
        <v>30.67628718418165</v>
      </c>
      <c r="H7">
        <v>28.144529983775545</v>
      </c>
      <c r="J7">
        <v>11.533604319515257</v>
      </c>
      <c r="L7">
        <f>J7</f>
        <v>11.533604319515257</v>
      </c>
      <c r="M7">
        <f>J8</f>
        <v>14.088512232881078</v>
      </c>
      <c r="N7">
        <f>J9</f>
        <v>16.130797905722275</v>
      </c>
      <c r="O7">
        <f>J10</f>
        <v>20.460430290873369</v>
      </c>
      <c r="P7">
        <f>J11</f>
        <v>24.569626861512724</v>
      </c>
      <c r="Q7">
        <f>J12</f>
        <v>25.44769556737808</v>
      </c>
      <c r="R7">
        <f>J13</f>
        <v>24.146455596335574</v>
      </c>
    </row>
    <row r="8" spans="1:18">
      <c r="A8" t="s">
        <v>11</v>
      </c>
      <c r="B8">
        <v>11.484440068104224</v>
      </c>
      <c r="C8">
        <v>14.273969940154901</v>
      </c>
      <c r="D8">
        <v>16.543721567172131</v>
      </c>
      <c r="E8">
        <v>21.233817458841841</v>
      </c>
      <c r="F8">
        <v>25.718509877040027</v>
      </c>
      <c r="G8">
        <v>26.724464342990306</v>
      </c>
      <c r="H8">
        <v>25.697091967711913</v>
      </c>
      <c r="J8">
        <v>14.088512232881078</v>
      </c>
    </row>
    <row r="9" spans="1:18">
      <c r="A9" t="s">
        <v>12</v>
      </c>
      <c r="B9">
        <v>13.891417800105422</v>
      </c>
      <c r="C9">
        <v>16.837549809682749</v>
      </c>
      <c r="D9">
        <v>19.043090304312006</v>
      </c>
      <c r="E9">
        <v>24.588345353953745</v>
      </c>
      <c r="F9">
        <v>32.915707185410177</v>
      </c>
      <c r="G9">
        <v>31.837242012232831</v>
      </c>
      <c r="H9">
        <v>29.129018426755728</v>
      </c>
      <c r="J9">
        <v>16.130797905722275</v>
      </c>
    </row>
    <row r="10" spans="1:18">
      <c r="J10">
        <v>20.460430290873369</v>
      </c>
    </row>
    <row r="11" spans="1:18">
      <c r="J11">
        <v>24.569626861512724</v>
      </c>
    </row>
    <row r="12" spans="1:18">
      <c r="J12">
        <v>25.44769556737808</v>
      </c>
    </row>
    <row r="13" spans="1:18">
      <c r="B13" t="s">
        <v>7</v>
      </c>
      <c r="C13" t="s">
        <v>3</v>
      </c>
      <c r="D13" t="s">
        <v>4</v>
      </c>
      <c r="E13" t="s">
        <v>5</v>
      </c>
      <c r="F13" t="s">
        <v>6</v>
      </c>
      <c r="G13" t="s">
        <v>8</v>
      </c>
      <c r="H13" t="s">
        <v>9</v>
      </c>
      <c r="J13">
        <v>24.146455596335574</v>
      </c>
    </row>
    <row r="14" spans="1:18">
      <c r="A14" t="s">
        <v>10</v>
      </c>
      <c r="B14">
        <v>24.4914155884784</v>
      </c>
      <c r="C14">
        <v>25.137535076138363</v>
      </c>
      <c r="D14">
        <v>26.014582925778139</v>
      </c>
      <c r="E14">
        <v>28.179745016257044</v>
      </c>
      <c r="F14">
        <v>29.59659120803709</v>
      </c>
      <c r="G14">
        <v>29.006313334808848</v>
      </c>
      <c r="H14">
        <v>26.179699328353855</v>
      </c>
    </row>
    <row r="15" spans="1:18">
      <c r="A15" t="s">
        <v>11</v>
      </c>
      <c r="B15">
        <v>11.533604319515257</v>
      </c>
      <c r="C15">
        <v>14.088512232881078</v>
      </c>
      <c r="D15">
        <v>16.130797905722275</v>
      </c>
      <c r="E15">
        <v>20.460430290873369</v>
      </c>
      <c r="F15">
        <v>24.569626861512724</v>
      </c>
      <c r="G15">
        <v>25.44769556737808</v>
      </c>
      <c r="H15">
        <v>24.146455596335574</v>
      </c>
    </row>
    <row r="16" spans="1:18">
      <c r="A16" t="s">
        <v>12</v>
      </c>
      <c r="B16">
        <v>13.993760675010947</v>
      </c>
      <c r="C16">
        <v>16.954732675826993</v>
      </c>
      <c r="D16">
        <v>19.146198542918697</v>
      </c>
      <c r="E16">
        <v>24.376900074906434</v>
      </c>
      <c r="F16">
        <v>31.5073659580891</v>
      </c>
      <c r="G16">
        <v>30.355896679049607</v>
      </c>
      <c r="H16">
        <v>27.250989989146152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G13" sqref="G13"/>
    </sheetView>
  </sheetViews>
  <sheetFormatPr defaultRowHeight="15"/>
  <sheetData>
    <row r="10" spans="1:7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</row>
    <row r="11" spans="1:7">
      <c r="A11" t="s">
        <v>10</v>
      </c>
      <c r="B11">
        <v>1.3839843525825837</v>
      </c>
      <c r="C11">
        <v>1.4383996900793621</v>
      </c>
      <c r="D11">
        <v>2.3059449542907848</v>
      </c>
      <c r="E11">
        <v>1.3873941358866704</v>
      </c>
    </row>
    <row r="12" spans="1:7">
      <c r="A12" t="s">
        <v>11</v>
      </c>
      <c r="B12">
        <v>1.3848050933434686</v>
      </c>
      <c r="C12">
        <v>1.4380281065970582</v>
      </c>
      <c r="D12">
        <v>2.3029783297330129</v>
      </c>
      <c r="E12">
        <v>1.3880950483026229</v>
      </c>
    </row>
    <row r="13" spans="1:7">
      <c r="A13" t="s">
        <v>12</v>
      </c>
      <c r="B13">
        <v>1.0599955692585072</v>
      </c>
      <c r="C13">
        <v>1.0938175695665178</v>
      </c>
      <c r="D13">
        <v>1.9128260351497901</v>
      </c>
      <c r="E13">
        <v>1.0041024733169852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0:L20"/>
  <sheetViews>
    <sheetView workbookViewId="0">
      <selection activeCell="A17" sqref="A17:L20"/>
    </sheetView>
  </sheetViews>
  <sheetFormatPr defaultRowHeight="15"/>
  <sheetData>
    <row r="10" spans="1:12">
      <c r="B10">
        <v>5</v>
      </c>
      <c r="C10">
        <v>10</v>
      </c>
      <c r="D10">
        <v>15</v>
      </c>
      <c r="E10">
        <v>30</v>
      </c>
      <c r="F10">
        <v>60</v>
      </c>
      <c r="G10">
        <v>90</v>
      </c>
      <c r="H10">
        <v>120</v>
      </c>
      <c r="I10">
        <v>150</v>
      </c>
      <c r="J10">
        <v>180</v>
      </c>
      <c r="K10">
        <v>210</v>
      </c>
      <c r="L10">
        <v>240</v>
      </c>
    </row>
    <row r="11" spans="1:12">
      <c r="A11" t="s">
        <v>10</v>
      </c>
      <c r="B11">
        <v>15.234369511533927</v>
      </c>
      <c r="C11">
        <v>15.532929785472744</v>
      </c>
      <c r="D11">
        <v>15.552945237070475</v>
      </c>
      <c r="E11">
        <v>16.783378944923665</v>
      </c>
      <c r="F11">
        <v>17.754152614849815</v>
      </c>
      <c r="G11">
        <v>17.023502666848145</v>
      </c>
      <c r="H11">
        <v>15.803604055986243</v>
      </c>
      <c r="I11">
        <v>13.788158823961322</v>
      </c>
      <c r="J11">
        <v>11.738942197263203</v>
      </c>
      <c r="K11">
        <v>9.5945516184127175</v>
      </c>
      <c r="L11">
        <v>7.3602188228462158</v>
      </c>
    </row>
    <row r="12" spans="1:12">
      <c r="A12" t="s">
        <v>11</v>
      </c>
      <c r="B12">
        <v>7.0419584077093198</v>
      </c>
      <c r="C12">
        <v>8.2510908260195386</v>
      </c>
      <c r="D12">
        <v>9.3481842793063876</v>
      </c>
      <c r="E12">
        <v>11.867152135050819</v>
      </c>
      <c r="F12">
        <v>14.538783428114266</v>
      </c>
      <c r="G12">
        <v>14.708914555135092</v>
      </c>
      <c r="H12">
        <v>14.439399628971405</v>
      </c>
      <c r="I12">
        <v>13.030664305422924</v>
      </c>
      <c r="J12">
        <v>11.349291785074209</v>
      </c>
      <c r="K12">
        <v>9.3328349108720268</v>
      </c>
      <c r="L12">
        <v>7.2057965730529352</v>
      </c>
    </row>
    <row r="13" spans="1:12">
      <c r="A13" t="s">
        <v>12</v>
      </c>
      <c r="B13">
        <v>8.129982296899696</v>
      </c>
      <c r="C13">
        <v>9.2212829091240778</v>
      </c>
      <c r="D13">
        <v>10.347425962647833</v>
      </c>
      <c r="E13">
        <v>13.113495190523627</v>
      </c>
      <c r="F13">
        <v>17.719101233530463</v>
      </c>
      <c r="G13">
        <v>16.947409175863704</v>
      </c>
      <c r="H13">
        <v>15.806822801289972</v>
      </c>
      <c r="I13">
        <v>13.811970447736652</v>
      </c>
      <c r="J13">
        <v>11.747509461044167</v>
      </c>
      <c r="K13">
        <v>9.5921180425477974</v>
      </c>
      <c r="L13">
        <v>7.3513050948805727</v>
      </c>
    </row>
    <row r="17" spans="1:12">
      <c r="B17">
        <v>5</v>
      </c>
      <c r="C17">
        <v>10</v>
      </c>
      <c r="D17">
        <v>15</v>
      </c>
      <c r="E17">
        <v>30</v>
      </c>
      <c r="F17">
        <v>60</v>
      </c>
      <c r="G17">
        <v>90</v>
      </c>
      <c r="H17">
        <v>120</v>
      </c>
      <c r="I17">
        <v>150</v>
      </c>
      <c r="J17">
        <v>180</v>
      </c>
      <c r="K17">
        <v>210</v>
      </c>
      <c r="L17">
        <v>240</v>
      </c>
    </row>
    <row r="18" spans="1:12">
      <c r="A18" t="s">
        <v>10</v>
      </c>
      <c r="B18">
        <v>13.835664453606126</v>
      </c>
      <c r="C18">
        <v>14.120121928595751</v>
      </c>
      <c r="D18">
        <v>14.318401832482504</v>
      </c>
      <c r="E18">
        <v>15.452878992481827</v>
      </c>
      <c r="F18">
        <v>16.321666828423083</v>
      </c>
      <c r="G18">
        <v>15.581211720863003</v>
      </c>
      <c r="H18">
        <v>14.294289106752371</v>
      </c>
      <c r="I18">
        <v>12.286953911083856</v>
      </c>
      <c r="J18">
        <v>10.332735403544618</v>
      </c>
      <c r="K18">
        <v>8.2113100487293522</v>
      </c>
      <c r="L18">
        <v>6.2294138106370003</v>
      </c>
    </row>
    <row r="19" spans="1:12">
      <c r="A19" t="s">
        <v>11</v>
      </c>
      <c r="B19">
        <v>7.0680471476548234</v>
      </c>
      <c r="C19">
        <v>8.1598366196455441</v>
      </c>
      <c r="D19">
        <v>9.1202998173334642</v>
      </c>
      <c r="E19">
        <v>11.294945961827228</v>
      </c>
      <c r="F19">
        <v>13.548024603193932</v>
      </c>
      <c r="G19">
        <v>13.651698197527327</v>
      </c>
      <c r="H19">
        <v>13.211458586443115</v>
      </c>
      <c r="I19">
        <v>11.83870036977447</v>
      </c>
      <c r="J19">
        <v>10.159729060245978</v>
      </c>
      <c r="K19">
        <v>8.1349540696153024</v>
      </c>
      <c r="L19">
        <v>6.2204902199772132</v>
      </c>
    </row>
    <row r="20" spans="1:12">
      <c r="A20" t="s">
        <v>12</v>
      </c>
      <c r="B20">
        <v>8.3014112385196537</v>
      </c>
      <c r="C20">
        <v>9.4106621161909736</v>
      </c>
      <c r="D20">
        <v>10.49332642449534</v>
      </c>
      <c r="E20">
        <v>12.90846514433065</v>
      </c>
      <c r="F20">
        <v>16.288272310492697</v>
      </c>
      <c r="G20">
        <v>15.496539875427656</v>
      </c>
      <c r="H20">
        <v>14.301220097836659</v>
      </c>
      <c r="I20">
        <v>12.312377723193331</v>
      </c>
      <c r="J20">
        <v>10.352713878976887</v>
      </c>
      <c r="K20">
        <v>8.2127327573238169</v>
      </c>
      <c r="L20">
        <v>6.229033536909296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H22"/>
  <sheetViews>
    <sheetView topLeftCell="A7" workbookViewId="0">
      <selection activeCell="K40" sqref="K40"/>
    </sheetView>
  </sheetViews>
  <sheetFormatPr defaultRowHeight="15"/>
  <sheetData>
    <row r="10" spans="1:8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8</v>
      </c>
      <c r="H10" t="s">
        <v>9</v>
      </c>
    </row>
    <row r="11" spans="1:8">
      <c r="A11" t="s">
        <v>0</v>
      </c>
      <c r="B11">
        <v>17.661615191313402</v>
      </c>
      <c r="C11">
        <v>17.661615191313402</v>
      </c>
      <c r="D11">
        <v>17.661615191313402</v>
      </c>
      <c r="E11">
        <v>17.661615191313402</v>
      </c>
      <c r="F11">
        <v>17.661615191313402</v>
      </c>
      <c r="G11">
        <v>17.661615191313402</v>
      </c>
      <c r="H11">
        <v>17.661615191313402</v>
      </c>
    </row>
    <row r="12" spans="1:8">
      <c r="A12" t="s">
        <v>1</v>
      </c>
      <c r="B12">
        <v>16.226888788752994</v>
      </c>
      <c r="C12">
        <v>16.226888788752994</v>
      </c>
      <c r="D12">
        <v>16.226888788752994</v>
      </c>
      <c r="E12">
        <v>16.226888788752994</v>
      </c>
      <c r="F12">
        <v>16.226888788752994</v>
      </c>
      <c r="G12">
        <v>16.226888788752994</v>
      </c>
      <c r="H12">
        <v>16.226888788752994</v>
      </c>
    </row>
    <row r="20" spans="1:7">
      <c r="B20" s="1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</row>
    <row r="21" spans="1:7">
      <c r="A21" t="s">
        <v>0</v>
      </c>
      <c r="B21">
        <v>18.013803651465423</v>
      </c>
      <c r="C21">
        <v>14.923352426251732</v>
      </c>
      <c r="D21">
        <v>15.495245781887057</v>
      </c>
      <c r="E21">
        <v>18.882851835329564</v>
      </c>
      <c r="F21">
        <v>20.992822261633204</v>
      </c>
      <c r="G21">
        <v>3.2676025205325914</v>
      </c>
    </row>
    <row r="22" spans="1:7">
      <c r="A22" t="s">
        <v>1</v>
      </c>
      <c r="B22">
        <v>16.422962543355716</v>
      </c>
      <c r="C22">
        <v>13.296067947345646</v>
      </c>
      <c r="D22">
        <v>14.158250321697716</v>
      </c>
      <c r="E22">
        <v>17.543163808456054</v>
      </c>
      <c r="F22">
        <v>19.713999322909856</v>
      </c>
      <c r="G22">
        <v>2.6995637665509302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0:F27"/>
  <sheetViews>
    <sheetView workbookViewId="0">
      <selection activeCell="K22" sqref="K22"/>
    </sheetView>
  </sheetViews>
  <sheetFormatPr defaultRowHeight="15"/>
  <sheetData>
    <row r="10" spans="1:6">
      <c r="B10">
        <v>0.01</v>
      </c>
      <c r="C10">
        <v>0.05</v>
      </c>
      <c r="D10">
        <v>0.1</v>
      </c>
      <c r="E10">
        <v>0.5</v>
      </c>
      <c r="F10">
        <v>1</v>
      </c>
    </row>
    <row r="11" spans="1:6">
      <c r="A11" t="s">
        <v>2</v>
      </c>
      <c r="B11">
        <v>8.3236032984890294</v>
      </c>
      <c r="C11">
        <v>7.5973379739264884</v>
      </c>
      <c r="D11">
        <v>7.5332946830619729</v>
      </c>
      <c r="E11">
        <v>10.899633814245272</v>
      </c>
      <c r="F11">
        <v>14.587232807444588</v>
      </c>
    </row>
    <row r="12" spans="1:6">
      <c r="A12" t="s">
        <v>3</v>
      </c>
      <c r="B12">
        <v>9.9556151300696794</v>
      </c>
      <c r="C12">
        <v>8.995545426013285</v>
      </c>
      <c r="D12">
        <v>8.9184905717329173</v>
      </c>
      <c r="E12">
        <v>11.578162864010999</v>
      </c>
      <c r="F12">
        <v>14.891209209605096</v>
      </c>
    </row>
    <row r="13" spans="1:6">
      <c r="A13" t="s">
        <v>4</v>
      </c>
      <c r="B13">
        <v>11.201302260209836</v>
      </c>
      <c r="C13">
        <v>10.146093606424992</v>
      </c>
      <c r="D13">
        <v>10.020714026740212</v>
      </c>
      <c r="E13">
        <v>12.262431891806072</v>
      </c>
      <c r="F13">
        <v>15.19158710740394</v>
      </c>
    </row>
    <row r="14" spans="1:6">
      <c r="A14" t="s">
        <v>5</v>
      </c>
      <c r="B14">
        <v>13.843895400951469</v>
      </c>
      <c r="C14">
        <v>12.254900395354714</v>
      </c>
      <c r="D14">
        <v>12.096543418755477</v>
      </c>
      <c r="E14">
        <v>13.666179296242722</v>
      </c>
      <c r="F14">
        <v>15.844146867926476</v>
      </c>
    </row>
    <row r="15" spans="1:6">
      <c r="A15" t="s">
        <v>6</v>
      </c>
      <c r="B15">
        <v>16.355649771959108</v>
      </c>
      <c r="C15">
        <v>14.74592133095344</v>
      </c>
      <c r="D15">
        <v>14.529016375065863</v>
      </c>
      <c r="E15">
        <v>15.323070261126324</v>
      </c>
      <c r="F15">
        <v>16.553154646437726</v>
      </c>
    </row>
    <row r="16" spans="1:6">
      <c r="A16" t="s">
        <v>8</v>
      </c>
      <c r="B16">
        <v>17.548683253476785</v>
      </c>
      <c r="C16">
        <v>16.065223724242234</v>
      </c>
      <c r="D16">
        <v>15.781704422862429</v>
      </c>
      <c r="E16">
        <v>16.386043664028804</v>
      </c>
      <c r="F16">
        <v>17.102975647329355</v>
      </c>
    </row>
    <row r="17" spans="1:6">
      <c r="A17" t="s">
        <v>9</v>
      </c>
      <c r="B17">
        <v>18.016588012692843</v>
      </c>
      <c r="C17">
        <v>16.673689481553033</v>
      </c>
      <c r="D17">
        <v>16.620333408412481</v>
      </c>
      <c r="E17">
        <v>16.952565185759504</v>
      </c>
      <c r="F17">
        <v>17.423688990423447</v>
      </c>
    </row>
    <row r="20" spans="1:6">
      <c r="B20">
        <v>0.01</v>
      </c>
      <c r="C20">
        <v>0.05</v>
      </c>
      <c r="D20">
        <v>0.1</v>
      </c>
      <c r="E20">
        <v>0.5</v>
      </c>
      <c r="F20">
        <v>1</v>
      </c>
    </row>
    <row r="21" spans="1:6">
      <c r="A21" t="s">
        <v>2</v>
      </c>
      <c r="B21">
        <v>8.5462200174390155</v>
      </c>
      <c r="C21">
        <v>7.6972582025202732</v>
      </c>
      <c r="D21">
        <v>7.5854885989948828</v>
      </c>
      <c r="E21">
        <v>11.121000156275358</v>
      </c>
      <c r="F21">
        <v>14.522058542328288</v>
      </c>
    </row>
    <row r="22" spans="1:6">
      <c r="A22" t="s">
        <v>3</v>
      </c>
      <c r="B22">
        <v>10.161421439662643</v>
      </c>
      <c r="C22">
        <v>8.9954611195748413</v>
      </c>
      <c r="D22">
        <v>8.8606303324586495</v>
      </c>
      <c r="E22">
        <v>11.613005915393432</v>
      </c>
      <c r="F22">
        <v>14.632894989366875</v>
      </c>
    </row>
    <row r="23" spans="1:6">
      <c r="A23" t="s">
        <v>4</v>
      </c>
      <c r="B23">
        <v>11.332492505929849</v>
      </c>
      <c r="C23">
        <v>10.035252322470479</v>
      </c>
      <c r="D23">
        <v>9.8474795657370624</v>
      </c>
      <c r="E23">
        <v>12.120028338089783</v>
      </c>
      <c r="F23">
        <v>14.766660517935536</v>
      </c>
    </row>
    <row r="24" spans="1:6">
      <c r="A24" t="s">
        <v>5</v>
      </c>
      <c r="B24">
        <v>13.770950857021177</v>
      </c>
      <c r="C24">
        <v>11.82974516759726</v>
      </c>
      <c r="D24">
        <v>11.572960444294585</v>
      </c>
      <c r="E24">
        <v>13.101071903652649</v>
      </c>
      <c r="F24">
        <v>15.072830906961691</v>
      </c>
    </row>
    <row r="25" spans="1:6">
      <c r="A25" t="s">
        <v>6</v>
      </c>
      <c r="B25">
        <v>16.019820153600371</v>
      </c>
      <c r="C25">
        <v>13.906319474463684</v>
      </c>
      <c r="D25">
        <v>13.577110636641985</v>
      </c>
      <c r="E25">
        <v>14.327379926741072</v>
      </c>
      <c r="F25">
        <v>15.489119923864513</v>
      </c>
    </row>
    <row r="26" spans="1:6">
      <c r="A26" t="s">
        <v>8</v>
      </c>
      <c r="B26">
        <v>17.081953426100306</v>
      </c>
      <c r="C26">
        <v>15.088442054416163</v>
      </c>
      <c r="D26">
        <v>14.678118114894433</v>
      </c>
      <c r="E26">
        <v>15.188718908959393</v>
      </c>
      <c r="F26">
        <v>15.864944596792084</v>
      </c>
    </row>
    <row r="27" spans="1:6">
      <c r="A27" t="s">
        <v>9</v>
      </c>
      <c r="B27">
        <v>17.386694627355656</v>
      </c>
      <c r="C27">
        <v>15.551928556188134</v>
      </c>
      <c r="D27">
        <v>15.386435363014202</v>
      </c>
      <c r="E27">
        <v>15.664810950860028</v>
      </c>
      <c r="F27">
        <v>16.07444581943804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0:F32"/>
  <sheetViews>
    <sheetView topLeftCell="C4" workbookViewId="0">
      <selection activeCell="I33" sqref="I33"/>
    </sheetView>
  </sheetViews>
  <sheetFormatPr defaultRowHeight="15"/>
  <sheetData>
    <row r="10" spans="1:5">
      <c r="B10">
        <v>0</v>
      </c>
      <c r="C10">
        <v>0.3</v>
      </c>
      <c r="D10">
        <v>0.6</v>
      </c>
      <c r="E10">
        <v>0.9</v>
      </c>
    </row>
    <row r="11" spans="1:5">
      <c r="A11" t="s">
        <v>2</v>
      </c>
      <c r="B11">
        <v>17.657288347730439</v>
      </c>
      <c r="C11">
        <v>13.120157652008995</v>
      </c>
      <c r="D11">
        <v>9.6225142237086079</v>
      </c>
      <c r="E11">
        <v>9.0035885661840442</v>
      </c>
    </row>
    <row r="12" spans="1:5">
      <c r="A12" t="s">
        <v>3</v>
      </c>
      <c r="B12">
        <v>17.662346308820773</v>
      </c>
      <c r="C12">
        <v>13.43953426451384</v>
      </c>
      <c r="D12">
        <v>10.583822930085152</v>
      </c>
      <c r="E12">
        <v>10.909961417435829</v>
      </c>
    </row>
    <row r="13" spans="1:5">
      <c r="A13" t="s">
        <v>4</v>
      </c>
      <c r="B13">
        <v>17.657197809355157</v>
      </c>
      <c r="C13">
        <v>13.795970394433667</v>
      </c>
      <c r="D13">
        <v>11.536428464393081</v>
      </c>
      <c r="E13">
        <v>12.542008994331432</v>
      </c>
    </row>
    <row r="14" spans="1:5">
      <c r="A14" t="s">
        <v>5</v>
      </c>
      <c r="B14">
        <v>17.646972099605591</v>
      </c>
      <c r="C14">
        <v>14.562857057368639</v>
      </c>
      <c r="D14">
        <v>13.498049536000737</v>
      </c>
      <c r="E14">
        <v>15.829922055413904</v>
      </c>
    </row>
    <row r="15" spans="1:5">
      <c r="A15" t="s">
        <v>6</v>
      </c>
      <c r="B15">
        <v>17.63325156733287</v>
      </c>
      <c r="C15">
        <v>15.704953191452235</v>
      </c>
      <c r="D15">
        <v>16.305451283891149</v>
      </c>
      <c r="E15">
        <v>20.430863739445549</v>
      </c>
    </row>
    <row r="16" spans="1:5">
      <c r="A16" t="s">
        <v>8</v>
      </c>
      <c r="B16">
        <v>17.657725977641714</v>
      </c>
      <c r="C16">
        <v>16.495377425115223</v>
      </c>
      <c r="D16">
        <v>18.136823349836796</v>
      </c>
      <c r="E16">
        <v>23.428961738889964</v>
      </c>
    </row>
    <row r="17" spans="1:6">
      <c r="A17" t="s">
        <v>9</v>
      </c>
      <c r="B17">
        <v>17.682609312769152</v>
      </c>
      <c r="C17">
        <v>17.08256012675534</v>
      </c>
      <c r="D17">
        <v>19.559058155252426</v>
      </c>
      <c r="E17">
        <v>25.907760979359228</v>
      </c>
    </row>
    <row r="19" spans="1:6">
      <c r="B19">
        <v>0</v>
      </c>
      <c r="C19">
        <v>0.3</v>
      </c>
      <c r="D19">
        <v>0.6</v>
      </c>
      <c r="E19">
        <v>0.9</v>
      </c>
    </row>
    <row r="20" spans="1:6">
      <c r="A20" t="s">
        <v>2</v>
      </c>
      <c r="B20">
        <v>16.223764514665973</v>
      </c>
      <c r="C20">
        <v>12.177255976698223</v>
      </c>
      <c r="D20">
        <v>9.2802417533177106</v>
      </c>
      <c r="E20">
        <v>9.1578273226650744</v>
      </c>
    </row>
    <row r="21" spans="1:6">
      <c r="A21" t="s">
        <v>3</v>
      </c>
      <c r="B21">
        <v>16.22898416581371</v>
      </c>
      <c r="C21">
        <v>12.526612109151291</v>
      </c>
      <c r="D21">
        <v>10.314772706657715</v>
      </c>
      <c r="E21">
        <v>11.085133334750166</v>
      </c>
    </row>
    <row r="22" spans="1:6">
      <c r="A22" t="s">
        <v>4</v>
      </c>
      <c r="B22">
        <v>16.225704091422507</v>
      </c>
      <c r="C22">
        <v>12.90713092994811</v>
      </c>
      <c r="D22">
        <v>11.327154801269373</v>
      </c>
      <c r="E22">
        <v>12.735565116591353</v>
      </c>
    </row>
    <row r="23" spans="1:6">
      <c r="A23" t="s">
        <v>5</v>
      </c>
      <c r="B23">
        <v>16.218016520622719</v>
      </c>
      <c r="C23">
        <v>13.756607330828263</v>
      </c>
      <c r="D23">
        <v>13.427875082965713</v>
      </c>
      <c r="E23">
        <v>16.0654013380679</v>
      </c>
    </row>
    <row r="24" spans="1:6">
      <c r="A24" t="s">
        <v>6</v>
      </c>
      <c r="B24">
        <v>16.197964810604216</v>
      </c>
      <c r="C24">
        <v>15.043378098682306</v>
      </c>
      <c r="D24">
        <v>16.41825580960089</v>
      </c>
      <c r="E24">
        <v>20.722547850142412</v>
      </c>
    </row>
    <row r="25" spans="1:6">
      <c r="A25" t="s">
        <v>8</v>
      </c>
      <c r="B25">
        <v>16.231236398233925</v>
      </c>
      <c r="C25">
        <v>15.951885295201178</v>
      </c>
      <c r="D25">
        <v>18.367801657114683</v>
      </c>
      <c r="E25">
        <v>23.753788113603839</v>
      </c>
    </row>
    <row r="26" spans="1:6">
      <c r="A26" t="s">
        <v>9</v>
      </c>
      <c r="B26">
        <v>16.258342155928119</v>
      </c>
      <c r="C26">
        <v>16.633018608070596</v>
      </c>
      <c r="D26">
        <v>19.89852875244528</v>
      </c>
      <c r="E26">
        <v>26.267675943355712</v>
      </c>
    </row>
    <row r="30" spans="1:6">
      <c r="B30" t="s">
        <v>4</v>
      </c>
      <c r="C30" t="s">
        <v>5</v>
      </c>
      <c r="D30" t="s">
        <v>6</v>
      </c>
      <c r="E30" t="s">
        <v>8</v>
      </c>
      <c r="F30" t="s">
        <v>9</v>
      </c>
    </row>
    <row r="31" spans="1:6">
      <c r="A31" t="s">
        <v>0</v>
      </c>
      <c r="B31">
        <v>15.777241507141854</v>
      </c>
      <c r="C31">
        <v>14.522147381973834</v>
      </c>
      <c r="D31">
        <v>13.934678865087319</v>
      </c>
      <c r="E31">
        <v>13.820892709075265</v>
      </c>
      <c r="F31">
        <v>13.829318039955798</v>
      </c>
    </row>
    <row r="32" spans="1:6">
      <c r="A32" t="s">
        <v>1</v>
      </c>
      <c r="B32">
        <v>14.607284822815769</v>
      </c>
      <c r="C32">
        <v>13.640594366429525</v>
      </c>
      <c r="D32">
        <v>13.333735469496563</v>
      </c>
      <c r="E32">
        <v>13.411715861342376</v>
      </c>
      <c r="F32">
        <v>13.622529593946155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Historic</vt:lpstr>
      <vt:lpstr>Filtered</vt:lpstr>
      <vt:lpstr>Interpolate</vt:lpstr>
      <vt:lpstr>Best of All</vt:lpstr>
      <vt:lpstr>All Approaches</vt:lpstr>
      <vt:lpstr>Sheet6</vt:lpstr>
      <vt:lpstr>Historic (r)</vt:lpstr>
      <vt:lpstr>Filtered (r)</vt:lpstr>
      <vt:lpstr>Inerplolate (r)</vt:lpstr>
      <vt:lpstr>Best of All (r)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2014-04-26T00:15:44Z</dcterms:created>
  <dcterms:modified xsi:type="dcterms:W3CDTF">2014-11-06T18:49:38Z</dcterms:modified>
</cp:coreProperties>
</file>