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mmad\git\SCFramework\SCFrameworkImpl\Results\Current Results\ChangeTaskRate_05-10240\"/>
    </mc:Choice>
  </mc:AlternateContent>
  <bookViews>
    <workbookView xWindow="0" yWindow="60" windowWidth="15255" windowHeight="5640" activeTab="1"/>
  </bookViews>
  <sheets>
    <sheet name="SkewedTasks_2_GENERAL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2" i="2" l="1"/>
  <c r="B2" i="2"/>
  <c r="B23" i="2" s="1"/>
  <c r="C2" i="2"/>
  <c r="C23" i="2" s="1"/>
  <c r="D2" i="2"/>
  <c r="D23" i="2" s="1"/>
  <c r="E2" i="2"/>
  <c r="E23" i="2" s="1"/>
  <c r="F2" i="2"/>
  <c r="F23" i="2" s="1"/>
  <c r="G2" i="2"/>
  <c r="G23" i="2" s="1"/>
  <c r="H2" i="2"/>
  <c r="H23" i="2" s="1"/>
  <c r="A3" i="2"/>
  <c r="B3" i="2"/>
  <c r="B24" i="2" s="1"/>
  <c r="C3" i="2"/>
  <c r="C24" i="2" s="1"/>
  <c r="D3" i="2"/>
  <c r="D24" i="2" s="1"/>
  <c r="E3" i="2"/>
  <c r="E24" i="2" s="1"/>
  <c r="F3" i="2"/>
  <c r="F24" i="2" s="1"/>
  <c r="G3" i="2"/>
  <c r="G24" i="2" s="1"/>
  <c r="H3" i="2"/>
  <c r="H24" i="2" s="1"/>
  <c r="A4" i="2"/>
  <c r="B4" i="2"/>
  <c r="B25" i="2" s="1"/>
  <c r="C4" i="2"/>
  <c r="C25" i="2" s="1"/>
  <c r="D4" i="2"/>
  <c r="D25" i="2" s="1"/>
  <c r="E4" i="2"/>
  <c r="E25" i="2" s="1"/>
  <c r="F4" i="2"/>
  <c r="F25" i="2" s="1"/>
  <c r="G4" i="2"/>
  <c r="G25" i="2" s="1"/>
  <c r="H4" i="2"/>
  <c r="H25" i="2" s="1"/>
  <c r="A5" i="2"/>
  <c r="B5" i="2"/>
  <c r="B26" i="2" s="1"/>
  <c r="C5" i="2"/>
  <c r="C26" i="2" s="1"/>
  <c r="D5" i="2"/>
  <c r="D26" i="2" s="1"/>
  <c r="E5" i="2"/>
  <c r="E26" i="2" s="1"/>
  <c r="F5" i="2"/>
  <c r="F26" i="2" s="1"/>
  <c r="G5" i="2"/>
  <c r="G26" i="2" s="1"/>
  <c r="H5" i="2"/>
  <c r="H26" i="2" s="1"/>
  <c r="A6" i="2"/>
  <c r="B6" i="2"/>
  <c r="B27" i="2" s="1"/>
  <c r="C6" i="2"/>
  <c r="C27" i="2" s="1"/>
  <c r="D6" i="2"/>
  <c r="D27" i="2" s="1"/>
  <c r="E6" i="2"/>
  <c r="E27" i="2" s="1"/>
  <c r="F6" i="2"/>
  <c r="F27" i="2" s="1"/>
  <c r="G6" i="2"/>
  <c r="G27" i="2" s="1"/>
  <c r="H6" i="2"/>
  <c r="H27" i="2" s="1"/>
  <c r="A7" i="2"/>
  <c r="B7" i="2"/>
  <c r="B28" i="2" s="1"/>
  <c r="C7" i="2"/>
  <c r="C28" i="2" s="1"/>
  <c r="D7" i="2"/>
  <c r="D28" i="2" s="1"/>
  <c r="E7" i="2"/>
  <c r="E28" i="2" s="1"/>
  <c r="F7" i="2"/>
  <c r="F28" i="2" s="1"/>
  <c r="G7" i="2"/>
  <c r="G28" i="2" s="1"/>
  <c r="H7" i="2"/>
  <c r="H28" i="2" s="1"/>
  <c r="A8" i="2"/>
  <c r="B8" i="2"/>
  <c r="B29" i="2" s="1"/>
  <c r="C8" i="2"/>
  <c r="C29" i="2" s="1"/>
  <c r="D8" i="2"/>
  <c r="D29" i="2" s="1"/>
  <c r="E8" i="2"/>
  <c r="E29" i="2" s="1"/>
  <c r="F8" i="2"/>
  <c r="F29" i="2" s="1"/>
  <c r="G8" i="2"/>
  <c r="G29" i="2" s="1"/>
  <c r="H8" i="2"/>
  <c r="H29" i="2" s="1"/>
  <c r="A9" i="2"/>
  <c r="B9" i="2"/>
  <c r="B30" i="2" s="1"/>
  <c r="C9" i="2"/>
  <c r="C30" i="2" s="1"/>
  <c r="D9" i="2"/>
  <c r="D30" i="2" s="1"/>
  <c r="E9" i="2"/>
  <c r="E30" i="2" s="1"/>
  <c r="F9" i="2"/>
  <c r="F30" i="2" s="1"/>
  <c r="G9" i="2"/>
  <c r="G30" i="2" s="1"/>
  <c r="H9" i="2"/>
  <c r="H30" i="2" s="1"/>
  <c r="A10" i="2"/>
  <c r="B10" i="2"/>
  <c r="B31" i="2" s="1"/>
  <c r="C10" i="2"/>
  <c r="C31" i="2" s="1"/>
  <c r="D10" i="2"/>
  <c r="D31" i="2" s="1"/>
  <c r="E10" i="2"/>
  <c r="E31" i="2" s="1"/>
  <c r="F10" i="2"/>
  <c r="F31" i="2" s="1"/>
  <c r="G10" i="2"/>
  <c r="G31" i="2" s="1"/>
  <c r="H10" i="2"/>
  <c r="H31" i="2" s="1"/>
  <c r="A11" i="2"/>
  <c r="B11" i="2"/>
  <c r="B32" i="2" s="1"/>
  <c r="C11" i="2"/>
  <c r="C32" i="2" s="1"/>
  <c r="D11" i="2"/>
  <c r="D32" i="2" s="1"/>
  <c r="E11" i="2"/>
  <c r="E32" i="2" s="1"/>
  <c r="F11" i="2"/>
  <c r="F32" i="2" s="1"/>
  <c r="G11" i="2"/>
  <c r="G32" i="2" s="1"/>
  <c r="H11" i="2"/>
  <c r="H32" i="2" s="1"/>
  <c r="A12" i="2"/>
  <c r="B12" i="2"/>
  <c r="B33" i="2" s="1"/>
  <c r="C12" i="2"/>
  <c r="C33" i="2" s="1"/>
  <c r="D12" i="2"/>
  <c r="D33" i="2" s="1"/>
  <c r="E12" i="2"/>
  <c r="E33" i="2" s="1"/>
  <c r="F12" i="2"/>
  <c r="F33" i="2" s="1"/>
  <c r="G12" i="2"/>
  <c r="G33" i="2" s="1"/>
  <c r="H12" i="2"/>
  <c r="H33" i="2" s="1"/>
  <c r="H1" i="2"/>
  <c r="H22" i="2" s="1"/>
  <c r="G1" i="2"/>
  <c r="G22" i="2" s="1"/>
  <c r="F1" i="2"/>
  <c r="F22" i="2" s="1"/>
  <c r="E1" i="2"/>
  <c r="E22" i="2" s="1"/>
  <c r="D1" i="2"/>
  <c r="D22" i="2" s="1"/>
  <c r="C1" i="2"/>
  <c r="C22" i="2" s="1"/>
  <c r="B1" i="2"/>
  <c r="B22" i="2" s="1"/>
  <c r="A1" i="2"/>
</calcChain>
</file>

<file path=xl/sharedStrings.xml><?xml version="1.0" encoding="utf-8"?>
<sst xmlns="http://schemas.openxmlformats.org/spreadsheetml/2006/main" count="14" uniqueCount="7">
  <si>
    <t>Rnk</t>
  </si>
  <si>
    <t>NN</t>
  </si>
  <si>
    <t>BI</t>
  </si>
  <si>
    <t>AdHoc</t>
  </si>
  <si>
    <t>EMD</t>
  </si>
  <si>
    <t>JSD</t>
  </si>
  <si>
    <t>MFT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</si>
</sst>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Rnk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695.2</c:v>
                </c:pt>
                <c:pt idx="1">
                  <c:v>742</c:v>
                </c:pt>
                <c:pt idx="2">
                  <c:v>771.9</c:v>
                </c:pt>
                <c:pt idx="3">
                  <c:v>745.3</c:v>
                </c:pt>
                <c:pt idx="4">
                  <c:v>600.1</c:v>
                </c:pt>
                <c:pt idx="5">
                  <c:v>369.8</c:v>
                </c:pt>
                <c:pt idx="6">
                  <c:v>228</c:v>
                </c:pt>
                <c:pt idx="7">
                  <c:v>138.4</c:v>
                </c:pt>
                <c:pt idx="8">
                  <c:v>77.2</c:v>
                </c:pt>
                <c:pt idx="9">
                  <c:v>56.9</c:v>
                </c:pt>
                <c:pt idx="10">
                  <c:v>49.5</c:v>
                </c:pt>
                <c:pt idx="11">
                  <c:v>47.3</c:v>
                </c:pt>
              </c:numCache>
            </c:numRef>
          </c:val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Sheet1!$C$1:$C$12</c:f>
              <c:numCache>
                <c:formatCode>General</c:formatCode>
                <c:ptCount val="12"/>
                <c:pt idx="0">
                  <c:v>711.8</c:v>
                </c:pt>
                <c:pt idx="1">
                  <c:v>761.6</c:v>
                </c:pt>
                <c:pt idx="2">
                  <c:v>780.3</c:v>
                </c:pt>
                <c:pt idx="3">
                  <c:v>726.7</c:v>
                </c:pt>
                <c:pt idx="4">
                  <c:v>570.79999999999995</c:v>
                </c:pt>
                <c:pt idx="5">
                  <c:v>357</c:v>
                </c:pt>
                <c:pt idx="6">
                  <c:v>225.7</c:v>
                </c:pt>
                <c:pt idx="7">
                  <c:v>138</c:v>
                </c:pt>
                <c:pt idx="8">
                  <c:v>77.099999999999994</c:v>
                </c:pt>
                <c:pt idx="9">
                  <c:v>56.1</c:v>
                </c:pt>
                <c:pt idx="10">
                  <c:v>48.9</c:v>
                </c:pt>
                <c:pt idx="11">
                  <c:v>46</c:v>
                </c:pt>
              </c:numCache>
            </c:numRef>
          </c:val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BI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Sheet1!$D$1:$D$12</c:f>
              <c:numCache>
                <c:formatCode>General</c:formatCode>
                <c:ptCount val="12"/>
                <c:pt idx="0">
                  <c:v>711.7</c:v>
                </c:pt>
                <c:pt idx="1">
                  <c:v>762.1</c:v>
                </c:pt>
                <c:pt idx="2">
                  <c:v>780.3</c:v>
                </c:pt>
                <c:pt idx="3">
                  <c:v>721.7</c:v>
                </c:pt>
                <c:pt idx="4">
                  <c:v>562.4</c:v>
                </c:pt>
                <c:pt idx="5">
                  <c:v>356.4</c:v>
                </c:pt>
                <c:pt idx="6">
                  <c:v>225.4</c:v>
                </c:pt>
                <c:pt idx="7">
                  <c:v>137.4</c:v>
                </c:pt>
                <c:pt idx="8">
                  <c:v>77</c:v>
                </c:pt>
                <c:pt idx="9">
                  <c:v>56.9</c:v>
                </c:pt>
                <c:pt idx="10">
                  <c:v>49.1</c:v>
                </c:pt>
                <c:pt idx="11">
                  <c:v>46.5</c:v>
                </c:pt>
              </c:numCache>
            </c:numRef>
          </c:val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MFT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764.9</c:v>
                </c:pt>
                <c:pt idx="1">
                  <c:v>831.8</c:v>
                </c:pt>
                <c:pt idx="2">
                  <c:v>851.6</c:v>
                </c:pt>
                <c:pt idx="3">
                  <c:v>766.4</c:v>
                </c:pt>
                <c:pt idx="4">
                  <c:v>596</c:v>
                </c:pt>
                <c:pt idx="5">
                  <c:v>361.4</c:v>
                </c:pt>
                <c:pt idx="6">
                  <c:v>226.3</c:v>
                </c:pt>
                <c:pt idx="7">
                  <c:v>137.30000000000001</c:v>
                </c:pt>
                <c:pt idx="8">
                  <c:v>76.900000000000006</c:v>
                </c:pt>
                <c:pt idx="9">
                  <c:v>55.9</c:v>
                </c:pt>
                <c:pt idx="10">
                  <c:v>49.6</c:v>
                </c:pt>
                <c:pt idx="11">
                  <c:v>46.6</c:v>
                </c:pt>
              </c:numCache>
            </c:numRef>
          </c:val>
        </c:ser>
        <c:ser>
          <c:idx val="4"/>
          <c:order val="4"/>
          <c:tx>
            <c:strRef>
              <c:f>Sheet1!$F$13</c:f>
              <c:strCache>
                <c:ptCount val="1"/>
                <c:pt idx="0">
                  <c:v>AdHoc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763.6</c:v>
                </c:pt>
                <c:pt idx="1">
                  <c:v>833.3</c:v>
                </c:pt>
                <c:pt idx="2">
                  <c:v>875.1</c:v>
                </c:pt>
                <c:pt idx="3">
                  <c:v>821.4</c:v>
                </c:pt>
                <c:pt idx="4">
                  <c:v>651.9</c:v>
                </c:pt>
                <c:pt idx="5">
                  <c:v>372.2</c:v>
                </c:pt>
                <c:pt idx="6">
                  <c:v>229.4</c:v>
                </c:pt>
                <c:pt idx="7">
                  <c:v>138.6</c:v>
                </c:pt>
                <c:pt idx="8">
                  <c:v>76.900000000000006</c:v>
                </c:pt>
                <c:pt idx="9">
                  <c:v>56.8</c:v>
                </c:pt>
                <c:pt idx="10">
                  <c:v>49.4</c:v>
                </c:pt>
                <c:pt idx="11">
                  <c:v>47.3</c:v>
                </c:pt>
              </c:numCache>
            </c:numRef>
          </c:val>
        </c:ser>
        <c:ser>
          <c:idx val="5"/>
          <c:order val="5"/>
          <c:tx>
            <c:strRef>
              <c:f>Sheet1!$G$13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Sheet1!$G$1:$G$12</c:f>
              <c:numCache>
                <c:formatCode>General</c:formatCode>
                <c:ptCount val="12"/>
                <c:pt idx="0">
                  <c:v>763.6</c:v>
                </c:pt>
                <c:pt idx="1">
                  <c:v>836.6</c:v>
                </c:pt>
                <c:pt idx="2">
                  <c:v>886.9</c:v>
                </c:pt>
                <c:pt idx="3">
                  <c:v>852.7</c:v>
                </c:pt>
                <c:pt idx="4">
                  <c:v>666.5</c:v>
                </c:pt>
                <c:pt idx="5">
                  <c:v>371.6</c:v>
                </c:pt>
                <c:pt idx="6">
                  <c:v>227.5</c:v>
                </c:pt>
                <c:pt idx="7">
                  <c:v>137.4</c:v>
                </c:pt>
                <c:pt idx="8">
                  <c:v>77</c:v>
                </c:pt>
                <c:pt idx="9">
                  <c:v>56.9</c:v>
                </c:pt>
                <c:pt idx="10">
                  <c:v>48.8</c:v>
                </c:pt>
                <c:pt idx="11">
                  <c:v>46.6</c:v>
                </c:pt>
              </c:numCache>
            </c:numRef>
          </c:val>
        </c:ser>
        <c:ser>
          <c:idx val="6"/>
          <c:order val="6"/>
          <c:tx>
            <c:strRef>
              <c:f>Sheet1!$H$13</c:f>
              <c:strCache>
                <c:ptCount val="1"/>
                <c:pt idx="0">
                  <c:v>JSD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Sheet1!$H$1:$H$12</c:f>
              <c:numCache>
                <c:formatCode>General</c:formatCode>
                <c:ptCount val="12"/>
                <c:pt idx="0">
                  <c:v>767.5</c:v>
                </c:pt>
                <c:pt idx="1">
                  <c:v>837.4</c:v>
                </c:pt>
                <c:pt idx="2">
                  <c:v>885.6</c:v>
                </c:pt>
                <c:pt idx="3">
                  <c:v>839.3</c:v>
                </c:pt>
                <c:pt idx="4">
                  <c:v>655</c:v>
                </c:pt>
                <c:pt idx="5">
                  <c:v>371.7</c:v>
                </c:pt>
                <c:pt idx="6">
                  <c:v>227.9</c:v>
                </c:pt>
                <c:pt idx="7">
                  <c:v>138.19999999999999</c:v>
                </c:pt>
                <c:pt idx="8">
                  <c:v>76.900000000000006</c:v>
                </c:pt>
                <c:pt idx="9">
                  <c:v>56.3</c:v>
                </c:pt>
                <c:pt idx="10">
                  <c:v>49.6</c:v>
                </c:pt>
                <c:pt idx="11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215424"/>
        <c:axId val="260215816"/>
      </c:barChart>
      <c:catAx>
        <c:axId val="2602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15816"/>
        <c:crosses val="autoZero"/>
        <c:auto val="1"/>
        <c:lblAlgn val="ctr"/>
        <c:lblOffset val="100"/>
        <c:noMultiLvlLbl val="0"/>
      </c:catAx>
      <c:valAx>
        <c:axId val="26021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1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SkewedTasks (2)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Rnk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Sheet1!$A$22:$A$33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Sheet1!$B$22:$B$33</c:f>
              <c:numCache>
                <c:formatCode>General</c:formatCode>
                <c:ptCount val="12"/>
                <c:pt idx="0">
                  <c:v>69.52000000000001</c:v>
                </c:pt>
                <c:pt idx="1">
                  <c:v>74.2</c:v>
                </c:pt>
                <c:pt idx="2">
                  <c:v>77.19</c:v>
                </c:pt>
                <c:pt idx="3">
                  <c:v>74.53</c:v>
                </c:pt>
                <c:pt idx="4">
                  <c:v>60.010000000000005</c:v>
                </c:pt>
                <c:pt idx="5">
                  <c:v>36.980000000000004</c:v>
                </c:pt>
                <c:pt idx="6">
                  <c:v>22.8</c:v>
                </c:pt>
                <c:pt idx="7">
                  <c:v>13.84</c:v>
                </c:pt>
                <c:pt idx="8">
                  <c:v>7.7200000000000006</c:v>
                </c:pt>
                <c:pt idx="9">
                  <c:v>5.6899999999999995</c:v>
                </c:pt>
                <c:pt idx="10">
                  <c:v>4.95</c:v>
                </c:pt>
                <c:pt idx="11">
                  <c:v>4.7299999999999995</c:v>
                </c:pt>
              </c:numCache>
            </c:numRef>
          </c:val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Sheet1!$A$22:$A$33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Sheet1!$C$22:$C$33</c:f>
              <c:numCache>
                <c:formatCode>General</c:formatCode>
                <c:ptCount val="12"/>
                <c:pt idx="0">
                  <c:v>71.179999999999993</c:v>
                </c:pt>
                <c:pt idx="1">
                  <c:v>76.16</c:v>
                </c:pt>
                <c:pt idx="2">
                  <c:v>78.03</c:v>
                </c:pt>
                <c:pt idx="3">
                  <c:v>72.67</c:v>
                </c:pt>
                <c:pt idx="4">
                  <c:v>57.08</c:v>
                </c:pt>
                <c:pt idx="5">
                  <c:v>35.700000000000003</c:v>
                </c:pt>
                <c:pt idx="6">
                  <c:v>22.57</c:v>
                </c:pt>
                <c:pt idx="7">
                  <c:v>13.8</c:v>
                </c:pt>
                <c:pt idx="8">
                  <c:v>7.7099999999999991</c:v>
                </c:pt>
                <c:pt idx="9">
                  <c:v>5.61</c:v>
                </c:pt>
                <c:pt idx="10">
                  <c:v>4.8899999999999997</c:v>
                </c:pt>
                <c:pt idx="11">
                  <c:v>4.5999999999999996</c:v>
                </c:pt>
              </c:numCache>
            </c:numRef>
          </c:val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BI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Sheet1!$A$22:$A$33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Sheet1!$D$22:$D$33</c:f>
              <c:numCache>
                <c:formatCode>General</c:formatCode>
                <c:ptCount val="12"/>
                <c:pt idx="0">
                  <c:v>71.17</c:v>
                </c:pt>
                <c:pt idx="1">
                  <c:v>76.210000000000008</c:v>
                </c:pt>
                <c:pt idx="2">
                  <c:v>78.03</c:v>
                </c:pt>
                <c:pt idx="3">
                  <c:v>72.17</c:v>
                </c:pt>
                <c:pt idx="4">
                  <c:v>56.239999999999995</c:v>
                </c:pt>
                <c:pt idx="5">
                  <c:v>35.64</c:v>
                </c:pt>
                <c:pt idx="6">
                  <c:v>22.54</c:v>
                </c:pt>
                <c:pt idx="7">
                  <c:v>13.74</c:v>
                </c:pt>
                <c:pt idx="8">
                  <c:v>7.7</c:v>
                </c:pt>
                <c:pt idx="9">
                  <c:v>5.6899999999999995</c:v>
                </c:pt>
                <c:pt idx="10">
                  <c:v>4.91</c:v>
                </c:pt>
                <c:pt idx="11">
                  <c:v>4.6500000000000004</c:v>
                </c:pt>
              </c:numCache>
            </c:numRef>
          </c:val>
        </c:ser>
        <c:ser>
          <c:idx val="3"/>
          <c:order val="3"/>
          <c:tx>
            <c:strRef>
              <c:f>Sheet1!$E$21</c:f>
              <c:strCache>
                <c:ptCount val="1"/>
                <c:pt idx="0">
                  <c:v>MFT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Sheet1!$A$22:$A$33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Sheet1!$E$22:$E$33</c:f>
              <c:numCache>
                <c:formatCode>General</c:formatCode>
                <c:ptCount val="12"/>
                <c:pt idx="0">
                  <c:v>76.489999999999995</c:v>
                </c:pt>
                <c:pt idx="1">
                  <c:v>83.179999999999993</c:v>
                </c:pt>
                <c:pt idx="2">
                  <c:v>85.16</c:v>
                </c:pt>
                <c:pt idx="3">
                  <c:v>76.64</c:v>
                </c:pt>
                <c:pt idx="4">
                  <c:v>59.6</c:v>
                </c:pt>
                <c:pt idx="5">
                  <c:v>36.14</c:v>
                </c:pt>
                <c:pt idx="6">
                  <c:v>22.630000000000003</c:v>
                </c:pt>
                <c:pt idx="7">
                  <c:v>13.73</c:v>
                </c:pt>
                <c:pt idx="8">
                  <c:v>7.69</c:v>
                </c:pt>
                <c:pt idx="9">
                  <c:v>5.59</c:v>
                </c:pt>
                <c:pt idx="10">
                  <c:v>4.96</c:v>
                </c:pt>
                <c:pt idx="11">
                  <c:v>4.66</c:v>
                </c:pt>
              </c:numCache>
            </c:numRef>
          </c:val>
        </c:ser>
        <c:ser>
          <c:idx val="4"/>
          <c:order val="4"/>
          <c:tx>
            <c:strRef>
              <c:f>Sheet1!$F$21</c:f>
              <c:strCache>
                <c:ptCount val="1"/>
                <c:pt idx="0">
                  <c:v>AdHoc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Sheet1!$A$22:$A$33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Sheet1!$F$22:$F$33</c:f>
              <c:numCache>
                <c:formatCode>General</c:formatCode>
                <c:ptCount val="12"/>
                <c:pt idx="0">
                  <c:v>76.36</c:v>
                </c:pt>
                <c:pt idx="1">
                  <c:v>83.33</c:v>
                </c:pt>
                <c:pt idx="2">
                  <c:v>87.51</c:v>
                </c:pt>
                <c:pt idx="3">
                  <c:v>82.14</c:v>
                </c:pt>
                <c:pt idx="4">
                  <c:v>65.19</c:v>
                </c:pt>
                <c:pt idx="5">
                  <c:v>37.22</c:v>
                </c:pt>
                <c:pt idx="6">
                  <c:v>22.94</c:v>
                </c:pt>
                <c:pt idx="7">
                  <c:v>13.86</c:v>
                </c:pt>
                <c:pt idx="8">
                  <c:v>7.69</c:v>
                </c:pt>
                <c:pt idx="9">
                  <c:v>5.68</c:v>
                </c:pt>
                <c:pt idx="10">
                  <c:v>4.9399999999999995</c:v>
                </c:pt>
                <c:pt idx="11">
                  <c:v>4.7299999999999995</c:v>
                </c:pt>
              </c:numCache>
            </c:numRef>
          </c:val>
        </c:ser>
        <c:ser>
          <c:idx val="5"/>
          <c:order val="5"/>
          <c:tx>
            <c:strRef>
              <c:f>Sheet1!$G$21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Sheet1!$A$22:$A$33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Sheet1!$G$22:$G$33</c:f>
              <c:numCache>
                <c:formatCode>General</c:formatCode>
                <c:ptCount val="12"/>
                <c:pt idx="0">
                  <c:v>76.36</c:v>
                </c:pt>
                <c:pt idx="1">
                  <c:v>83.66</c:v>
                </c:pt>
                <c:pt idx="2">
                  <c:v>88.69</c:v>
                </c:pt>
                <c:pt idx="3">
                  <c:v>85.27000000000001</c:v>
                </c:pt>
                <c:pt idx="4">
                  <c:v>66.650000000000006</c:v>
                </c:pt>
                <c:pt idx="5">
                  <c:v>37.160000000000004</c:v>
                </c:pt>
                <c:pt idx="6">
                  <c:v>22.75</c:v>
                </c:pt>
                <c:pt idx="7">
                  <c:v>13.74</c:v>
                </c:pt>
                <c:pt idx="8">
                  <c:v>7.7</c:v>
                </c:pt>
                <c:pt idx="9">
                  <c:v>5.6899999999999995</c:v>
                </c:pt>
                <c:pt idx="10">
                  <c:v>4.88</c:v>
                </c:pt>
                <c:pt idx="11">
                  <c:v>4.66</c:v>
                </c:pt>
              </c:numCache>
            </c:numRef>
          </c:val>
        </c:ser>
        <c:ser>
          <c:idx val="6"/>
          <c:order val="6"/>
          <c:tx>
            <c:strRef>
              <c:f>Sheet1!$H$21</c:f>
              <c:strCache>
                <c:ptCount val="1"/>
                <c:pt idx="0">
                  <c:v>JSD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Sheet1!$A$22:$A$33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Sheet1!$H$22:$H$33</c:f>
              <c:numCache>
                <c:formatCode>General</c:formatCode>
                <c:ptCount val="12"/>
                <c:pt idx="0">
                  <c:v>76.75</c:v>
                </c:pt>
                <c:pt idx="1">
                  <c:v>83.74</c:v>
                </c:pt>
                <c:pt idx="2">
                  <c:v>88.56</c:v>
                </c:pt>
                <c:pt idx="3">
                  <c:v>83.929999999999993</c:v>
                </c:pt>
                <c:pt idx="4">
                  <c:v>65.5</c:v>
                </c:pt>
                <c:pt idx="5">
                  <c:v>37.17</c:v>
                </c:pt>
                <c:pt idx="6">
                  <c:v>22.79</c:v>
                </c:pt>
                <c:pt idx="7">
                  <c:v>13.819999999999999</c:v>
                </c:pt>
                <c:pt idx="8">
                  <c:v>7.69</c:v>
                </c:pt>
                <c:pt idx="9">
                  <c:v>5.63</c:v>
                </c:pt>
                <c:pt idx="10">
                  <c:v>4.96</c:v>
                </c:pt>
                <c:pt idx="11">
                  <c:v>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216600"/>
        <c:axId val="260216992"/>
      </c:barChart>
      <c:catAx>
        <c:axId val="26021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Task Arrival Rate (per minute)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16992"/>
        <c:crosses val="autoZero"/>
        <c:auto val="1"/>
        <c:lblAlgn val="ctr"/>
        <c:lblOffset val="100"/>
        <c:noMultiLvlLbl val="0"/>
      </c:catAx>
      <c:valAx>
        <c:axId val="2602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Assigned Tasks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1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19050</xdr:rowOff>
    </xdr:from>
    <xdr:to>
      <xdr:col>23</xdr:col>
      <xdr:colOff>409575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604836</xdr:colOff>
      <xdr:row>19</xdr:row>
      <xdr:rowOff>180974</xdr:rowOff>
    </xdr:from>
    <xdr:to>
      <xdr:col>23</xdr:col>
      <xdr:colOff>428625</xdr:colOff>
      <xdr:row>38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0"/>
  <sheetViews>
    <sheetView topLeftCell="A82" workbookViewId="0"/>
  </sheetViews>
  <sheetFormatPr defaultRowHeight="15" x14ac:dyDescent="0.25"/>
  <sheetData>
    <row r="1" spans="1:36" x14ac:dyDescent="0.25">
      <c r="A1">
        <v>0.5</v>
      </c>
      <c r="B1">
        <v>718</v>
      </c>
      <c r="C1">
        <v>718</v>
      </c>
      <c r="D1">
        <v>2.74</v>
      </c>
      <c r="E1">
        <v>40974.14</v>
      </c>
      <c r="F1">
        <v>67.650000000000006</v>
      </c>
      <c r="G1">
        <v>744</v>
      </c>
      <c r="H1">
        <v>744</v>
      </c>
      <c r="I1">
        <v>2.63</v>
      </c>
      <c r="J1">
        <v>29685.13</v>
      </c>
      <c r="K1">
        <v>48.49</v>
      </c>
      <c r="L1">
        <v>744</v>
      </c>
      <c r="M1">
        <v>744</v>
      </c>
      <c r="N1">
        <v>2.63</v>
      </c>
      <c r="O1">
        <v>29682</v>
      </c>
      <c r="P1">
        <v>48.19</v>
      </c>
      <c r="Q1">
        <v>814</v>
      </c>
      <c r="R1">
        <v>814</v>
      </c>
      <c r="S1">
        <v>2.58</v>
      </c>
      <c r="T1">
        <v>47484.99</v>
      </c>
      <c r="U1">
        <v>69.81</v>
      </c>
      <c r="V1">
        <v>811</v>
      </c>
      <c r="W1">
        <v>811</v>
      </c>
      <c r="X1">
        <v>2.73</v>
      </c>
      <c r="Y1">
        <v>62071.56</v>
      </c>
      <c r="Z1">
        <v>92.6</v>
      </c>
      <c r="AA1">
        <v>813</v>
      </c>
      <c r="AB1">
        <v>813</v>
      </c>
      <c r="AC1">
        <v>2.7</v>
      </c>
      <c r="AD1">
        <v>57976.04</v>
      </c>
      <c r="AE1">
        <v>84.98</v>
      </c>
      <c r="AF1">
        <v>816</v>
      </c>
      <c r="AG1">
        <v>816</v>
      </c>
      <c r="AH1">
        <v>2.68</v>
      </c>
      <c r="AI1">
        <v>56367.53</v>
      </c>
      <c r="AJ1">
        <v>79.790000000000006</v>
      </c>
    </row>
    <row r="2" spans="1:36" x14ac:dyDescent="0.25">
      <c r="A2">
        <v>0.5</v>
      </c>
      <c r="B2">
        <v>675</v>
      </c>
      <c r="C2">
        <v>675</v>
      </c>
      <c r="D2">
        <v>2.44</v>
      </c>
      <c r="E2">
        <v>38660.660000000003</v>
      </c>
      <c r="F2">
        <v>68.8</v>
      </c>
      <c r="G2">
        <v>691</v>
      </c>
      <c r="H2">
        <v>691</v>
      </c>
      <c r="I2">
        <v>2.38</v>
      </c>
      <c r="J2">
        <v>28031.279999999999</v>
      </c>
      <c r="K2">
        <v>46.77</v>
      </c>
      <c r="L2">
        <v>690</v>
      </c>
      <c r="M2">
        <v>690</v>
      </c>
      <c r="N2">
        <v>2.38</v>
      </c>
      <c r="O2">
        <v>28056.48</v>
      </c>
      <c r="P2">
        <v>46.79</v>
      </c>
      <c r="Q2">
        <v>746</v>
      </c>
      <c r="R2">
        <v>746</v>
      </c>
      <c r="S2">
        <v>2.35</v>
      </c>
      <c r="T2">
        <v>40942.230000000003</v>
      </c>
      <c r="U2">
        <v>63.79</v>
      </c>
      <c r="V2">
        <v>734</v>
      </c>
      <c r="W2">
        <v>734</v>
      </c>
      <c r="X2">
        <v>2.4900000000000002</v>
      </c>
      <c r="Y2">
        <v>53998.95</v>
      </c>
      <c r="Z2">
        <v>86.51</v>
      </c>
      <c r="AA2">
        <v>737</v>
      </c>
      <c r="AB2">
        <v>737</v>
      </c>
      <c r="AC2">
        <v>2.4500000000000002</v>
      </c>
      <c r="AD2">
        <v>49521.54</v>
      </c>
      <c r="AE2">
        <v>77.760000000000005</v>
      </c>
      <c r="AF2">
        <v>746</v>
      </c>
      <c r="AG2">
        <v>746</v>
      </c>
      <c r="AH2">
        <v>2.4300000000000002</v>
      </c>
      <c r="AI2">
        <v>50011.58</v>
      </c>
      <c r="AJ2">
        <v>77.53</v>
      </c>
    </row>
    <row r="3" spans="1:36" x14ac:dyDescent="0.25">
      <c r="A3">
        <v>0.5</v>
      </c>
      <c r="B3">
        <v>688</v>
      </c>
      <c r="C3">
        <v>688</v>
      </c>
      <c r="D3">
        <v>2.38</v>
      </c>
      <c r="E3">
        <v>39818.5</v>
      </c>
      <c r="F3">
        <v>69.44</v>
      </c>
      <c r="G3">
        <v>706</v>
      </c>
      <c r="H3">
        <v>706</v>
      </c>
      <c r="I3">
        <v>2.31</v>
      </c>
      <c r="J3">
        <v>27950.05</v>
      </c>
      <c r="K3">
        <v>47.03</v>
      </c>
      <c r="L3">
        <v>706</v>
      </c>
      <c r="M3">
        <v>706</v>
      </c>
      <c r="N3">
        <v>2.31</v>
      </c>
      <c r="O3">
        <v>27948.16</v>
      </c>
      <c r="P3">
        <v>47.06</v>
      </c>
      <c r="Q3">
        <v>755</v>
      </c>
      <c r="R3">
        <v>755</v>
      </c>
      <c r="S3">
        <v>2.31</v>
      </c>
      <c r="T3">
        <v>41373.85</v>
      </c>
      <c r="U3">
        <v>62.92</v>
      </c>
      <c r="V3">
        <v>755</v>
      </c>
      <c r="W3">
        <v>755</v>
      </c>
      <c r="X3">
        <v>2.42</v>
      </c>
      <c r="Y3">
        <v>52593.82</v>
      </c>
      <c r="Z3">
        <v>82.72</v>
      </c>
      <c r="AA3">
        <v>750</v>
      </c>
      <c r="AB3">
        <v>750</v>
      </c>
      <c r="AC3">
        <v>2.39</v>
      </c>
      <c r="AD3">
        <v>47388.13</v>
      </c>
      <c r="AE3">
        <v>73.83</v>
      </c>
      <c r="AF3">
        <v>757</v>
      </c>
      <c r="AG3">
        <v>757</v>
      </c>
      <c r="AH3">
        <v>2.37</v>
      </c>
      <c r="AI3">
        <v>48552.01</v>
      </c>
      <c r="AJ3">
        <v>74.39</v>
      </c>
    </row>
    <row r="4" spans="1:36" x14ac:dyDescent="0.25">
      <c r="A4">
        <v>0.5</v>
      </c>
      <c r="B4">
        <v>669</v>
      </c>
      <c r="C4">
        <v>669</v>
      </c>
      <c r="D4">
        <v>2.63</v>
      </c>
      <c r="E4">
        <v>40085.269999999997</v>
      </c>
      <c r="F4">
        <v>71.83</v>
      </c>
      <c r="G4">
        <v>680</v>
      </c>
      <c r="H4">
        <v>680</v>
      </c>
      <c r="I4">
        <v>2.57</v>
      </c>
      <c r="J4">
        <v>26354.71</v>
      </c>
      <c r="K4">
        <v>45.28</v>
      </c>
      <c r="L4">
        <v>681</v>
      </c>
      <c r="M4">
        <v>681</v>
      </c>
      <c r="N4">
        <v>2.56</v>
      </c>
      <c r="O4">
        <v>26184.31</v>
      </c>
      <c r="P4">
        <v>45.03</v>
      </c>
      <c r="Q4">
        <v>752</v>
      </c>
      <c r="R4">
        <v>752</v>
      </c>
      <c r="S4">
        <v>2.52</v>
      </c>
      <c r="T4">
        <v>43004.36</v>
      </c>
      <c r="U4">
        <v>68.069999999999993</v>
      </c>
      <c r="V4">
        <v>754</v>
      </c>
      <c r="W4">
        <v>754</v>
      </c>
      <c r="X4">
        <v>2.61</v>
      </c>
      <c r="Y4">
        <v>52843.839999999997</v>
      </c>
      <c r="Z4">
        <v>81.760000000000005</v>
      </c>
      <c r="AA4">
        <v>760</v>
      </c>
      <c r="AB4">
        <v>760</v>
      </c>
      <c r="AC4">
        <v>2.56</v>
      </c>
      <c r="AD4">
        <v>50768.41</v>
      </c>
      <c r="AE4">
        <v>77.260000000000005</v>
      </c>
      <c r="AF4">
        <v>754</v>
      </c>
      <c r="AG4">
        <v>754</v>
      </c>
      <c r="AH4">
        <v>2.57</v>
      </c>
      <c r="AI4">
        <v>50474.66</v>
      </c>
      <c r="AJ4">
        <v>76.790000000000006</v>
      </c>
    </row>
    <row r="5" spans="1:36" x14ac:dyDescent="0.25">
      <c r="A5">
        <v>0.5</v>
      </c>
      <c r="B5">
        <v>733</v>
      </c>
      <c r="C5">
        <v>733</v>
      </c>
      <c r="D5">
        <v>2.62</v>
      </c>
      <c r="E5">
        <v>42713.64</v>
      </c>
      <c r="F5">
        <v>70.45</v>
      </c>
      <c r="G5">
        <v>744</v>
      </c>
      <c r="H5">
        <v>744</v>
      </c>
      <c r="I5">
        <v>2.58</v>
      </c>
      <c r="J5">
        <v>29297.01</v>
      </c>
      <c r="K5">
        <v>47.59</v>
      </c>
      <c r="L5">
        <v>744</v>
      </c>
      <c r="M5">
        <v>744</v>
      </c>
      <c r="N5">
        <v>2.58</v>
      </c>
      <c r="O5">
        <v>29201.34</v>
      </c>
      <c r="P5">
        <v>47.53</v>
      </c>
      <c r="Q5">
        <v>786</v>
      </c>
      <c r="R5">
        <v>786</v>
      </c>
      <c r="S5">
        <v>2.58</v>
      </c>
      <c r="T5">
        <v>43672.06</v>
      </c>
      <c r="U5">
        <v>67.900000000000006</v>
      </c>
      <c r="V5">
        <v>780</v>
      </c>
      <c r="W5">
        <v>780</v>
      </c>
      <c r="X5">
        <v>2.7</v>
      </c>
      <c r="Y5">
        <v>55871.360000000001</v>
      </c>
      <c r="Z5">
        <v>85.98</v>
      </c>
      <c r="AA5">
        <v>777</v>
      </c>
      <c r="AB5">
        <v>777</v>
      </c>
      <c r="AC5">
        <v>2.71</v>
      </c>
      <c r="AD5">
        <v>52764.31</v>
      </c>
      <c r="AE5">
        <v>79.900000000000006</v>
      </c>
      <c r="AF5">
        <v>786</v>
      </c>
      <c r="AG5">
        <v>786</v>
      </c>
      <c r="AH5">
        <v>2.65</v>
      </c>
      <c r="AI5">
        <v>50458.54</v>
      </c>
      <c r="AJ5">
        <v>75.27</v>
      </c>
    </row>
    <row r="6" spans="1:36" x14ac:dyDescent="0.25">
      <c r="A6">
        <v>0.5</v>
      </c>
      <c r="B6">
        <v>694</v>
      </c>
      <c r="C6">
        <v>694</v>
      </c>
      <c r="D6">
        <v>2.61</v>
      </c>
      <c r="E6">
        <v>41055.769999999997</v>
      </c>
      <c r="F6">
        <v>70.209999999999994</v>
      </c>
      <c r="G6">
        <v>710</v>
      </c>
      <c r="H6">
        <v>710</v>
      </c>
      <c r="I6">
        <v>2.56</v>
      </c>
      <c r="J6">
        <v>29491.63</v>
      </c>
      <c r="K6">
        <v>49.57</v>
      </c>
      <c r="L6">
        <v>711</v>
      </c>
      <c r="M6">
        <v>711</v>
      </c>
      <c r="N6">
        <v>2.5499999999999998</v>
      </c>
      <c r="O6">
        <v>29381.16</v>
      </c>
      <c r="P6">
        <v>49.06</v>
      </c>
      <c r="Q6">
        <v>764</v>
      </c>
      <c r="R6">
        <v>764</v>
      </c>
      <c r="S6">
        <v>2.54</v>
      </c>
      <c r="T6">
        <v>43825</v>
      </c>
      <c r="U6">
        <v>67.81</v>
      </c>
      <c r="V6">
        <v>767</v>
      </c>
      <c r="W6">
        <v>767</v>
      </c>
      <c r="X6">
        <v>2.62</v>
      </c>
      <c r="Y6">
        <v>57487.87</v>
      </c>
      <c r="Z6">
        <v>88.04</v>
      </c>
      <c r="AA6">
        <v>767</v>
      </c>
      <c r="AB6">
        <v>767</v>
      </c>
      <c r="AC6">
        <v>2.6</v>
      </c>
      <c r="AD6">
        <v>53045.94</v>
      </c>
      <c r="AE6">
        <v>80.17</v>
      </c>
      <c r="AF6">
        <v>770</v>
      </c>
      <c r="AG6">
        <v>770</v>
      </c>
      <c r="AH6">
        <v>2.61</v>
      </c>
      <c r="AI6">
        <v>53450.09</v>
      </c>
      <c r="AJ6">
        <v>80.69</v>
      </c>
    </row>
    <row r="7" spans="1:36" x14ac:dyDescent="0.25">
      <c r="A7">
        <v>0.5</v>
      </c>
      <c r="B7">
        <v>697</v>
      </c>
      <c r="C7">
        <v>697</v>
      </c>
      <c r="D7">
        <v>2.5299999999999998</v>
      </c>
      <c r="E7">
        <v>40472.410000000003</v>
      </c>
      <c r="F7">
        <v>67.66</v>
      </c>
      <c r="G7">
        <v>716</v>
      </c>
      <c r="H7">
        <v>716</v>
      </c>
      <c r="I7">
        <v>2.4700000000000002</v>
      </c>
      <c r="J7">
        <v>29165.66</v>
      </c>
      <c r="K7">
        <v>45.5</v>
      </c>
      <c r="L7">
        <v>716</v>
      </c>
      <c r="M7">
        <v>716</v>
      </c>
      <c r="N7">
        <v>2.4700000000000002</v>
      </c>
      <c r="O7">
        <v>29165.66</v>
      </c>
      <c r="P7">
        <v>45.5</v>
      </c>
      <c r="Q7">
        <v>763</v>
      </c>
      <c r="R7">
        <v>763</v>
      </c>
      <c r="S7">
        <v>2.4700000000000002</v>
      </c>
      <c r="T7">
        <v>44126.5</v>
      </c>
      <c r="U7">
        <v>66.91</v>
      </c>
      <c r="V7">
        <v>760</v>
      </c>
      <c r="W7">
        <v>760</v>
      </c>
      <c r="X7">
        <v>2.5499999999999998</v>
      </c>
      <c r="Y7">
        <v>55541.19</v>
      </c>
      <c r="Z7">
        <v>86.25</v>
      </c>
      <c r="AA7">
        <v>766</v>
      </c>
      <c r="AB7">
        <v>766</v>
      </c>
      <c r="AC7">
        <v>2.54</v>
      </c>
      <c r="AD7">
        <v>52571.77</v>
      </c>
      <c r="AE7">
        <v>78.180000000000007</v>
      </c>
      <c r="AF7">
        <v>765</v>
      </c>
      <c r="AG7">
        <v>765</v>
      </c>
      <c r="AH7">
        <v>2.5</v>
      </c>
      <c r="AI7">
        <v>50925.46</v>
      </c>
      <c r="AJ7">
        <v>76.95</v>
      </c>
    </row>
    <row r="8" spans="1:36" x14ac:dyDescent="0.25">
      <c r="A8">
        <v>0.5</v>
      </c>
      <c r="B8">
        <v>657</v>
      </c>
      <c r="C8">
        <v>657</v>
      </c>
      <c r="D8">
        <v>2.52</v>
      </c>
      <c r="E8">
        <v>38860.21</v>
      </c>
      <c r="F8">
        <v>69.760000000000005</v>
      </c>
      <c r="G8">
        <v>670</v>
      </c>
      <c r="H8">
        <v>670</v>
      </c>
      <c r="I8">
        <v>2.44</v>
      </c>
      <c r="J8">
        <v>27085.98</v>
      </c>
      <c r="K8">
        <v>48.48</v>
      </c>
      <c r="L8">
        <v>670</v>
      </c>
      <c r="M8">
        <v>670</v>
      </c>
      <c r="N8">
        <v>2.44</v>
      </c>
      <c r="O8">
        <v>26933.7</v>
      </c>
      <c r="P8">
        <v>48.32</v>
      </c>
      <c r="Q8">
        <v>699</v>
      </c>
      <c r="R8">
        <v>699</v>
      </c>
      <c r="S8">
        <v>2.46</v>
      </c>
      <c r="T8">
        <v>39449.199999999997</v>
      </c>
      <c r="U8">
        <v>66.86</v>
      </c>
      <c r="V8">
        <v>700</v>
      </c>
      <c r="W8">
        <v>700</v>
      </c>
      <c r="X8">
        <v>2.56</v>
      </c>
      <c r="Y8">
        <v>51298.83</v>
      </c>
      <c r="Z8">
        <v>87.84</v>
      </c>
      <c r="AA8">
        <v>701</v>
      </c>
      <c r="AB8">
        <v>701</v>
      </c>
      <c r="AC8">
        <v>2.54</v>
      </c>
      <c r="AD8">
        <v>47187.82</v>
      </c>
      <c r="AE8">
        <v>78.400000000000006</v>
      </c>
      <c r="AF8">
        <v>703</v>
      </c>
      <c r="AG8">
        <v>703</v>
      </c>
      <c r="AH8">
        <v>2.5299999999999998</v>
      </c>
      <c r="AI8">
        <v>47580.24</v>
      </c>
      <c r="AJ8">
        <v>79.16</v>
      </c>
    </row>
    <row r="9" spans="1:36" x14ac:dyDescent="0.25">
      <c r="A9">
        <v>0.5</v>
      </c>
      <c r="B9">
        <v>733</v>
      </c>
      <c r="C9">
        <v>733</v>
      </c>
      <c r="D9">
        <v>2.69</v>
      </c>
      <c r="E9">
        <v>44994.19</v>
      </c>
      <c r="F9">
        <v>72.13</v>
      </c>
      <c r="G9">
        <v>738</v>
      </c>
      <c r="H9">
        <v>738</v>
      </c>
      <c r="I9">
        <v>2.64</v>
      </c>
      <c r="J9">
        <v>30324.61</v>
      </c>
      <c r="K9">
        <v>47.85</v>
      </c>
      <c r="L9">
        <v>736</v>
      </c>
      <c r="M9">
        <v>736</v>
      </c>
      <c r="N9">
        <v>2.64</v>
      </c>
      <c r="O9">
        <v>30202.080000000002</v>
      </c>
      <c r="P9">
        <v>47.72</v>
      </c>
      <c r="Q9">
        <v>792</v>
      </c>
      <c r="R9">
        <v>792</v>
      </c>
      <c r="S9">
        <v>2.68</v>
      </c>
      <c r="T9">
        <v>46878.19</v>
      </c>
      <c r="U9">
        <v>71.069999999999993</v>
      </c>
      <c r="V9">
        <v>788</v>
      </c>
      <c r="W9">
        <v>788</v>
      </c>
      <c r="X9">
        <v>2.78</v>
      </c>
      <c r="Y9">
        <v>61524.53</v>
      </c>
      <c r="Z9">
        <v>91.92</v>
      </c>
      <c r="AA9">
        <v>791</v>
      </c>
      <c r="AB9">
        <v>791</v>
      </c>
      <c r="AC9">
        <v>2.77</v>
      </c>
      <c r="AD9">
        <v>58054.41</v>
      </c>
      <c r="AE9">
        <v>83.03</v>
      </c>
      <c r="AF9">
        <v>794</v>
      </c>
      <c r="AG9">
        <v>794</v>
      </c>
      <c r="AH9">
        <v>2.77</v>
      </c>
      <c r="AI9">
        <v>55601.75</v>
      </c>
      <c r="AJ9">
        <v>79.790000000000006</v>
      </c>
    </row>
    <row r="10" spans="1:36" x14ac:dyDescent="0.25">
      <c r="A10">
        <v>0.5</v>
      </c>
      <c r="B10">
        <v>688</v>
      </c>
      <c r="C10">
        <v>688</v>
      </c>
      <c r="D10">
        <v>2.7</v>
      </c>
      <c r="E10">
        <v>43373.04</v>
      </c>
      <c r="F10">
        <v>76.510000000000005</v>
      </c>
      <c r="G10">
        <v>719</v>
      </c>
      <c r="H10">
        <v>719</v>
      </c>
      <c r="I10">
        <v>2.61</v>
      </c>
      <c r="J10">
        <v>29770.12</v>
      </c>
      <c r="K10">
        <v>49.49</v>
      </c>
      <c r="L10">
        <v>719</v>
      </c>
      <c r="M10">
        <v>719</v>
      </c>
      <c r="N10">
        <v>2.61</v>
      </c>
      <c r="O10">
        <v>29757.83</v>
      </c>
      <c r="P10">
        <v>49.38</v>
      </c>
      <c r="Q10">
        <v>778</v>
      </c>
      <c r="R10">
        <v>778</v>
      </c>
      <c r="S10">
        <v>2.6</v>
      </c>
      <c r="T10">
        <v>45926.83</v>
      </c>
      <c r="U10">
        <v>71.27</v>
      </c>
      <c r="V10">
        <v>787</v>
      </c>
      <c r="W10">
        <v>787</v>
      </c>
      <c r="X10">
        <v>2.7</v>
      </c>
      <c r="Y10">
        <v>61133.77</v>
      </c>
      <c r="Z10">
        <v>91.49</v>
      </c>
      <c r="AA10">
        <v>774</v>
      </c>
      <c r="AB10">
        <v>774</v>
      </c>
      <c r="AC10">
        <v>2.7</v>
      </c>
      <c r="AD10">
        <v>55792.21</v>
      </c>
      <c r="AE10">
        <v>83.05</v>
      </c>
      <c r="AF10">
        <v>784</v>
      </c>
      <c r="AG10">
        <v>784</v>
      </c>
      <c r="AH10">
        <v>2.69</v>
      </c>
      <c r="AI10">
        <v>55247.7</v>
      </c>
      <c r="AJ10">
        <v>81.77</v>
      </c>
    </row>
    <row r="11" spans="1:36" x14ac:dyDescent="0.25">
      <c r="A11">
        <v>1</v>
      </c>
      <c r="B11">
        <v>762</v>
      </c>
      <c r="C11">
        <v>762</v>
      </c>
      <c r="D11">
        <v>2.6</v>
      </c>
      <c r="E11">
        <v>39574.57</v>
      </c>
      <c r="F11">
        <v>68.36</v>
      </c>
      <c r="G11">
        <v>780</v>
      </c>
      <c r="H11">
        <v>780</v>
      </c>
      <c r="I11">
        <v>2.5299999999999998</v>
      </c>
      <c r="J11">
        <v>26667.11</v>
      </c>
      <c r="K11">
        <v>41.16</v>
      </c>
      <c r="L11">
        <v>778</v>
      </c>
      <c r="M11">
        <v>778</v>
      </c>
      <c r="N11">
        <v>2.52</v>
      </c>
      <c r="O11">
        <v>26386.15</v>
      </c>
      <c r="P11">
        <v>40.72</v>
      </c>
      <c r="Q11">
        <v>854</v>
      </c>
      <c r="R11">
        <v>854</v>
      </c>
      <c r="S11">
        <v>2.54</v>
      </c>
      <c r="T11">
        <v>40185.96</v>
      </c>
      <c r="U11">
        <v>60.89</v>
      </c>
      <c r="V11">
        <v>866</v>
      </c>
      <c r="W11">
        <v>866</v>
      </c>
      <c r="X11">
        <v>2.82</v>
      </c>
      <c r="Y11">
        <v>55198.879999999997</v>
      </c>
      <c r="Z11">
        <v>82.36</v>
      </c>
      <c r="AA11">
        <v>856</v>
      </c>
      <c r="AB11">
        <v>856</v>
      </c>
      <c r="AC11">
        <v>2.76</v>
      </c>
      <c r="AD11">
        <v>49904.44</v>
      </c>
      <c r="AE11">
        <v>73.099999999999994</v>
      </c>
      <c r="AF11">
        <v>873</v>
      </c>
      <c r="AG11">
        <v>873</v>
      </c>
      <c r="AH11">
        <v>2.74</v>
      </c>
      <c r="AI11">
        <v>50261.01</v>
      </c>
      <c r="AJ11">
        <v>72.11</v>
      </c>
    </row>
    <row r="12" spans="1:36" x14ac:dyDescent="0.25">
      <c r="A12">
        <v>1</v>
      </c>
      <c r="B12">
        <v>744</v>
      </c>
      <c r="C12">
        <v>744</v>
      </c>
      <c r="D12">
        <v>2.5299999999999998</v>
      </c>
      <c r="E12">
        <v>37643.910000000003</v>
      </c>
      <c r="F12">
        <v>64.12</v>
      </c>
      <c r="G12">
        <v>766</v>
      </c>
      <c r="H12">
        <v>766</v>
      </c>
      <c r="I12">
        <v>2.42</v>
      </c>
      <c r="J12">
        <v>27026</v>
      </c>
      <c r="K12">
        <v>42.67</v>
      </c>
      <c r="L12">
        <v>766</v>
      </c>
      <c r="M12">
        <v>766</v>
      </c>
      <c r="N12">
        <v>2.41</v>
      </c>
      <c r="O12">
        <v>27000.98</v>
      </c>
      <c r="P12">
        <v>42.53</v>
      </c>
      <c r="Q12">
        <v>833</v>
      </c>
      <c r="R12">
        <v>833</v>
      </c>
      <c r="S12">
        <v>2.5499999999999998</v>
      </c>
      <c r="T12">
        <v>39332.699999999997</v>
      </c>
      <c r="U12">
        <v>59.42</v>
      </c>
      <c r="V12">
        <v>839</v>
      </c>
      <c r="W12">
        <v>839</v>
      </c>
      <c r="X12">
        <v>2.75</v>
      </c>
      <c r="Y12">
        <v>52760.65</v>
      </c>
      <c r="Z12">
        <v>77.88</v>
      </c>
      <c r="AA12">
        <v>843</v>
      </c>
      <c r="AB12">
        <v>843</v>
      </c>
      <c r="AC12">
        <v>2.69</v>
      </c>
      <c r="AD12">
        <v>49618.92</v>
      </c>
      <c r="AE12">
        <v>72.819999999999993</v>
      </c>
      <c r="AF12">
        <v>839</v>
      </c>
      <c r="AG12">
        <v>839</v>
      </c>
      <c r="AH12">
        <v>2.69</v>
      </c>
      <c r="AI12">
        <v>48235.42</v>
      </c>
      <c r="AJ12">
        <v>69.95</v>
      </c>
    </row>
    <row r="13" spans="1:36" x14ac:dyDescent="0.25">
      <c r="A13">
        <v>1</v>
      </c>
      <c r="B13">
        <v>767</v>
      </c>
      <c r="C13">
        <v>767</v>
      </c>
      <c r="D13">
        <v>2.65</v>
      </c>
      <c r="E13">
        <v>38720.480000000003</v>
      </c>
      <c r="F13">
        <v>60.19</v>
      </c>
      <c r="G13">
        <v>777</v>
      </c>
      <c r="H13">
        <v>777</v>
      </c>
      <c r="I13">
        <v>2.5499999999999998</v>
      </c>
      <c r="J13">
        <v>26807.439999999999</v>
      </c>
      <c r="K13">
        <v>42.23</v>
      </c>
      <c r="L13">
        <v>777</v>
      </c>
      <c r="M13">
        <v>777</v>
      </c>
      <c r="N13">
        <v>2.5499999999999998</v>
      </c>
      <c r="O13">
        <v>26760.33</v>
      </c>
      <c r="P13">
        <v>41.77</v>
      </c>
      <c r="Q13">
        <v>846</v>
      </c>
      <c r="R13">
        <v>846</v>
      </c>
      <c r="S13">
        <v>2.66</v>
      </c>
      <c r="T13">
        <v>40408.720000000001</v>
      </c>
      <c r="U13">
        <v>62.96</v>
      </c>
      <c r="V13">
        <v>851</v>
      </c>
      <c r="W13">
        <v>851</v>
      </c>
      <c r="X13">
        <v>2.86</v>
      </c>
      <c r="Y13">
        <v>56291.09</v>
      </c>
      <c r="Z13">
        <v>85.64</v>
      </c>
      <c r="AA13">
        <v>852</v>
      </c>
      <c r="AB13">
        <v>852</v>
      </c>
      <c r="AC13">
        <v>2.81</v>
      </c>
      <c r="AD13">
        <v>50622.74</v>
      </c>
      <c r="AE13">
        <v>74.11</v>
      </c>
      <c r="AF13">
        <v>855</v>
      </c>
      <c r="AG13">
        <v>855</v>
      </c>
      <c r="AH13">
        <v>2.85</v>
      </c>
      <c r="AI13">
        <v>52433.78</v>
      </c>
      <c r="AJ13">
        <v>77.05</v>
      </c>
    </row>
    <row r="14" spans="1:36" x14ac:dyDescent="0.25">
      <c r="A14">
        <v>1</v>
      </c>
      <c r="B14">
        <v>736</v>
      </c>
      <c r="C14">
        <v>736</v>
      </c>
      <c r="D14">
        <v>2.46</v>
      </c>
      <c r="E14">
        <v>36058.04</v>
      </c>
      <c r="F14">
        <v>62.64</v>
      </c>
      <c r="G14">
        <v>741</v>
      </c>
      <c r="H14">
        <v>741</v>
      </c>
      <c r="I14">
        <v>2.41</v>
      </c>
      <c r="J14">
        <v>25208.18</v>
      </c>
      <c r="K14">
        <v>42.62</v>
      </c>
      <c r="L14">
        <v>741</v>
      </c>
      <c r="M14">
        <v>741</v>
      </c>
      <c r="N14">
        <v>2.41</v>
      </c>
      <c r="O14">
        <v>25060.05</v>
      </c>
      <c r="P14">
        <v>42.36</v>
      </c>
      <c r="Q14">
        <v>822</v>
      </c>
      <c r="R14">
        <v>822</v>
      </c>
      <c r="S14">
        <v>2.4500000000000002</v>
      </c>
      <c r="T14">
        <v>38634.93</v>
      </c>
      <c r="U14">
        <v>58.09</v>
      </c>
      <c r="V14">
        <v>823</v>
      </c>
      <c r="W14">
        <v>823</v>
      </c>
      <c r="X14">
        <v>2.67</v>
      </c>
      <c r="Y14">
        <v>51673.38</v>
      </c>
      <c r="Z14">
        <v>79.03</v>
      </c>
      <c r="AA14">
        <v>827</v>
      </c>
      <c r="AB14">
        <v>827</v>
      </c>
      <c r="AC14">
        <v>2.57</v>
      </c>
      <c r="AD14">
        <v>48060.68</v>
      </c>
      <c r="AE14">
        <v>69.75</v>
      </c>
      <c r="AF14">
        <v>830</v>
      </c>
      <c r="AG14">
        <v>830</v>
      </c>
      <c r="AH14">
        <v>2.64</v>
      </c>
      <c r="AI14">
        <v>48533.05</v>
      </c>
      <c r="AJ14">
        <v>71.2</v>
      </c>
    </row>
    <row r="15" spans="1:36" x14ac:dyDescent="0.25">
      <c r="A15">
        <v>1</v>
      </c>
      <c r="B15">
        <v>761</v>
      </c>
      <c r="C15">
        <v>761</v>
      </c>
      <c r="D15">
        <v>2.42</v>
      </c>
      <c r="E15">
        <v>36860.980000000003</v>
      </c>
      <c r="F15">
        <v>60.65</v>
      </c>
      <c r="G15">
        <v>787</v>
      </c>
      <c r="H15">
        <v>787</v>
      </c>
      <c r="I15">
        <v>2.31</v>
      </c>
      <c r="J15">
        <v>27399.23</v>
      </c>
      <c r="K15">
        <v>43.06</v>
      </c>
      <c r="L15">
        <v>786</v>
      </c>
      <c r="M15">
        <v>786</v>
      </c>
      <c r="N15">
        <v>2.3199999999999998</v>
      </c>
      <c r="O15">
        <v>27334.57</v>
      </c>
      <c r="P15">
        <v>42.82</v>
      </c>
      <c r="Q15">
        <v>858</v>
      </c>
      <c r="R15">
        <v>858</v>
      </c>
      <c r="S15">
        <v>2.38</v>
      </c>
      <c r="T15">
        <v>41807.68</v>
      </c>
      <c r="U15">
        <v>62.8</v>
      </c>
      <c r="V15">
        <v>866</v>
      </c>
      <c r="W15">
        <v>866</v>
      </c>
      <c r="X15">
        <v>2.56</v>
      </c>
      <c r="Y15">
        <v>54566.07</v>
      </c>
      <c r="Z15">
        <v>81.25</v>
      </c>
      <c r="AA15">
        <v>862</v>
      </c>
      <c r="AB15">
        <v>862</v>
      </c>
      <c r="AC15">
        <v>2.54</v>
      </c>
      <c r="AD15">
        <v>51266.32</v>
      </c>
      <c r="AE15">
        <v>72.73</v>
      </c>
      <c r="AF15">
        <v>873</v>
      </c>
      <c r="AG15">
        <v>873</v>
      </c>
      <c r="AH15">
        <v>2.54</v>
      </c>
      <c r="AI15">
        <v>51679.39</v>
      </c>
      <c r="AJ15">
        <v>73.569999999999993</v>
      </c>
    </row>
    <row r="16" spans="1:36" x14ac:dyDescent="0.25">
      <c r="A16">
        <v>1</v>
      </c>
      <c r="B16">
        <v>707</v>
      </c>
      <c r="C16">
        <v>707</v>
      </c>
      <c r="D16">
        <v>2.52</v>
      </c>
      <c r="E16">
        <v>36518.39</v>
      </c>
      <c r="F16">
        <v>63.67</v>
      </c>
      <c r="G16">
        <v>723</v>
      </c>
      <c r="H16">
        <v>723</v>
      </c>
      <c r="I16">
        <v>2.41</v>
      </c>
      <c r="J16">
        <v>26575.21</v>
      </c>
      <c r="K16">
        <v>45.02</v>
      </c>
      <c r="L16">
        <v>723</v>
      </c>
      <c r="M16">
        <v>723</v>
      </c>
      <c r="N16">
        <v>2.41</v>
      </c>
      <c r="O16">
        <v>26560.03</v>
      </c>
      <c r="P16">
        <v>45.16</v>
      </c>
      <c r="Q16">
        <v>820</v>
      </c>
      <c r="R16">
        <v>820</v>
      </c>
      <c r="S16">
        <v>2.44</v>
      </c>
      <c r="T16">
        <v>39622.36</v>
      </c>
      <c r="U16">
        <v>62.57</v>
      </c>
      <c r="V16">
        <v>816</v>
      </c>
      <c r="W16">
        <v>816</v>
      </c>
      <c r="X16">
        <v>2.67</v>
      </c>
      <c r="Y16">
        <v>51511.91</v>
      </c>
      <c r="Z16">
        <v>80.12</v>
      </c>
      <c r="AA16">
        <v>825</v>
      </c>
      <c r="AB16">
        <v>825</v>
      </c>
      <c r="AC16">
        <v>2.6</v>
      </c>
      <c r="AD16">
        <v>48160.09</v>
      </c>
      <c r="AE16">
        <v>69.63</v>
      </c>
      <c r="AF16">
        <v>819</v>
      </c>
      <c r="AG16">
        <v>819</v>
      </c>
      <c r="AH16">
        <v>2.59</v>
      </c>
      <c r="AI16">
        <v>46945.18</v>
      </c>
      <c r="AJ16">
        <v>70.09</v>
      </c>
    </row>
    <row r="17" spans="1:36" x14ac:dyDescent="0.25">
      <c r="A17">
        <v>1</v>
      </c>
      <c r="B17">
        <v>712</v>
      </c>
      <c r="C17">
        <v>712</v>
      </c>
      <c r="D17">
        <v>2.69</v>
      </c>
      <c r="E17">
        <v>34914.080000000002</v>
      </c>
      <c r="F17">
        <v>61.48</v>
      </c>
      <c r="G17">
        <v>740</v>
      </c>
      <c r="H17">
        <v>740</v>
      </c>
      <c r="I17">
        <v>2.54</v>
      </c>
      <c r="J17">
        <v>24882.49</v>
      </c>
      <c r="K17">
        <v>41.56</v>
      </c>
      <c r="L17">
        <v>742</v>
      </c>
      <c r="M17">
        <v>742</v>
      </c>
      <c r="N17">
        <v>2.5299999999999998</v>
      </c>
      <c r="O17">
        <v>24909.82</v>
      </c>
      <c r="P17">
        <v>41.75</v>
      </c>
      <c r="Q17">
        <v>795</v>
      </c>
      <c r="R17">
        <v>795</v>
      </c>
      <c r="S17">
        <v>2.64</v>
      </c>
      <c r="T17">
        <v>38229.56</v>
      </c>
      <c r="U17">
        <v>61.21</v>
      </c>
      <c r="V17">
        <v>795</v>
      </c>
      <c r="W17">
        <v>795</v>
      </c>
      <c r="X17">
        <v>2.91</v>
      </c>
      <c r="Y17">
        <v>50957.96</v>
      </c>
      <c r="Z17">
        <v>83.83</v>
      </c>
      <c r="AA17">
        <v>805</v>
      </c>
      <c r="AB17">
        <v>805</v>
      </c>
      <c r="AC17">
        <v>2.82</v>
      </c>
      <c r="AD17">
        <v>48658.58</v>
      </c>
      <c r="AE17">
        <v>78.069999999999993</v>
      </c>
      <c r="AF17">
        <v>798</v>
      </c>
      <c r="AG17">
        <v>798</v>
      </c>
      <c r="AH17">
        <v>2.84</v>
      </c>
      <c r="AI17">
        <v>46778.46</v>
      </c>
      <c r="AJ17">
        <v>73.78</v>
      </c>
    </row>
    <row r="18" spans="1:36" x14ac:dyDescent="0.25">
      <c r="A18">
        <v>1</v>
      </c>
      <c r="B18">
        <v>731</v>
      </c>
      <c r="C18">
        <v>731</v>
      </c>
      <c r="D18">
        <v>2.62</v>
      </c>
      <c r="E18">
        <v>36813.97</v>
      </c>
      <c r="F18">
        <v>61.95</v>
      </c>
      <c r="G18">
        <v>750</v>
      </c>
      <c r="H18">
        <v>750</v>
      </c>
      <c r="I18">
        <v>2.52</v>
      </c>
      <c r="J18">
        <v>25760.66</v>
      </c>
      <c r="K18">
        <v>40.619999999999997</v>
      </c>
      <c r="L18">
        <v>750</v>
      </c>
      <c r="M18">
        <v>750</v>
      </c>
      <c r="N18">
        <v>2.52</v>
      </c>
      <c r="O18">
        <v>25674.89</v>
      </c>
      <c r="P18">
        <v>39.75</v>
      </c>
      <c r="Q18">
        <v>809</v>
      </c>
      <c r="R18">
        <v>809</v>
      </c>
      <c r="S18">
        <v>2.59</v>
      </c>
      <c r="T18">
        <v>39370.5</v>
      </c>
      <c r="U18">
        <v>58.1</v>
      </c>
      <c r="V18">
        <v>812</v>
      </c>
      <c r="W18">
        <v>812</v>
      </c>
      <c r="X18">
        <v>2.8</v>
      </c>
      <c r="Y18">
        <v>53813.13</v>
      </c>
      <c r="Z18">
        <v>81.7</v>
      </c>
      <c r="AA18">
        <v>812</v>
      </c>
      <c r="AB18">
        <v>812</v>
      </c>
      <c r="AC18">
        <v>2.75</v>
      </c>
      <c r="AD18">
        <v>47941.52</v>
      </c>
      <c r="AE18">
        <v>69.67</v>
      </c>
      <c r="AF18">
        <v>806</v>
      </c>
      <c r="AG18">
        <v>806</v>
      </c>
      <c r="AH18">
        <v>2.77</v>
      </c>
      <c r="AI18">
        <v>49271.94</v>
      </c>
      <c r="AJ18">
        <v>72.290000000000006</v>
      </c>
    </row>
    <row r="19" spans="1:36" x14ac:dyDescent="0.25">
      <c r="A19">
        <v>1</v>
      </c>
      <c r="B19">
        <v>755</v>
      </c>
      <c r="C19">
        <v>755</v>
      </c>
      <c r="D19">
        <v>2.52</v>
      </c>
      <c r="E19">
        <v>38193.379999999997</v>
      </c>
      <c r="F19">
        <v>67.459999999999994</v>
      </c>
      <c r="G19">
        <v>777</v>
      </c>
      <c r="H19">
        <v>777</v>
      </c>
      <c r="I19">
        <v>2.4</v>
      </c>
      <c r="J19">
        <v>26472.73</v>
      </c>
      <c r="K19">
        <v>42.94</v>
      </c>
      <c r="L19">
        <v>777</v>
      </c>
      <c r="M19">
        <v>777</v>
      </c>
      <c r="N19">
        <v>2.39</v>
      </c>
      <c r="O19">
        <v>26395.83</v>
      </c>
      <c r="P19">
        <v>43.05</v>
      </c>
      <c r="Q19">
        <v>839</v>
      </c>
      <c r="R19">
        <v>839</v>
      </c>
      <c r="S19">
        <v>2.5</v>
      </c>
      <c r="T19">
        <v>38810.57</v>
      </c>
      <c r="U19">
        <v>58.08</v>
      </c>
      <c r="V19">
        <v>835</v>
      </c>
      <c r="W19">
        <v>835</v>
      </c>
      <c r="X19">
        <v>2.74</v>
      </c>
      <c r="Y19">
        <v>53607.519999999997</v>
      </c>
      <c r="Z19">
        <v>80.510000000000005</v>
      </c>
      <c r="AA19">
        <v>841</v>
      </c>
      <c r="AB19">
        <v>841</v>
      </c>
      <c r="AC19">
        <v>2.65</v>
      </c>
      <c r="AD19">
        <v>49645.41</v>
      </c>
      <c r="AE19">
        <v>72.23</v>
      </c>
      <c r="AF19">
        <v>834</v>
      </c>
      <c r="AG19">
        <v>834</v>
      </c>
      <c r="AH19">
        <v>2.7</v>
      </c>
      <c r="AI19">
        <v>49894.3</v>
      </c>
      <c r="AJ19">
        <v>74.209999999999994</v>
      </c>
    </row>
    <row r="20" spans="1:36" x14ac:dyDescent="0.25">
      <c r="A20">
        <v>1</v>
      </c>
      <c r="B20">
        <v>745</v>
      </c>
      <c r="C20">
        <v>745</v>
      </c>
      <c r="D20">
        <v>2.48</v>
      </c>
      <c r="E20">
        <v>34686.269999999997</v>
      </c>
      <c r="F20">
        <v>59.67</v>
      </c>
      <c r="G20">
        <v>775</v>
      </c>
      <c r="H20">
        <v>775</v>
      </c>
      <c r="I20">
        <v>2.36</v>
      </c>
      <c r="J20">
        <v>24655.86</v>
      </c>
      <c r="K20">
        <v>37.979999999999997</v>
      </c>
      <c r="L20">
        <v>781</v>
      </c>
      <c r="M20">
        <v>781</v>
      </c>
      <c r="N20">
        <v>2.36</v>
      </c>
      <c r="O20">
        <v>24764.12</v>
      </c>
      <c r="P20">
        <v>37.92</v>
      </c>
      <c r="Q20">
        <v>842</v>
      </c>
      <c r="R20">
        <v>842</v>
      </c>
      <c r="S20">
        <v>2.46</v>
      </c>
      <c r="T20">
        <v>36563.24</v>
      </c>
      <c r="U20">
        <v>55.44</v>
      </c>
      <c r="V20">
        <v>830</v>
      </c>
      <c r="W20">
        <v>830</v>
      </c>
      <c r="X20">
        <v>2.74</v>
      </c>
      <c r="Y20">
        <v>48555.47</v>
      </c>
      <c r="Z20">
        <v>75.44</v>
      </c>
      <c r="AA20">
        <v>843</v>
      </c>
      <c r="AB20">
        <v>843</v>
      </c>
      <c r="AC20">
        <v>2.68</v>
      </c>
      <c r="AD20">
        <v>45946.12</v>
      </c>
      <c r="AE20">
        <v>65.900000000000006</v>
      </c>
      <c r="AF20">
        <v>847</v>
      </c>
      <c r="AG20">
        <v>847</v>
      </c>
      <c r="AH20">
        <v>2.63</v>
      </c>
      <c r="AI20">
        <v>45506.11</v>
      </c>
      <c r="AJ20">
        <v>66.790000000000006</v>
      </c>
    </row>
    <row r="21" spans="1:36" x14ac:dyDescent="0.25">
      <c r="A21">
        <v>2</v>
      </c>
      <c r="B21">
        <v>764</v>
      </c>
      <c r="C21">
        <v>764</v>
      </c>
      <c r="D21">
        <v>2.41</v>
      </c>
      <c r="E21">
        <v>32957.86</v>
      </c>
      <c r="F21">
        <v>58.52</v>
      </c>
      <c r="G21">
        <v>754</v>
      </c>
      <c r="H21">
        <v>754</v>
      </c>
      <c r="I21">
        <v>2.3199999999999998</v>
      </c>
      <c r="J21">
        <v>22806.5</v>
      </c>
      <c r="K21">
        <v>36.229999999999997</v>
      </c>
      <c r="L21">
        <v>758</v>
      </c>
      <c r="M21">
        <v>758</v>
      </c>
      <c r="N21">
        <v>2.31</v>
      </c>
      <c r="O21">
        <v>22576.21</v>
      </c>
      <c r="P21">
        <v>35.659999999999997</v>
      </c>
      <c r="Q21">
        <v>858</v>
      </c>
      <c r="R21">
        <v>858</v>
      </c>
      <c r="S21">
        <v>2.39</v>
      </c>
      <c r="T21">
        <v>35111.910000000003</v>
      </c>
      <c r="U21">
        <v>53.58</v>
      </c>
      <c r="V21">
        <v>892</v>
      </c>
      <c r="W21">
        <v>892</v>
      </c>
      <c r="X21">
        <v>2.78</v>
      </c>
      <c r="Y21">
        <v>45621.14</v>
      </c>
      <c r="Z21">
        <v>64.91</v>
      </c>
      <c r="AA21">
        <v>893</v>
      </c>
      <c r="AB21">
        <v>893</v>
      </c>
      <c r="AC21">
        <v>2.71</v>
      </c>
      <c r="AD21">
        <v>43764.14</v>
      </c>
      <c r="AE21">
        <v>61.58</v>
      </c>
      <c r="AF21">
        <v>890</v>
      </c>
      <c r="AG21">
        <v>890</v>
      </c>
      <c r="AH21">
        <v>2.74</v>
      </c>
      <c r="AI21">
        <v>42279.58</v>
      </c>
      <c r="AJ21">
        <v>59.26</v>
      </c>
    </row>
    <row r="22" spans="1:36" x14ac:dyDescent="0.25">
      <c r="A22">
        <v>2</v>
      </c>
      <c r="B22">
        <v>786</v>
      </c>
      <c r="C22">
        <v>786</v>
      </c>
      <c r="D22">
        <v>2.39</v>
      </c>
      <c r="E22">
        <v>32875.480000000003</v>
      </c>
      <c r="F22">
        <v>56.41</v>
      </c>
      <c r="G22">
        <v>764</v>
      </c>
      <c r="H22">
        <v>764</v>
      </c>
      <c r="I22">
        <v>2.27</v>
      </c>
      <c r="J22">
        <v>23616.560000000001</v>
      </c>
      <c r="K22">
        <v>39.36</v>
      </c>
      <c r="L22">
        <v>764</v>
      </c>
      <c r="M22">
        <v>764</v>
      </c>
      <c r="N22">
        <v>2.27</v>
      </c>
      <c r="O22">
        <v>23587.06</v>
      </c>
      <c r="P22">
        <v>39.4</v>
      </c>
      <c r="Q22">
        <v>854</v>
      </c>
      <c r="R22">
        <v>854</v>
      </c>
      <c r="S22">
        <v>2.44</v>
      </c>
      <c r="T22">
        <v>34360.42</v>
      </c>
      <c r="U22">
        <v>53.41</v>
      </c>
      <c r="V22">
        <v>884</v>
      </c>
      <c r="W22">
        <v>884</v>
      </c>
      <c r="X22">
        <v>2.82</v>
      </c>
      <c r="Y22">
        <v>46784.39</v>
      </c>
      <c r="Z22">
        <v>74.06</v>
      </c>
      <c r="AA22">
        <v>888</v>
      </c>
      <c r="AB22">
        <v>888</v>
      </c>
      <c r="AC22">
        <v>2.7</v>
      </c>
      <c r="AD22">
        <v>44599.54</v>
      </c>
      <c r="AE22">
        <v>66.06</v>
      </c>
      <c r="AF22">
        <v>897</v>
      </c>
      <c r="AG22">
        <v>897</v>
      </c>
      <c r="AH22">
        <v>2.71</v>
      </c>
      <c r="AI22">
        <v>43864.58</v>
      </c>
      <c r="AJ22">
        <v>63.19</v>
      </c>
    </row>
    <row r="23" spans="1:36" x14ac:dyDescent="0.25">
      <c r="A23">
        <v>2</v>
      </c>
      <c r="B23">
        <v>731</v>
      </c>
      <c r="C23">
        <v>731</v>
      </c>
      <c r="D23">
        <v>2.42</v>
      </c>
      <c r="E23">
        <v>30077.22</v>
      </c>
      <c r="F23">
        <v>55.78</v>
      </c>
      <c r="G23">
        <v>769</v>
      </c>
      <c r="H23">
        <v>769</v>
      </c>
      <c r="I23">
        <v>2.25</v>
      </c>
      <c r="J23">
        <v>23790.23</v>
      </c>
      <c r="K23">
        <v>39.020000000000003</v>
      </c>
      <c r="L23">
        <v>770</v>
      </c>
      <c r="M23">
        <v>770</v>
      </c>
      <c r="N23">
        <v>2.25</v>
      </c>
      <c r="O23">
        <v>23781.58</v>
      </c>
      <c r="P23">
        <v>38.92</v>
      </c>
      <c r="Q23">
        <v>810</v>
      </c>
      <c r="R23">
        <v>810</v>
      </c>
      <c r="S23">
        <v>2.44</v>
      </c>
      <c r="T23">
        <v>33142.89</v>
      </c>
      <c r="U23">
        <v>50.09</v>
      </c>
      <c r="V23">
        <v>847</v>
      </c>
      <c r="W23">
        <v>847</v>
      </c>
      <c r="X23">
        <v>2.74</v>
      </c>
      <c r="Y23">
        <v>43831.3</v>
      </c>
      <c r="Z23">
        <v>70.05</v>
      </c>
      <c r="AA23">
        <v>863</v>
      </c>
      <c r="AB23">
        <v>863</v>
      </c>
      <c r="AC23">
        <v>2.65</v>
      </c>
      <c r="AD23">
        <v>39184.51</v>
      </c>
      <c r="AE23">
        <v>58.57</v>
      </c>
      <c r="AF23">
        <v>868</v>
      </c>
      <c r="AG23">
        <v>868</v>
      </c>
      <c r="AH23">
        <v>2.62</v>
      </c>
      <c r="AI23">
        <v>38991.07</v>
      </c>
      <c r="AJ23">
        <v>59.32</v>
      </c>
    </row>
    <row r="24" spans="1:36" x14ac:dyDescent="0.25">
      <c r="A24">
        <v>2</v>
      </c>
      <c r="B24">
        <v>809</v>
      </c>
      <c r="C24">
        <v>809</v>
      </c>
      <c r="D24">
        <v>2.39</v>
      </c>
      <c r="E24">
        <v>33742.07</v>
      </c>
      <c r="F24">
        <v>54.58</v>
      </c>
      <c r="G24">
        <v>806</v>
      </c>
      <c r="H24">
        <v>806</v>
      </c>
      <c r="I24">
        <v>2.33</v>
      </c>
      <c r="J24">
        <v>25298.32</v>
      </c>
      <c r="K24">
        <v>38.14</v>
      </c>
      <c r="L24">
        <v>807</v>
      </c>
      <c r="M24">
        <v>807</v>
      </c>
      <c r="N24">
        <v>2.34</v>
      </c>
      <c r="O24">
        <v>25172.59</v>
      </c>
      <c r="P24">
        <v>38.020000000000003</v>
      </c>
      <c r="Q24">
        <v>866</v>
      </c>
      <c r="R24">
        <v>866</v>
      </c>
      <c r="S24">
        <v>2.5299999999999998</v>
      </c>
      <c r="T24">
        <v>36170.230000000003</v>
      </c>
      <c r="U24">
        <v>55.39</v>
      </c>
      <c r="V24">
        <v>887</v>
      </c>
      <c r="W24">
        <v>887</v>
      </c>
      <c r="X24">
        <v>2.9</v>
      </c>
      <c r="Y24">
        <v>46196.27</v>
      </c>
      <c r="Z24">
        <v>72.14</v>
      </c>
      <c r="AA24">
        <v>893</v>
      </c>
      <c r="AB24">
        <v>893</v>
      </c>
      <c r="AC24">
        <v>2.82</v>
      </c>
      <c r="AD24">
        <v>42532.92</v>
      </c>
      <c r="AE24">
        <v>62.08</v>
      </c>
      <c r="AF24">
        <v>897</v>
      </c>
      <c r="AG24">
        <v>897</v>
      </c>
      <c r="AH24">
        <v>2.9</v>
      </c>
      <c r="AI24">
        <v>43908.41</v>
      </c>
      <c r="AJ24">
        <v>62.48</v>
      </c>
    </row>
    <row r="25" spans="1:36" x14ac:dyDescent="0.25">
      <c r="A25">
        <v>2</v>
      </c>
      <c r="B25">
        <v>733</v>
      </c>
      <c r="C25">
        <v>733</v>
      </c>
      <c r="D25">
        <v>2.34</v>
      </c>
      <c r="E25">
        <v>31713.040000000001</v>
      </c>
      <c r="F25">
        <v>55.57</v>
      </c>
      <c r="G25">
        <v>751</v>
      </c>
      <c r="H25">
        <v>751</v>
      </c>
      <c r="I25">
        <v>2.2000000000000002</v>
      </c>
      <c r="J25">
        <v>23320.39</v>
      </c>
      <c r="K25">
        <v>37.67</v>
      </c>
      <c r="L25">
        <v>747</v>
      </c>
      <c r="M25">
        <v>747</v>
      </c>
      <c r="N25">
        <v>2.2000000000000002</v>
      </c>
      <c r="O25">
        <v>23356.240000000002</v>
      </c>
      <c r="P25">
        <v>37.42</v>
      </c>
      <c r="Q25">
        <v>817</v>
      </c>
      <c r="R25">
        <v>817</v>
      </c>
      <c r="S25">
        <v>2.34</v>
      </c>
      <c r="T25">
        <v>33610.400000000001</v>
      </c>
      <c r="U25">
        <v>56.13</v>
      </c>
      <c r="V25">
        <v>828</v>
      </c>
      <c r="W25">
        <v>828</v>
      </c>
      <c r="X25">
        <v>2.75</v>
      </c>
      <c r="Y25">
        <v>43755.98</v>
      </c>
      <c r="Z25">
        <v>73.69</v>
      </c>
      <c r="AA25">
        <v>846</v>
      </c>
      <c r="AB25">
        <v>846</v>
      </c>
      <c r="AC25">
        <v>2.58</v>
      </c>
      <c r="AD25">
        <v>41453.730000000003</v>
      </c>
      <c r="AE25">
        <v>63.3</v>
      </c>
      <c r="AF25">
        <v>824</v>
      </c>
      <c r="AG25">
        <v>824</v>
      </c>
      <c r="AH25">
        <v>2.69</v>
      </c>
      <c r="AI25">
        <v>42001.96</v>
      </c>
      <c r="AJ25">
        <v>67.010000000000005</v>
      </c>
    </row>
    <row r="26" spans="1:36" x14ac:dyDescent="0.25">
      <c r="A26">
        <v>2</v>
      </c>
      <c r="B26">
        <v>792</v>
      </c>
      <c r="C26">
        <v>792</v>
      </c>
      <c r="D26">
        <v>2.63</v>
      </c>
      <c r="E26">
        <v>33243.75</v>
      </c>
      <c r="F26">
        <v>54.02</v>
      </c>
      <c r="G26">
        <v>803</v>
      </c>
      <c r="H26">
        <v>803</v>
      </c>
      <c r="I26">
        <v>2.42</v>
      </c>
      <c r="J26">
        <v>23846.84</v>
      </c>
      <c r="K26">
        <v>36.11</v>
      </c>
      <c r="L26">
        <v>802</v>
      </c>
      <c r="M26">
        <v>802</v>
      </c>
      <c r="N26">
        <v>2.4300000000000002</v>
      </c>
      <c r="O26">
        <v>23657.66</v>
      </c>
      <c r="P26">
        <v>35.18</v>
      </c>
      <c r="Q26">
        <v>842</v>
      </c>
      <c r="R26">
        <v>842</v>
      </c>
      <c r="S26">
        <v>2.72</v>
      </c>
      <c r="T26">
        <v>34036.58</v>
      </c>
      <c r="U26">
        <v>53.75</v>
      </c>
      <c r="V26">
        <v>868</v>
      </c>
      <c r="W26">
        <v>868</v>
      </c>
      <c r="X26">
        <v>3.08</v>
      </c>
      <c r="Y26">
        <v>44671.18</v>
      </c>
      <c r="Z26">
        <v>68.790000000000006</v>
      </c>
      <c r="AA26">
        <v>901</v>
      </c>
      <c r="AB26">
        <v>901</v>
      </c>
      <c r="AC26">
        <v>2.88</v>
      </c>
      <c r="AD26">
        <v>43659.12</v>
      </c>
      <c r="AE26">
        <v>61.12</v>
      </c>
      <c r="AF26">
        <v>892</v>
      </c>
      <c r="AG26">
        <v>892</v>
      </c>
      <c r="AH26">
        <v>3</v>
      </c>
      <c r="AI26">
        <v>43444.85</v>
      </c>
      <c r="AJ26">
        <v>62.25</v>
      </c>
    </row>
    <row r="27" spans="1:36" x14ac:dyDescent="0.25">
      <c r="A27">
        <v>2</v>
      </c>
      <c r="B27">
        <v>766</v>
      </c>
      <c r="C27">
        <v>766</v>
      </c>
      <c r="D27">
        <v>2.5299999999999998</v>
      </c>
      <c r="E27">
        <v>33162.480000000003</v>
      </c>
      <c r="F27">
        <v>56.67</v>
      </c>
      <c r="G27">
        <v>773</v>
      </c>
      <c r="H27">
        <v>773</v>
      </c>
      <c r="I27">
        <v>2.39</v>
      </c>
      <c r="J27">
        <v>23294.37</v>
      </c>
      <c r="K27">
        <v>37.51</v>
      </c>
      <c r="L27">
        <v>772</v>
      </c>
      <c r="M27">
        <v>772</v>
      </c>
      <c r="N27">
        <v>2.39</v>
      </c>
      <c r="O27">
        <v>23297.11</v>
      </c>
      <c r="P27">
        <v>37.17</v>
      </c>
      <c r="Q27">
        <v>869</v>
      </c>
      <c r="R27">
        <v>869</v>
      </c>
      <c r="S27">
        <v>2.5299999999999998</v>
      </c>
      <c r="T27">
        <v>35095.74</v>
      </c>
      <c r="U27">
        <v>52.73</v>
      </c>
      <c r="V27">
        <v>894</v>
      </c>
      <c r="W27">
        <v>894</v>
      </c>
      <c r="X27">
        <v>2.9</v>
      </c>
      <c r="Y27">
        <v>47401.279999999999</v>
      </c>
      <c r="Z27">
        <v>69.540000000000006</v>
      </c>
      <c r="AA27">
        <v>897</v>
      </c>
      <c r="AB27">
        <v>897</v>
      </c>
      <c r="AC27">
        <v>2.86</v>
      </c>
      <c r="AD27">
        <v>44431.16</v>
      </c>
      <c r="AE27">
        <v>64.010000000000005</v>
      </c>
      <c r="AF27">
        <v>903</v>
      </c>
      <c r="AG27">
        <v>903</v>
      </c>
      <c r="AH27">
        <v>2.85</v>
      </c>
      <c r="AI27">
        <v>44676.800000000003</v>
      </c>
      <c r="AJ27">
        <v>64.790000000000006</v>
      </c>
    </row>
    <row r="28" spans="1:36" x14ac:dyDescent="0.25">
      <c r="A28">
        <v>2</v>
      </c>
      <c r="B28">
        <v>799</v>
      </c>
      <c r="C28">
        <v>799</v>
      </c>
      <c r="D28">
        <v>2.69</v>
      </c>
      <c r="E28">
        <v>31669.37</v>
      </c>
      <c r="F28">
        <v>50.49</v>
      </c>
      <c r="G28">
        <v>803</v>
      </c>
      <c r="H28">
        <v>803</v>
      </c>
      <c r="I28">
        <v>2.48</v>
      </c>
      <c r="J28">
        <v>22658.98</v>
      </c>
      <c r="K28">
        <v>36.54</v>
      </c>
      <c r="L28">
        <v>805</v>
      </c>
      <c r="M28">
        <v>805</v>
      </c>
      <c r="N28">
        <v>2.48</v>
      </c>
      <c r="O28">
        <v>22656.68</v>
      </c>
      <c r="P28">
        <v>36.47</v>
      </c>
      <c r="Q28">
        <v>871</v>
      </c>
      <c r="R28">
        <v>871</v>
      </c>
      <c r="S28">
        <v>2.6</v>
      </c>
      <c r="T28">
        <v>34056.910000000003</v>
      </c>
      <c r="U28">
        <v>51.36</v>
      </c>
      <c r="V28">
        <v>892</v>
      </c>
      <c r="W28">
        <v>892</v>
      </c>
      <c r="X28">
        <v>3.06</v>
      </c>
      <c r="Y28">
        <v>47258.87</v>
      </c>
      <c r="Z28">
        <v>68.989999999999995</v>
      </c>
      <c r="AA28">
        <v>905</v>
      </c>
      <c r="AB28">
        <v>905</v>
      </c>
      <c r="AC28">
        <v>2.95</v>
      </c>
      <c r="AD28">
        <v>45459.12</v>
      </c>
      <c r="AE28">
        <v>62.73</v>
      </c>
      <c r="AF28">
        <v>895</v>
      </c>
      <c r="AG28">
        <v>895</v>
      </c>
      <c r="AH28">
        <v>2.99</v>
      </c>
      <c r="AI28">
        <v>43780.59</v>
      </c>
      <c r="AJ28">
        <v>62.12</v>
      </c>
    </row>
    <row r="29" spans="1:36" x14ac:dyDescent="0.25">
      <c r="A29">
        <v>2</v>
      </c>
      <c r="B29">
        <v>780</v>
      </c>
      <c r="C29">
        <v>780</v>
      </c>
      <c r="D29">
        <v>2.73</v>
      </c>
      <c r="E29">
        <v>33072.959999999999</v>
      </c>
      <c r="F29">
        <v>53.8</v>
      </c>
      <c r="G29">
        <v>813</v>
      </c>
      <c r="H29">
        <v>813</v>
      </c>
      <c r="I29">
        <v>2.57</v>
      </c>
      <c r="J29">
        <v>24748.7</v>
      </c>
      <c r="K29">
        <v>37.26</v>
      </c>
      <c r="L29">
        <v>811</v>
      </c>
      <c r="M29">
        <v>811</v>
      </c>
      <c r="N29">
        <v>2.57</v>
      </c>
      <c r="O29">
        <v>24733.08</v>
      </c>
      <c r="P29">
        <v>37.119999999999997</v>
      </c>
      <c r="Q29">
        <v>872</v>
      </c>
      <c r="R29">
        <v>872</v>
      </c>
      <c r="S29">
        <v>2.7</v>
      </c>
      <c r="T29">
        <v>36412.61</v>
      </c>
      <c r="U29">
        <v>54.32</v>
      </c>
      <c r="V29">
        <v>888</v>
      </c>
      <c r="W29">
        <v>888</v>
      </c>
      <c r="X29">
        <v>3.14</v>
      </c>
      <c r="Y29">
        <v>50705.53</v>
      </c>
      <c r="Z29">
        <v>73.989999999999995</v>
      </c>
      <c r="AA29">
        <v>888</v>
      </c>
      <c r="AB29">
        <v>888</v>
      </c>
      <c r="AC29">
        <v>3.1</v>
      </c>
      <c r="AD29">
        <v>45593.83</v>
      </c>
      <c r="AE29">
        <v>61.8</v>
      </c>
      <c r="AF29">
        <v>911</v>
      </c>
      <c r="AG29">
        <v>911</v>
      </c>
      <c r="AH29">
        <v>3.03</v>
      </c>
      <c r="AI29">
        <v>46512.639999999999</v>
      </c>
      <c r="AJ29">
        <v>61.45</v>
      </c>
    </row>
    <row r="30" spans="1:36" x14ac:dyDescent="0.25">
      <c r="A30">
        <v>2</v>
      </c>
      <c r="B30">
        <v>759</v>
      </c>
      <c r="C30">
        <v>759</v>
      </c>
      <c r="D30">
        <v>2.35</v>
      </c>
      <c r="E30">
        <v>32342.95</v>
      </c>
      <c r="F30">
        <v>56.67</v>
      </c>
      <c r="G30">
        <v>767</v>
      </c>
      <c r="H30">
        <v>767</v>
      </c>
      <c r="I30">
        <v>2.2400000000000002</v>
      </c>
      <c r="J30">
        <v>23689.24</v>
      </c>
      <c r="K30">
        <v>38.549999999999997</v>
      </c>
      <c r="L30">
        <v>767</v>
      </c>
      <c r="M30">
        <v>767</v>
      </c>
      <c r="N30">
        <v>2.25</v>
      </c>
      <c r="O30">
        <v>23441.18</v>
      </c>
      <c r="P30">
        <v>38.409999999999997</v>
      </c>
      <c r="Q30">
        <v>857</v>
      </c>
      <c r="R30">
        <v>857</v>
      </c>
      <c r="S30">
        <v>2.5</v>
      </c>
      <c r="T30">
        <v>37510.550000000003</v>
      </c>
      <c r="U30">
        <v>55.44</v>
      </c>
      <c r="V30">
        <v>871</v>
      </c>
      <c r="W30">
        <v>871</v>
      </c>
      <c r="X30">
        <v>2.76</v>
      </c>
      <c r="Y30">
        <v>46760.88</v>
      </c>
      <c r="Z30">
        <v>71.34</v>
      </c>
      <c r="AA30">
        <v>895</v>
      </c>
      <c r="AB30">
        <v>895</v>
      </c>
      <c r="AC30">
        <v>2.68</v>
      </c>
      <c r="AD30">
        <v>44114.44</v>
      </c>
      <c r="AE30">
        <v>63.61</v>
      </c>
      <c r="AF30">
        <v>879</v>
      </c>
      <c r="AG30">
        <v>879</v>
      </c>
      <c r="AH30">
        <v>2.7</v>
      </c>
      <c r="AI30">
        <v>43814.82</v>
      </c>
      <c r="AJ30">
        <v>64.12</v>
      </c>
    </row>
    <row r="31" spans="1:36" x14ac:dyDescent="0.25">
      <c r="A31">
        <v>4</v>
      </c>
      <c r="B31">
        <v>757</v>
      </c>
      <c r="C31">
        <v>757</v>
      </c>
      <c r="D31">
        <v>2.13</v>
      </c>
      <c r="E31">
        <v>25178.55</v>
      </c>
      <c r="F31">
        <v>38.14</v>
      </c>
      <c r="G31">
        <v>738</v>
      </c>
      <c r="H31">
        <v>738</v>
      </c>
      <c r="I31">
        <v>2.04</v>
      </c>
      <c r="J31">
        <v>22067.200000000001</v>
      </c>
      <c r="K31">
        <v>34.35</v>
      </c>
      <c r="L31">
        <v>713</v>
      </c>
      <c r="M31">
        <v>713</v>
      </c>
      <c r="N31">
        <v>2.04</v>
      </c>
      <c r="O31">
        <v>21223.59</v>
      </c>
      <c r="P31">
        <v>36.14</v>
      </c>
      <c r="Q31">
        <v>766</v>
      </c>
      <c r="R31">
        <v>766</v>
      </c>
      <c r="S31">
        <v>2.2599999999999998</v>
      </c>
      <c r="T31">
        <v>28626.86</v>
      </c>
      <c r="U31">
        <v>45.06</v>
      </c>
      <c r="V31">
        <v>817</v>
      </c>
      <c r="W31">
        <v>817</v>
      </c>
      <c r="X31">
        <v>2.81</v>
      </c>
      <c r="Y31">
        <v>35100.870000000003</v>
      </c>
      <c r="Z31">
        <v>57.78</v>
      </c>
      <c r="AA31">
        <v>856</v>
      </c>
      <c r="AB31">
        <v>856</v>
      </c>
      <c r="AC31">
        <v>2.6</v>
      </c>
      <c r="AD31">
        <v>34828.17</v>
      </c>
      <c r="AE31">
        <v>51.71</v>
      </c>
      <c r="AF31">
        <v>825</v>
      </c>
      <c r="AG31">
        <v>825</v>
      </c>
      <c r="AH31">
        <v>2.78</v>
      </c>
      <c r="AI31">
        <v>34300.97</v>
      </c>
      <c r="AJ31">
        <v>50.89</v>
      </c>
    </row>
    <row r="32" spans="1:36" x14ac:dyDescent="0.25">
      <c r="A32">
        <v>4</v>
      </c>
      <c r="B32">
        <v>747</v>
      </c>
      <c r="C32">
        <v>747</v>
      </c>
      <c r="D32">
        <v>2.21</v>
      </c>
      <c r="E32">
        <v>26341.89</v>
      </c>
      <c r="F32">
        <v>42.61</v>
      </c>
      <c r="G32">
        <v>739</v>
      </c>
      <c r="H32">
        <v>739</v>
      </c>
      <c r="I32">
        <v>2.0499999999999998</v>
      </c>
      <c r="J32">
        <v>21109.23</v>
      </c>
      <c r="K32">
        <v>33.94</v>
      </c>
      <c r="L32">
        <v>734</v>
      </c>
      <c r="M32">
        <v>734</v>
      </c>
      <c r="N32">
        <v>2.06</v>
      </c>
      <c r="O32">
        <v>20728.939999999999</v>
      </c>
      <c r="P32">
        <v>34.08</v>
      </c>
      <c r="Q32">
        <v>788</v>
      </c>
      <c r="R32">
        <v>788</v>
      </c>
      <c r="S32">
        <v>2.27</v>
      </c>
      <c r="T32">
        <v>30058.16</v>
      </c>
      <c r="U32">
        <v>45.81</v>
      </c>
      <c r="V32">
        <v>814</v>
      </c>
      <c r="W32">
        <v>814</v>
      </c>
      <c r="X32">
        <v>2.84</v>
      </c>
      <c r="Y32">
        <v>36942.379999999997</v>
      </c>
      <c r="Z32">
        <v>61.83</v>
      </c>
      <c r="AA32">
        <v>865</v>
      </c>
      <c r="AB32">
        <v>865</v>
      </c>
      <c r="AC32">
        <v>2.73</v>
      </c>
      <c r="AD32">
        <v>35496.400000000001</v>
      </c>
      <c r="AE32">
        <v>51.5</v>
      </c>
      <c r="AF32">
        <v>852</v>
      </c>
      <c r="AG32">
        <v>852</v>
      </c>
      <c r="AH32">
        <v>2.81</v>
      </c>
      <c r="AI32">
        <v>34401.370000000003</v>
      </c>
      <c r="AJ32">
        <v>49.56</v>
      </c>
    </row>
    <row r="33" spans="1:36" x14ac:dyDescent="0.25">
      <c r="A33">
        <v>4</v>
      </c>
      <c r="B33">
        <v>761</v>
      </c>
      <c r="C33">
        <v>761</v>
      </c>
      <c r="D33">
        <v>2.2799999999999998</v>
      </c>
      <c r="E33">
        <v>26816.13</v>
      </c>
      <c r="F33">
        <v>41.83</v>
      </c>
      <c r="G33">
        <v>718</v>
      </c>
      <c r="H33">
        <v>718</v>
      </c>
      <c r="I33">
        <v>2.12</v>
      </c>
      <c r="J33">
        <v>20983.75</v>
      </c>
      <c r="K33">
        <v>37.69</v>
      </c>
      <c r="L33">
        <v>719</v>
      </c>
      <c r="M33">
        <v>719</v>
      </c>
      <c r="N33">
        <v>2.08</v>
      </c>
      <c r="O33">
        <v>20499.560000000001</v>
      </c>
      <c r="P33">
        <v>36.28</v>
      </c>
      <c r="Q33">
        <v>750</v>
      </c>
      <c r="R33">
        <v>750</v>
      </c>
      <c r="S33">
        <v>2.29</v>
      </c>
      <c r="T33">
        <v>27732.92</v>
      </c>
      <c r="U33">
        <v>52.32</v>
      </c>
      <c r="V33">
        <v>822</v>
      </c>
      <c r="W33">
        <v>822</v>
      </c>
      <c r="X33">
        <v>2.79</v>
      </c>
      <c r="Y33">
        <v>34471.279999999999</v>
      </c>
      <c r="Z33">
        <v>57.38</v>
      </c>
      <c r="AA33">
        <v>854</v>
      </c>
      <c r="AB33">
        <v>854</v>
      </c>
      <c r="AC33">
        <v>2.8</v>
      </c>
      <c r="AD33">
        <v>34956.639999999999</v>
      </c>
      <c r="AE33">
        <v>50.77</v>
      </c>
      <c r="AF33">
        <v>852</v>
      </c>
      <c r="AG33">
        <v>852</v>
      </c>
      <c r="AH33">
        <v>2.85</v>
      </c>
      <c r="AI33">
        <v>32432.09</v>
      </c>
      <c r="AJ33">
        <v>47.44</v>
      </c>
    </row>
    <row r="34" spans="1:36" x14ac:dyDescent="0.25">
      <c r="A34">
        <v>4</v>
      </c>
      <c r="B34">
        <v>772</v>
      </c>
      <c r="C34">
        <v>772</v>
      </c>
      <c r="D34">
        <v>2.5499999999999998</v>
      </c>
      <c r="E34">
        <v>29302.13</v>
      </c>
      <c r="F34">
        <v>49.43</v>
      </c>
      <c r="G34">
        <v>762</v>
      </c>
      <c r="H34">
        <v>762</v>
      </c>
      <c r="I34">
        <v>2.44</v>
      </c>
      <c r="J34">
        <v>22672.51</v>
      </c>
      <c r="K34">
        <v>36.72</v>
      </c>
      <c r="L34">
        <v>760</v>
      </c>
      <c r="M34">
        <v>760</v>
      </c>
      <c r="N34">
        <v>2.4</v>
      </c>
      <c r="O34">
        <v>22299.360000000001</v>
      </c>
      <c r="P34">
        <v>35.909999999999997</v>
      </c>
      <c r="Q34">
        <v>815</v>
      </c>
      <c r="R34">
        <v>815</v>
      </c>
      <c r="S34">
        <v>2.58</v>
      </c>
      <c r="T34">
        <v>29852.12</v>
      </c>
      <c r="U34">
        <v>46.06</v>
      </c>
      <c r="V34">
        <v>860</v>
      </c>
      <c r="W34">
        <v>860</v>
      </c>
      <c r="X34">
        <v>3.36</v>
      </c>
      <c r="Y34">
        <v>38305.4</v>
      </c>
      <c r="Z34">
        <v>59.29</v>
      </c>
      <c r="AA34">
        <v>880</v>
      </c>
      <c r="AB34">
        <v>880</v>
      </c>
      <c r="AC34">
        <v>3.26</v>
      </c>
      <c r="AD34">
        <v>37686.559999999998</v>
      </c>
      <c r="AE34">
        <v>51.19</v>
      </c>
      <c r="AF34">
        <v>858</v>
      </c>
      <c r="AG34">
        <v>858</v>
      </c>
      <c r="AH34">
        <v>3.36</v>
      </c>
      <c r="AI34">
        <v>36327.64</v>
      </c>
      <c r="AJ34">
        <v>52.83</v>
      </c>
    </row>
    <row r="35" spans="1:36" x14ac:dyDescent="0.25">
      <c r="A35">
        <v>4</v>
      </c>
      <c r="B35">
        <v>719</v>
      </c>
      <c r="C35">
        <v>719</v>
      </c>
      <c r="D35">
        <v>2.68</v>
      </c>
      <c r="E35">
        <v>28631.87</v>
      </c>
      <c r="F35">
        <v>48.29</v>
      </c>
      <c r="G35">
        <v>714</v>
      </c>
      <c r="H35">
        <v>714</v>
      </c>
      <c r="I35">
        <v>2.5099999999999998</v>
      </c>
      <c r="J35">
        <v>20800.02</v>
      </c>
      <c r="K35">
        <v>38.57</v>
      </c>
      <c r="L35">
        <v>710</v>
      </c>
      <c r="M35">
        <v>710</v>
      </c>
      <c r="N35">
        <v>2.5</v>
      </c>
      <c r="O35">
        <v>20215.93</v>
      </c>
      <c r="P35">
        <v>37.369999999999997</v>
      </c>
      <c r="Q35">
        <v>776</v>
      </c>
      <c r="R35">
        <v>776</v>
      </c>
      <c r="S35">
        <v>2.54</v>
      </c>
      <c r="T35">
        <v>27438.45</v>
      </c>
      <c r="U35">
        <v>42.48</v>
      </c>
      <c r="V35">
        <v>809</v>
      </c>
      <c r="W35">
        <v>809</v>
      </c>
      <c r="X35">
        <v>3.18</v>
      </c>
      <c r="Y35">
        <v>34908.33</v>
      </c>
      <c r="Z35">
        <v>59.11</v>
      </c>
      <c r="AA35">
        <v>823</v>
      </c>
      <c r="AB35">
        <v>823</v>
      </c>
      <c r="AC35">
        <v>3.09</v>
      </c>
      <c r="AD35">
        <v>34859.269999999997</v>
      </c>
      <c r="AE35">
        <v>55.29</v>
      </c>
      <c r="AF35">
        <v>818</v>
      </c>
      <c r="AG35">
        <v>818</v>
      </c>
      <c r="AH35">
        <v>3.18</v>
      </c>
      <c r="AI35">
        <v>34068.94</v>
      </c>
      <c r="AJ35">
        <v>51.97</v>
      </c>
    </row>
    <row r="36" spans="1:36" x14ac:dyDescent="0.25">
      <c r="A36">
        <v>4</v>
      </c>
      <c r="B36">
        <v>700</v>
      </c>
      <c r="C36">
        <v>700</v>
      </c>
      <c r="D36">
        <v>2.13</v>
      </c>
      <c r="E36">
        <v>27169.96</v>
      </c>
      <c r="F36">
        <v>47.11</v>
      </c>
      <c r="G36">
        <v>704</v>
      </c>
      <c r="H36">
        <v>704</v>
      </c>
      <c r="I36">
        <v>1.97</v>
      </c>
      <c r="J36">
        <v>22674.38</v>
      </c>
      <c r="K36">
        <v>36.51</v>
      </c>
      <c r="L36">
        <v>699</v>
      </c>
      <c r="M36">
        <v>699</v>
      </c>
      <c r="N36">
        <v>1.95</v>
      </c>
      <c r="O36">
        <v>22261.87</v>
      </c>
      <c r="P36">
        <v>38.04</v>
      </c>
      <c r="Q36">
        <v>727</v>
      </c>
      <c r="R36">
        <v>727</v>
      </c>
      <c r="S36">
        <v>1.95</v>
      </c>
      <c r="T36">
        <v>27048.49</v>
      </c>
      <c r="U36">
        <v>50.3</v>
      </c>
      <c r="V36">
        <v>822</v>
      </c>
      <c r="W36">
        <v>822</v>
      </c>
      <c r="X36">
        <v>2.2999999999999998</v>
      </c>
      <c r="Y36">
        <v>35123.269999999997</v>
      </c>
      <c r="Z36">
        <v>56.13</v>
      </c>
      <c r="AA36">
        <v>836</v>
      </c>
      <c r="AB36">
        <v>836</v>
      </c>
      <c r="AC36">
        <v>2.27</v>
      </c>
      <c r="AD36">
        <v>33509.56</v>
      </c>
      <c r="AE36">
        <v>51.13</v>
      </c>
      <c r="AF36">
        <v>837</v>
      </c>
      <c r="AG36">
        <v>837</v>
      </c>
      <c r="AH36">
        <v>2.2599999999999998</v>
      </c>
      <c r="AI36">
        <v>34360.97</v>
      </c>
      <c r="AJ36">
        <v>53.46</v>
      </c>
    </row>
    <row r="37" spans="1:36" x14ac:dyDescent="0.25">
      <c r="A37">
        <v>4</v>
      </c>
      <c r="B37">
        <v>727</v>
      </c>
      <c r="C37">
        <v>727</v>
      </c>
      <c r="D37">
        <v>2.21</v>
      </c>
      <c r="E37">
        <v>27077.02</v>
      </c>
      <c r="F37">
        <v>47.01</v>
      </c>
      <c r="G37">
        <v>724</v>
      </c>
      <c r="H37">
        <v>724</v>
      </c>
      <c r="I37">
        <v>2.0699999999999998</v>
      </c>
      <c r="J37">
        <v>22199.1</v>
      </c>
      <c r="K37">
        <v>36.979999999999997</v>
      </c>
      <c r="L37">
        <v>724</v>
      </c>
      <c r="M37">
        <v>724</v>
      </c>
      <c r="N37">
        <v>2.1</v>
      </c>
      <c r="O37">
        <v>21773.95</v>
      </c>
      <c r="P37">
        <v>35.770000000000003</v>
      </c>
      <c r="Q37">
        <v>764</v>
      </c>
      <c r="R37">
        <v>764</v>
      </c>
      <c r="S37">
        <v>2.21</v>
      </c>
      <c r="T37">
        <v>28460.66</v>
      </c>
      <c r="U37">
        <v>48.41</v>
      </c>
      <c r="V37">
        <v>811</v>
      </c>
      <c r="W37">
        <v>811</v>
      </c>
      <c r="X37">
        <v>2.69</v>
      </c>
      <c r="Y37">
        <v>35276.639999999999</v>
      </c>
      <c r="Z37">
        <v>56.97</v>
      </c>
      <c r="AA37">
        <v>853</v>
      </c>
      <c r="AB37">
        <v>853</v>
      </c>
      <c r="AC37">
        <v>2.58</v>
      </c>
      <c r="AD37">
        <v>34143.629999999997</v>
      </c>
      <c r="AE37">
        <v>48.42</v>
      </c>
      <c r="AF37">
        <v>835</v>
      </c>
      <c r="AG37">
        <v>835</v>
      </c>
      <c r="AH37">
        <v>2.67</v>
      </c>
      <c r="AI37">
        <v>33670.26</v>
      </c>
      <c r="AJ37">
        <v>50.52</v>
      </c>
    </row>
    <row r="38" spans="1:36" x14ac:dyDescent="0.25">
      <c r="A38">
        <v>4</v>
      </c>
      <c r="B38">
        <v>728</v>
      </c>
      <c r="C38">
        <v>728</v>
      </c>
      <c r="D38">
        <v>2.44</v>
      </c>
      <c r="E38">
        <v>25866.14</v>
      </c>
      <c r="F38">
        <v>41.08</v>
      </c>
      <c r="G38">
        <v>702</v>
      </c>
      <c r="H38">
        <v>702</v>
      </c>
      <c r="I38">
        <v>2.2799999999999998</v>
      </c>
      <c r="J38">
        <v>19952.46</v>
      </c>
      <c r="K38">
        <v>36.17</v>
      </c>
      <c r="L38">
        <v>700</v>
      </c>
      <c r="M38">
        <v>700</v>
      </c>
      <c r="N38">
        <v>2.25</v>
      </c>
      <c r="O38">
        <v>19871.73</v>
      </c>
      <c r="P38">
        <v>34.72</v>
      </c>
      <c r="Q38">
        <v>724</v>
      </c>
      <c r="R38">
        <v>724</v>
      </c>
      <c r="S38">
        <v>2.5</v>
      </c>
      <c r="T38">
        <v>24922.21</v>
      </c>
      <c r="U38">
        <v>45.74</v>
      </c>
      <c r="V38">
        <v>808</v>
      </c>
      <c r="W38">
        <v>808</v>
      </c>
      <c r="X38">
        <v>3.1</v>
      </c>
      <c r="Y38">
        <v>34426.379999999997</v>
      </c>
      <c r="Z38">
        <v>57.43</v>
      </c>
      <c r="AA38">
        <v>825</v>
      </c>
      <c r="AB38">
        <v>825</v>
      </c>
      <c r="AC38">
        <v>3.09</v>
      </c>
      <c r="AD38">
        <v>31770.16</v>
      </c>
      <c r="AE38">
        <v>48.74</v>
      </c>
      <c r="AF38">
        <v>805</v>
      </c>
      <c r="AG38">
        <v>805</v>
      </c>
      <c r="AH38">
        <v>3.21</v>
      </c>
      <c r="AI38">
        <v>31997.19</v>
      </c>
      <c r="AJ38">
        <v>50.49</v>
      </c>
    </row>
    <row r="39" spans="1:36" x14ac:dyDescent="0.25">
      <c r="A39">
        <v>4</v>
      </c>
      <c r="B39">
        <v>757</v>
      </c>
      <c r="C39">
        <v>757</v>
      </c>
      <c r="D39">
        <v>2.39</v>
      </c>
      <c r="E39">
        <v>29468.720000000001</v>
      </c>
      <c r="F39">
        <v>47.65</v>
      </c>
      <c r="G39">
        <v>736</v>
      </c>
      <c r="H39">
        <v>736</v>
      </c>
      <c r="I39">
        <v>2.25</v>
      </c>
      <c r="J39">
        <v>22875.27</v>
      </c>
      <c r="K39">
        <v>39.19</v>
      </c>
      <c r="L39">
        <v>726</v>
      </c>
      <c r="M39">
        <v>726</v>
      </c>
      <c r="N39">
        <v>2.2599999999999998</v>
      </c>
      <c r="O39">
        <v>22195.95</v>
      </c>
      <c r="P39">
        <v>39.1</v>
      </c>
      <c r="Q39">
        <v>777</v>
      </c>
      <c r="R39">
        <v>777</v>
      </c>
      <c r="S39">
        <v>2.39</v>
      </c>
      <c r="T39">
        <v>30965.54</v>
      </c>
      <c r="U39">
        <v>51</v>
      </c>
      <c r="V39">
        <v>813</v>
      </c>
      <c r="W39">
        <v>813</v>
      </c>
      <c r="X39">
        <v>2.89</v>
      </c>
      <c r="Y39">
        <v>37752.44</v>
      </c>
      <c r="Z39">
        <v>64.150000000000006</v>
      </c>
      <c r="AA39">
        <v>851</v>
      </c>
      <c r="AB39">
        <v>851</v>
      </c>
      <c r="AC39">
        <v>2.84</v>
      </c>
      <c r="AD39">
        <v>35519.97</v>
      </c>
      <c r="AE39">
        <v>53.6</v>
      </c>
      <c r="AF39">
        <v>847</v>
      </c>
      <c r="AG39">
        <v>847</v>
      </c>
      <c r="AH39">
        <v>2.93</v>
      </c>
      <c r="AI39">
        <v>36881.14</v>
      </c>
      <c r="AJ39">
        <v>54.52</v>
      </c>
    </row>
    <row r="40" spans="1:36" x14ac:dyDescent="0.25">
      <c r="A40">
        <v>4</v>
      </c>
      <c r="B40">
        <v>785</v>
      </c>
      <c r="C40">
        <v>785</v>
      </c>
      <c r="D40">
        <v>2.4900000000000002</v>
      </c>
      <c r="E40">
        <v>28014.51</v>
      </c>
      <c r="F40">
        <v>47.6</v>
      </c>
      <c r="G40">
        <v>730</v>
      </c>
      <c r="H40">
        <v>730</v>
      </c>
      <c r="I40">
        <v>2.33</v>
      </c>
      <c r="J40">
        <v>20343.560000000001</v>
      </c>
      <c r="K40">
        <v>36.020000000000003</v>
      </c>
      <c r="L40">
        <v>732</v>
      </c>
      <c r="M40">
        <v>732</v>
      </c>
      <c r="N40">
        <v>2.2999999999999998</v>
      </c>
      <c r="O40">
        <v>20622.61</v>
      </c>
      <c r="P40">
        <v>36.950000000000003</v>
      </c>
      <c r="Q40">
        <v>777</v>
      </c>
      <c r="R40">
        <v>777</v>
      </c>
      <c r="S40">
        <v>2.5499999999999998</v>
      </c>
      <c r="T40">
        <v>27042.400000000001</v>
      </c>
      <c r="U40">
        <v>47.63</v>
      </c>
      <c r="V40">
        <v>838</v>
      </c>
      <c r="W40">
        <v>838</v>
      </c>
      <c r="X40">
        <v>3.1</v>
      </c>
      <c r="Y40">
        <v>35639.870000000003</v>
      </c>
      <c r="Z40">
        <v>59.68</v>
      </c>
      <c r="AA40">
        <v>884</v>
      </c>
      <c r="AB40">
        <v>884</v>
      </c>
      <c r="AC40">
        <v>3.09</v>
      </c>
      <c r="AD40">
        <v>34018.300000000003</v>
      </c>
      <c r="AE40">
        <v>48.19</v>
      </c>
      <c r="AF40">
        <v>864</v>
      </c>
      <c r="AG40">
        <v>864</v>
      </c>
      <c r="AH40">
        <v>3.06</v>
      </c>
      <c r="AI40">
        <v>33580.07</v>
      </c>
      <c r="AJ40">
        <v>50.12</v>
      </c>
    </row>
    <row r="41" spans="1:36" x14ac:dyDescent="0.25">
      <c r="A41">
        <v>8</v>
      </c>
      <c r="B41">
        <v>644</v>
      </c>
      <c r="C41">
        <v>644</v>
      </c>
      <c r="D41">
        <v>2.11</v>
      </c>
      <c r="E41">
        <v>22022.42</v>
      </c>
      <c r="F41">
        <v>38.92</v>
      </c>
      <c r="G41">
        <v>642</v>
      </c>
      <c r="H41">
        <v>642</v>
      </c>
      <c r="I41">
        <v>1.95</v>
      </c>
      <c r="J41">
        <v>17890.52</v>
      </c>
      <c r="K41">
        <v>32.590000000000003</v>
      </c>
      <c r="L41">
        <v>642</v>
      </c>
      <c r="M41">
        <v>642</v>
      </c>
      <c r="N41">
        <v>1.98</v>
      </c>
      <c r="O41">
        <v>17425.73</v>
      </c>
      <c r="P41">
        <v>31.59</v>
      </c>
      <c r="Q41">
        <v>659</v>
      </c>
      <c r="R41">
        <v>659</v>
      </c>
      <c r="S41">
        <v>1.96</v>
      </c>
      <c r="T41">
        <v>20916.939999999999</v>
      </c>
      <c r="U41">
        <v>38.18</v>
      </c>
      <c r="V41">
        <v>742</v>
      </c>
      <c r="W41">
        <v>742</v>
      </c>
      <c r="X41">
        <v>2.5299999999999998</v>
      </c>
      <c r="Y41">
        <v>26616.75</v>
      </c>
      <c r="Z41">
        <v>42.5</v>
      </c>
      <c r="AA41">
        <v>769</v>
      </c>
      <c r="AB41">
        <v>769</v>
      </c>
      <c r="AC41">
        <v>2.34</v>
      </c>
      <c r="AD41">
        <v>27215.14</v>
      </c>
      <c r="AE41">
        <v>38.700000000000003</v>
      </c>
      <c r="AF41">
        <v>736</v>
      </c>
      <c r="AG41">
        <v>736</v>
      </c>
      <c r="AH41">
        <v>2.39</v>
      </c>
      <c r="AI41">
        <v>25070.07</v>
      </c>
      <c r="AJ41">
        <v>38.78</v>
      </c>
    </row>
    <row r="42" spans="1:36" x14ac:dyDescent="0.25">
      <c r="A42">
        <v>8</v>
      </c>
      <c r="B42">
        <v>494</v>
      </c>
      <c r="C42">
        <v>494</v>
      </c>
      <c r="D42">
        <v>1.57</v>
      </c>
      <c r="E42">
        <v>17290.8</v>
      </c>
      <c r="F42">
        <v>39.42</v>
      </c>
      <c r="G42">
        <v>461</v>
      </c>
      <c r="H42">
        <v>461</v>
      </c>
      <c r="I42">
        <v>1.68</v>
      </c>
      <c r="J42">
        <v>14267.27</v>
      </c>
      <c r="K42">
        <v>33.520000000000003</v>
      </c>
      <c r="L42">
        <v>444</v>
      </c>
      <c r="M42">
        <v>444</v>
      </c>
      <c r="N42">
        <v>1.58</v>
      </c>
      <c r="O42">
        <v>13746.38</v>
      </c>
      <c r="P42">
        <v>35.700000000000003</v>
      </c>
      <c r="Q42">
        <v>483</v>
      </c>
      <c r="R42">
        <v>483</v>
      </c>
      <c r="S42">
        <v>1.64</v>
      </c>
      <c r="T42">
        <v>15398.67</v>
      </c>
      <c r="U42">
        <v>36.39</v>
      </c>
      <c r="V42">
        <v>530</v>
      </c>
      <c r="W42">
        <v>530</v>
      </c>
      <c r="X42">
        <v>1.75</v>
      </c>
      <c r="Y42">
        <v>18752.61</v>
      </c>
      <c r="Z42">
        <v>42.34</v>
      </c>
      <c r="AA42">
        <v>546</v>
      </c>
      <c r="AB42">
        <v>546</v>
      </c>
      <c r="AC42">
        <v>1.77</v>
      </c>
      <c r="AD42">
        <v>18695.54</v>
      </c>
      <c r="AE42">
        <v>36.97</v>
      </c>
      <c r="AF42">
        <v>532</v>
      </c>
      <c r="AG42">
        <v>532</v>
      </c>
      <c r="AH42">
        <v>1.7</v>
      </c>
      <c r="AI42">
        <v>17920.759999999998</v>
      </c>
      <c r="AJ42">
        <v>37.409999999999997</v>
      </c>
    </row>
    <row r="43" spans="1:36" x14ac:dyDescent="0.25">
      <c r="A43">
        <v>8</v>
      </c>
      <c r="B43">
        <v>598</v>
      </c>
      <c r="C43">
        <v>598</v>
      </c>
      <c r="D43">
        <v>2.02</v>
      </c>
      <c r="E43">
        <v>20126.59</v>
      </c>
      <c r="F43">
        <v>38.520000000000003</v>
      </c>
      <c r="G43">
        <v>550</v>
      </c>
      <c r="H43">
        <v>550</v>
      </c>
      <c r="I43">
        <v>1.91</v>
      </c>
      <c r="J43">
        <v>16509.47</v>
      </c>
      <c r="K43">
        <v>37.729999999999997</v>
      </c>
      <c r="L43">
        <v>557</v>
      </c>
      <c r="M43">
        <v>557</v>
      </c>
      <c r="N43">
        <v>1.9</v>
      </c>
      <c r="O43">
        <v>16383.49</v>
      </c>
      <c r="P43">
        <v>35.76</v>
      </c>
      <c r="Q43">
        <v>596</v>
      </c>
      <c r="R43">
        <v>596</v>
      </c>
      <c r="S43">
        <v>1.73</v>
      </c>
      <c r="T43">
        <v>18669.61</v>
      </c>
      <c r="U43">
        <v>36.78</v>
      </c>
      <c r="V43">
        <v>638</v>
      </c>
      <c r="W43">
        <v>638</v>
      </c>
      <c r="X43">
        <v>2.14</v>
      </c>
      <c r="Y43">
        <v>22894.29</v>
      </c>
      <c r="Z43">
        <v>46.25</v>
      </c>
      <c r="AA43">
        <v>636</v>
      </c>
      <c r="AB43">
        <v>636</v>
      </c>
      <c r="AC43">
        <v>2.1</v>
      </c>
      <c r="AD43">
        <v>22812.7</v>
      </c>
      <c r="AE43">
        <v>43.08</v>
      </c>
      <c r="AF43">
        <v>643</v>
      </c>
      <c r="AG43">
        <v>643</v>
      </c>
      <c r="AH43">
        <v>2.21</v>
      </c>
      <c r="AI43">
        <v>22676.21</v>
      </c>
      <c r="AJ43">
        <v>42.71</v>
      </c>
    </row>
    <row r="44" spans="1:36" x14ac:dyDescent="0.25">
      <c r="A44">
        <v>8</v>
      </c>
      <c r="B44">
        <v>607</v>
      </c>
      <c r="C44">
        <v>607</v>
      </c>
      <c r="D44">
        <v>2.02</v>
      </c>
      <c r="E44">
        <v>19736.36</v>
      </c>
      <c r="F44">
        <v>38.08</v>
      </c>
      <c r="G44">
        <v>558</v>
      </c>
      <c r="H44">
        <v>558</v>
      </c>
      <c r="I44">
        <v>1.84</v>
      </c>
      <c r="J44">
        <v>16517.95</v>
      </c>
      <c r="K44">
        <v>32.090000000000003</v>
      </c>
      <c r="L44">
        <v>556</v>
      </c>
      <c r="M44">
        <v>556</v>
      </c>
      <c r="N44">
        <v>1.88</v>
      </c>
      <c r="O44">
        <v>16064.89</v>
      </c>
      <c r="P44">
        <v>32.03</v>
      </c>
      <c r="Q44">
        <v>587</v>
      </c>
      <c r="R44">
        <v>587</v>
      </c>
      <c r="S44">
        <v>1.84</v>
      </c>
      <c r="T44">
        <v>18548.39</v>
      </c>
      <c r="U44">
        <v>36.72</v>
      </c>
      <c r="V44">
        <v>633</v>
      </c>
      <c r="W44">
        <v>633</v>
      </c>
      <c r="X44">
        <v>2.2599999999999998</v>
      </c>
      <c r="Y44">
        <v>21847.05</v>
      </c>
      <c r="Z44">
        <v>40.090000000000003</v>
      </c>
      <c r="AA44">
        <v>667</v>
      </c>
      <c r="AB44">
        <v>667</v>
      </c>
      <c r="AC44">
        <v>2.08</v>
      </c>
      <c r="AD44">
        <v>21856.9</v>
      </c>
      <c r="AE44">
        <v>37.18</v>
      </c>
      <c r="AF44">
        <v>636</v>
      </c>
      <c r="AG44">
        <v>636</v>
      </c>
      <c r="AH44">
        <v>2.36</v>
      </c>
      <c r="AI44">
        <v>21312.11</v>
      </c>
      <c r="AJ44">
        <v>39.36</v>
      </c>
    </row>
    <row r="45" spans="1:36" x14ac:dyDescent="0.25">
      <c r="A45">
        <v>8</v>
      </c>
      <c r="B45">
        <v>546</v>
      </c>
      <c r="C45">
        <v>546</v>
      </c>
      <c r="D45">
        <v>1.79</v>
      </c>
      <c r="E45">
        <v>17578.77</v>
      </c>
      <c r="F45">
        <v>35.71</v>
      </c>
      <c r="G45">
        <v>530</v>
      </c>
      <c r="H45">
        <v>530</v>
      </c>
      <c r="I45">
        <v>1.72</v>
      </c>
      <c r="J45">
        <v>16410.060000000001</v>
      </c>
      <c r="K45">
        <v>35.44</v>
      </c>
      <c r="L45">
        <v>512</v>
      </c>
      <c r="M45">
        <v>512</v>
      </c>
      <c r="N45">
        <v>1.73</v>
      </c>
      <c r="O45">
        <v>15406.54</v>
      </c>
      <c r="P45">
        <v>36.950000000000003</v>
      </c>
      <c r="Q45">
        <v>520</v>
      </c>
      <c r="R45">
        <v>520</v>
      </c>
      <c r="S45">
        <v>1.73</v>
      </c>
      <c r="T45">
        <v>17355.59</v>
      </c>
      <c r="U45">
        <v>35.799999999999997</v>
      </c>
      <c r="V45">
        <v>571</v>
      </c>
      <c r="W45">
        <v>571</v>
      </c>
      <c r="X45">
        <v>2.02</v>
      </c>
      <c r="Y45">
        <v>20567.23</v>
      </c>
      <c r="Z45">
        <v>39.18</v>
      </c>
      <c r="AA45">
        <v>574</v>
      </c>
      <c r="AB45">
        <v>574</v>
      </c>
      <c r="AC45">
        <v>1.94</v>
      </c>
      <c r="AD45">
        <v>20212.27</v>
      </c>
      <c r="AE45">
        <v>40.67</v>
      </c>
      <c r="AF45">
        <v>574</v>
      </c>
      <c r="AG45">
        <v>574</v>
      </c>
      <c r="AH45">
        <v>2.0299999999999998</v>
      </c>
      <c r="AI45">
        <v>19472.759999999998</v>
      </c>
      <c r="AJ45">
        <v>37.04</v>
      </c>
    </row>
    <row r="46" spans="1:36" x14ac:dyDescent="0.25">
      <c r="A46">
        <v>8</v>
      </c>
      <c r="B46">
        <v>597</v>
      </c>
      <c r="C46">
        <v>597</v>
      </c>
      <c r="D46">
        <v>1.94</v>
      </c>
      <c r="E46">
        <v>19414.560000000001</v>
      </c>
      <c r="F46">
        <v>36.18</v>
      </c>
      <c r="G46">
        <v>596</v>
      </c>
      <c r="H46">
        <v>596</v>
      </c>
      <c r="I46">
        <v>1.87</v>
      </c>
      <c r="J46">
        <v>17484.18</v>
      </c>
      <c r="K46">
        <v>31.75</v>
      </c>
      <c r="L46">
        <v>576</v>
      </c>
      <c r="M46">
        <v>576</v>
      </c>
      <c r="N46">
        <v>1.89</v>
      </c>
      <c r="O46">
        <v>16647.29</v>
      </c>
      <c r="P46">
        <v>31.93</v>
      </c>
      <c r="Q46">
        <v>599</v>
      </c>
      <c r="R46">
        <v>599</v>
      </c>
      <c r="S46">
        <v>1.77</v>
      </c>
      <c r="T46">
        <v>18836.88</v>
      </c>
      <c r="U46">
        <v>35.15</v>
      </c>
      <c r="V46">
        <v>640</v>
      </c>
      <c r="W46">
        <v>640</v>
      </c>
      <c r="X46">
        <v>2.44</v>
      </c>
      <c r="Y46">
        <v>22272.7</v>
      </c>
      <c r="Z46">
        <v>38.76</v>
      </c>
      <c r="AA46">
        <v>646</v>
      </c>
      <c r="AB46">
        <v>646</v>
      </c>
      <c r="AC46">
        <v>2.21</v>
      </c>
      <c r="AD46">
        <v>22076.39</v>
      </c>
      <c r="AE46">
        <v>36.229999999999997</v>
      </c>
      <c r="AF46">
        <v>631</v>
      </c>
      <c r="AG46">
        <v>631</v>
      </c>
      <c r="AH46">
        <v>2.36</v>
      </c>
      <c r="AI46">
        <v>20800.27</v>
      </c>
      <c r="AJ46">
        <v>36.18</v>
      </c>
    </row>
    <row r="47" spans="1:36" x14ac:dyDescent="0.25">
      <c r="A47">
        <v>8</v>
      </c>
      <c r="B47">
        <v>630</v>
      </c>
      <c r="C47">
        <v>630</v>
      </c>
      <c r="D47">
        <v>1.89</v>
      </c>
      <c r="E47">
        <v>21489.46</v>
      </c>
      <c r="F47">
        <v>37.840000000000003</v>
      </c>
      <c r="G47">
        <v>595</v>
      </c>
      <c r="H47">
        <v>595</v>
      </c>
      <c r="I47">
        <v>1.79</v>
      </c>
      <c r="J47">
        <v>17660.400000000001</v>
      </c>
      <c r="K47">
        <v>31.54</v>
      </c>
      <c r="L47">
        <v>586</v>
      </c>
      <c r="M47">
        <v>586</v>
      </c>
      <c r="N47">
        <v>1.77</v>
      </c>
      <c r="O47">
        <v>17018.72</v>
      </c>
      <c r="P47">
        <v>31.19</v>
      </c>
      <c r="Q47">
        <v>613</v>
      </c>
      <c r="R47">
        <v>613</v>
      </c>
      <c r="S47">
        <v>1.94</v>
      </c>
      <c r="T47">
        <v>20633.21</v>
      </c>
      <c r="U47">
        <v>37.049999999999997</v>
      </c>
      <c r="V47">
        <v>669</v>
      </c>
      <c r="W47">
        <v>669</v>
      </c>
      <c r="X47">
        <v>2.17</v>
      </c>
      <c r="Y47">
        <v>25437.54</v>
      </c>
      <c r="Z47">
        <v>44.66</v>
      </c>
      <c r="AA47">
        <v>701</v>
      </c>
      <c r="AB47">
        <v>701</v>
      </c>
      <c r="AC47">
        <v>2.13</v>
      </c>
      <c r="AD47">
        <v>25518.11</v>
      </c>
      <c r="AE47">
        <v>40.869999999999997</v>
      </c>
      <c r="AF47">
        <v>672</v>
      </c>
      <c r="AG47">
        <v>672</v>
      </c>
      <c r="AH47">
        <v>2.23</v>
      </c>
      <c r="AI47">
        <v>24662.69</v>
      </c>
      <c r="AJ47">
        <v>44.87</v>
      </c>
    </row>
    <row r="48" spans="1:36" x14ac:dyDescent="0.25">
      <c r="A48">
        <v>8</v>
      </c>
      <c r="B48">
        <v>589</v>
      </c>
      <c r="C48">
        <v>589</v>
      </c>
      <c r="D48">
        <v>2</v>
      </c>
      <c r="E48">
        <v>20306.32</v>
      </c>
      <c r="F48">
        <v>39.5</v>
      </c>
      <c r="G48">
        <v>526</v>
      </c>
      <c r="H48">
        <v>526</v>
      </c>
      <c r="I48">
        <v>1.79</v>
      </c>
      <c r="J48">
        <v>15974.05</v>
      </c>
      <c r="K48">
        <v>36.56</v>
      </c>
      <c r="L48">
        <v>542</v>
      </c>
      <c r="M48">
        <v>542</v>
      </c>
      <c r="N48">
        <v>1.81</v>
      </c>
      <c r="O48">
        <v>16287.29</v>
      </c>
      <c r="P48">
        <v>36.909999999999997</v>
      </c>
      <c r="Q48">
        <v>558</v>
      </c>
      <c r="R48">
        <v>558</v>
      </c>
      <c r="S48">
        <v>1.87</v>
      </c>
      <c r="T48">
        <v>19313.55</v>
      </c>
      <c r="U48">
        <v>45.97</v>
      </c>
      <c r="V48">
        <v>628</v>
      </c>
      <c r="W48">
        <v>628</v>
      </c>
      <c r="X48">
        <v>2.19</v>
      </c>
      <c r="Y48">
        <v>24402.78</v>
      </c>
      <c r="Z48">
        <v>48.54</v>
      </c>
      <c r="AA48">
        <v>645</v>
      </c>
      <c r="AB48">
        <v>645</v>
      </c>
      <c r="AC48">
        <v>1.91</v>
      </c>
      <c r="AD48">
        <v>23271.09</v>
      </c>
      <c r="AE48">
        <v>42.44</v>
      </c>
      <c r="AF48">
        <v>632</v>
      </c>
      <c r="AG48">
        <v>632</v>
      </c>
      <c r="AH48">
        <v>2.08</v>
      </c>
      <c r="AI48">
        <v>24260</v>
      </c>
      <c r="AJ48">
        <v>47.78</v>
      </c>
    </row>
    <row r="49" spans="1:36" x14ac:dyDescent="0.25">
      <c r="A49">
        <v>8</v>
      </c>
      <c r="B49">
        <v>693</v>
      </c>
      <c r="C49">
        <v>693</v>
      </c>
      <c r="D49">
        <v>2.59</v>
      </c>
      <c r="E49">
        <v>23498.83</v>
      </c>
      <c r="F49">
        <v>40.5</v>
      </c>
      <c r="G49">
        <v>690</v>
      </c>
      <c r="H49">
        <v>690</v>
      </c>
      <c r="I49">
        <v>2.27</v>
      </c>
      <c r="J49">
        <v>19884.77</v>
      </c>
      <c r="K49">
        <v>33.99</v>
      </c>
      <c r="L49">
        <v>648</v>
      </c>
      <c r="M49">
        <v>648</v>
      </c>
      <c r="N49">
        <v>2.29</v>
      </c>
      <c r="O49">
        <v>18388.93</v>
      </c>
      <c r="P49">
        <v>33.4</v>
      </c>
      <c r="Q49">
        <v>757</v>
      </c>
      <c r="R49">
        <v>757</v>
      </c>
      <c r="S49">
        <v>2.2799999999999998</v>
      </c>
      <c r="T49">
        <v>25600.48</v>
      </c>
      <c r="U49">
        <v>39.49</v>
      </c>
      <c r="V49">
        <v>824</v>
      </c>
      <c r="W49">
        <v>824</v>
      </c>
      <c r="X49">
        <v>2.83</v>
      </c>
      <c r="Y49">
        <v>31477.67</v>
      </c>
      <c r="Z49">
        <v>41.81</v>
      </c>
      <c r="AA49">
        <v>845</v>
      </c>
      <c r="AB49">
        <v>845</v>
      </c>
      <c r="AC49">
        <v>2.5</v>
      </c>
      <c r="AD49">
        <v>31009.78</v>
      </c>
      <c r="AE49">
        <v>41.34</v>
      </c>
      <c r="AF49">
        <v>851</v>
      </c>
      <c r="AG49">
        <v>851</v>
      </c>
      <c r="AH49">
        <v>2.74</v>
      </c>
      <c r="AI49">
        <v>30285.95</v>
      </c>
      <c r="AJ49">
        <v>39.96</v>
      </c>
    </row>
    <row r="50" spans="1:36" x14ac:dyDescent="0.25">
      <c r="A50">
        <v>8</v>
      </c>
      <c r="B50">
        <v>603</v>
      </c>
      <c r="C50">
        <v>603</v>
      </c>
      <c r="D50">
        <v>1.84</v>
      </c>
      <c r="E50">
        <v>21604.22</v>
      </c>
      <c r="F50">
        <v>43.05</v>
      </c>
      <c r="G50">
        <v>560</v>
      </c>
      <c r="H50">
        <v>560</v>
      </c>
      <c r="I50">
        <v>1.73</v>
      </c>
      <c r="J50">
        <v>16932.060000000001</v>
      </c>
      <c r="K50">
        <v>34.6</v>
      </c>
      <c r="L50">
        <v>561</v>
      </c>
      <c r="M50">
        <v>561</v>
      </c>
      <c r="N50">
        <v>1.74</v>
      </c>
      <c r="O50">
        <v>16921.21</v>
      </c>
      <c r="P50">
        <v>33.79</v>
      </c>
      <c r="Q50">
        <v>588</v>
      </c>
      <c r="R50">
        <v>588</v>
      </c>
      <c r="S50">
        <v>1.72</v>
      </c>
      <c r="T50">
        <v>19349.080000000002</v>
      </c>
      <c r="U50">
        <v>38.49</v>
      </c>
      <c r="V50">
        <v>644</v>
      </c>
      <c r="W50">
        <v>644</v>
      </c>
      <c r="X50">
        <v>2.11</v>
      </c>
      <c r="Y50">
        <v>24126.13</v>
      </c>
      <c r="Z50">
        <v>40.130000000000003</v>
      </c>
      <c r="AA50">
        <v>636</v>
      </c>
      <c r="AB50">
        <v>636</v>
      </c>
      <c r="AC50">
        <v>1.91</v>
      </c>
      <c r="AD50">
        <v>23613.360000000001</v>
      </c>
      <c r="AE50">
        <v>43.71</v>
      </c>
      <c r="AF50">
        <v>643</v>
      </c>
      <c r="AG50">
        <v>643</v>
      </c>
      <c r="AH50">
        <v>1.96</v>
      </c>
      <c r="AI50">
        <v>22736.560000000001</v>
      </c>
      <c r="AJ50">
        <v>40.42</v>
      </c>
    </row>
    <row r="51" spans="1:36" x14ac:dyDescent="0.25">
      <c r="A51">
        <v>16</v>
      </c>
      <c r="B51">
        <v>418</v>
      </c>
      <c r="C51">
        <v>418</v>
      </c>
      <c r="D51">
        <v>1.54</v>
      </c>
      <c r="E51">
        <v>12159.03</v>
      </c>
      <c r="F51">
        <v>33.549999999999997</v>
      </c>
      <c r="G51">
        <v>405</v>
      </c>
      <c r="H51">
        <v>405</v>
      </c>
      <c r="I51">
        <v>1.53</v>
      </c>
      <c r="J51">
        <v>11242.7</v>
      </c>
      <c r="K51">
        <v>32.42</v>
      </c>
      <c r="L51">
        <v>405</v>
      </c>
      <c r="M51">
        <v>405</v>
      </c>
      <c r="N51">
        <v>1.5</v>
      </c>
      <c r="O51">
        <v>11374.21</v>
      </c>
      <c r="P51">
        <v>32.76</v>
      </c>
      <c r="Q51">
        <v>411</v>
      </c>
      <c r="R51">
        <v>411</v>
      </c>
      <c r="S51">
        <v>1.51</v>
      </c>
      <c r="T51">
        <v>11521.26</v>
      </c>
      <c r="U51">
        <v>32.4</v>
      </c>
      <c r="V51">
        <v>425</v>
      </c>
      <c r="W51">
        <v>425</v>
      </c>
      <c r="X51">
        <v>1.68</v>
      </c>
      <c r="Y51">
        <v>12760.74</v>
      </c>
      <c r="Z51">
        <v>34.24</v>
      </c>
      <c r="AA51">
        <v>425</v>
      </c>
      <c r="AB51">
        <v>425</v>
      </c>
      <c r="AC51">
        <v>1.55</v>
      </c>
      <c r="AD51">
        <v>12283.89</v>
      </c>
      <c r="AE51">
        <v>34.770000000000003</v>
      </c>
      <c r="AF51">
        <v>424</v>
      </c>
      <c r="AG51">
        <v>424</v>
      </c>
      <c r="AH51">
        <v>1.67</v>
      </c>
      <c r="AI51">
        <v>12482.93</v>
      </c>
      <c r="AJ51">
        <v>37.67</v>
      </c>
    </row>
    <row r="52" spans="1:36" x14ac:dyDescent="0.25">
      <c r="A52">
        <v>16</v>
      </c>
      <c r="B52">
        <v>378</v>
      </c>
      <c r="C52">
        <v>378</v>
      </c>
      <c r="D52">
        <v>1.48</v>
      </c>
      <c r="E52">
        <v>11174.03</v>
      </c>
      <c r="F52">
        <v>36.340000000000003</v>
      </c>
      <c r="G52">
        <v>368</v>
      </c>
      <c r="H52">
        <v>368</v>
      </c>
      <c r="I52">
        <v>1.61</v>
      </c>
      <c r="J52">
        <v>10871.76</v>
      </c>
      <c r="K52">
        <v>34.409999999999997</v>
      </c>
      <c r="L52">
        <v>377</v>
      </c>
      <c r="M52">
        <v>377</v>
      </c>
      <c r="N52">
        <v>1.55</v>
      </c>
      <c r="O52">
        <v>10900.29</v>
      </c>
      <c r="P52">
        <v>31.99</v>
      </c>
      <c r="Q52">
        <v>368</v>
      </c>
      <c r="R52">
        <v>368</v>
      </c>
      <c r="S52">
        <v>1.48</v>
      </c>
      <c r="T52">
        <v>11093.31</v>
      </c>
      <c r="U52">
        <v>34.380000000000003</v>
      </c>
      <c r="V52">
        <v>367</v>
      </c>
      <c r="W52">
        <v>367</v>
      </c>
      <c r="X52">
        <v>1.51</v>
      </c>
      <c r="Y52">
        <v>11608.61</v>
      </c>
      <c r="Z52">
        <v>34.67</v>
      </c>
      <c r="AA52">
        <v>371</v>
      </c>
      <c r="AB52">
        <v>371</v>
      </c>
      <c r="AC52">
        <v>1.49</v>
      </c>
      <c r="AD52">
        <v>11423.26</v>
      </c>
      <c r="AE52">
        <v>36.340000000000003</v>
      </c>
      <c r="AF52">
        <v>368</v>
      </c>
      <c r="AG52">
        <v>368</v>
      </c>
      <c r="AH52">
        <v>1.48</v>
      </c>
      <c r="AI52">
        <v>11502.64</v>
      </c>
      <c r="AJ52">
        <v>36.58</v>
      </c>
    </row>
    <row r="53" spans="1:36" x14ac:dyDescent="0.25">
      <c r="A53">
        <v>16</v>
      </c>
      <c r="B53">
        <v>239</v>
      </c>
      <c r="C53">
        <v>239</v>
      </c>
      <c r="D53">
        <v>1.3</v>
      </c>
      <c r="E53">
        <v>8160.34</v>
      </c>
      <c r="F53">
        <v>37.22</v>
      </c>
      <c r="G53">
        <v>235</v>
      </c>
      <c r="H53">
        <v>235</v>
      </c>
      <c r="I53">
        <v>1.32</v>
      </c>
      <c r="J53">
        <v>7565.33</v>
      </c>
      <c r="K53">
        <v>33.409999999999997</v>
      </c>
      <c r="L53">
        <v>235</v>
      </c>
      <c r="M53">
        <v>235</v>
      </c>
      <c r="N53">
        <v>1.34</v>
      </c>
      <c r="O53">
        <v>7783.59</v>
      </c>
      <c r="P53">
        <v>34.24</v>
      </c>
      <c r="Q53">
        <v>235</v>
      </c>
      <c r="R53">
        <v>235</v>
      </c>
      <c r="S53">
        <v>1.29</v>
      </c>
      <c r="T53">
        <v>7293.32</v>
      </c>
      <c r="U53">
        <v>34.32</v>
      </c>
      <c r="V53">
        <v>235</v>
      </c>
      <c r="W53">
        <v>235</v>
      </c>
      <c r="X53">
        <v>1.34</v>
      </c>
      <c r="Y53">
        <v>7741.04</v>
      </c>
      <c r="Z53">
        <v>41.53</v>
      </c>
      <c r="AA53">
        <v>239</v>
      </c>
      <c r="AB53">
        <v>239</v>
      </c>
      <c r="AC53">
        <v>1.32</v>
      </c>
      <c r="AD53">
        <v>7949.6</v>
      </c>
      <c r="AE53">
        <v>42.24</v>
      </c>
      <c r="AF53">
        <v>239</v>
      </c>
      <c r="AG53">
        <v>239</v>
      </c>
      <c r="AH53">
        <v>1.33</v>
      </c>
      <c r="AI53">
        <v>7571.7</v>
      </c>
      <c r="AJ53">
        <v>35.72</v>
      </c>
    </row>
    <row r="54" spans="1:36" x14ac:dyDescent="0.25">
      <c r="A54">
        <v>16</v>
      </c>
      <c r="B54">
        <v>387</v>
      </c>
      <c r="C54">
        <v>387</v>
      </c>
      <c r="D54">
        <v>1.73</v>
      </c>
      <c r="E54">
        <v>12342.94</v>
      </c>
      <c r="F54">
        <v>37.619999999999997</v>
      </c>
      <c r="G54">
        <v>378</v>
      </c>
      <c r="H54">
        <v>378</v>
      </c>
      <c r="I54">
        <v>1.66</v>
      </c>
      <c r="J54">
        <v>11326.03</v>
      </c>
      <c r="K54">
        <v>34.08</v>
      </c>
      <c r="L54">
        <v>374</v>
      </c>
      <c r="M54">
        <v>374</v>
      </c>
      <c r="N54">
        <v>1.64</v>
      </c>
      <c r="O54">
        <v>10484.02</v>
      </c>
      <c r="P54">
        <v>30.68</v>
      </c>
      <c r="Q54">
        <v>367</v>
      </c>
      <c r="R54">
        <v>367</v>
      </c>
      <c r="S54">
        <v>1.7</v>
      </c>
      <c r="T54">
        <v>11362.7</v>
      </c>
      <c r="U54">
        <v>35.409999999999997</v>
      </c>
      <c r="V54">
        <v>389</v>
      </c>
      <c r="W54">
        <v>389</v>
      </c>
      <c r="X54">
        <v>1.73</v>
      </c>
      <c r="Y54">
        <v>12524.91</v>
      </c>
      <c r="Z54">
        <v>32.53</v>
      </c>
      <c r="AA54">
        <v>390</v>
      </c>
      <c r="AB54">
        <v>390</v>
      </c>
      <c r="AC54">
        <v>1.72</v>
      </c>
      <c r="AD54">
        <v>12256.83</v>
      </c>
      <c r="AE54">
        <v>34</v>
      </c>
      <c r="AF54">
        <v>389</v>
      </c>
      <c r="AG54">
        <v>389</v>
      </c>
      <c r="AH54">
        <v>1.89</v>
      </c>
      <c r="AI54">
        <v>12068.06</v>
      </c>
      <c r="AJ54">
        <v>31.59</v>
      </c>
    </row>
    <row r="55" spans="1:36" x14ac:dyDescent="0.25">
      <c r="A55">
        <v>16</v>
      </c>
      <c r="B55">
        <v>499</v>
      </c>
      <c r="C55">
        <v>499</v>
      </c>
      <c r="D55">
        <v>1.82</v>
      </c>
      <c r="E55">
        <v>15171.33</v>
      </c>
      <c r="F55">
        <v>34.130000000000003</v>
      </c>
      <c r="G55">
        <v>453</v>
      </c>
      <c r="H55">
        <v>453</v>
      </c>
      <c r="I55">
        <v>1.71</v>
      </c>
      <c r="J55">
        <v>11425.51</v>
      </c>
      <c r="K55">
        <v>27.89</v>
      </c>
      <c r="L55">
        <v>445</v>
      </c>
      <c r="M55">
        <v>445</v>
      </c>
      <c r="N55">
        <v>1.77</v>
      </c>
      <c r="O55">
        <v>10871.35</v>
      </c>
      <c r="P55">
        <v>25.98</v>
      </c>
      <c r="Q55">
        <v>460</v>
      </c>
      <c r="R55">
        <v>460</v>
      </c>
      <c r="S55">
        <v>1.72</v>
      </c>
      <c r="T55">
        <v>12611.66</v>
      </c>
      <c r="U55">
        <v>29.12</v>
      </c>
      <c r="V55">
        <v>501</v>
      </c>
      <c r="W55">
        <v>501</v>
      </c>
      <c r="X55">
        <v>2.0099999999999998</v>
      </c>
      <c r="Y55">
        <v>14963.37</v>
      </c>
      <c r="Z55">
        <v>31.61</v>
      </c>
      <c r="AA55">
        <v>504</v>
      </c>
      <c r="AB55">
        <v>504</v>
      </c>
      <c r="AC55">
        <v>1.69</v>
      </c>
      <c r="AD55">
        <v>13884.97</v>
      </c>
      <c r="AE55">
        <v>28.45</v>
      </c>
      <c r="AF55">
        <v>505</v>
      </c>
      <c r="AG55">
        <v>505</v>
      </c>
      <c r="AH55">
        <v>1.86</v>
      </c>
      <c r="AI55">
        <v>14137.2</v>
      </c>
      <c r="AJ55">
        <v>28.78</v>
      </c>
    </row>
    <row r="56" spans="1:36" x14ac:dyDescent="0.25">
      <c r="A56">
        <v>16</v>
      </c>
      <c r="B56">
        <v>313</v>
      </c>
      <c r="C56">
        <v>313</v>
      </c>
      <c r="D56">
        <v>1.41</v>
      </c>
      <c r="E56">
        <v>9795.82</v>
      </c>
      <c r="F56">
        <v>33.200000000000003</v>
      </c>
      <c r="G56">
        <v>305</v>
      </c>
      <c r="H56">
        <v>305</v>
      </c>
      <c r="I56">
        <v>1.33</v>
      </c>
      <c r="J56">
        <v>9021.7900000000009</v>
      </c>
      <c r="K56">
        <v>36.18</v>
      </c>
      <c r="L56">
        <v>303</v>
      </c>
      <c r="M56">
        <v>303</v>
      </c>
      <c r="N56">
        <v>1.38</v>
      </c>
      <c r="O56">
        <v>9260.61</v>
      </c>
      <c r="P56">
        <v>37.549999999999997</v>
      </c>
      <c r="Q56">
        <v>315</v>
      </c>
      <c r="R56">
        <v>315</v>
      </c>
      <c r="S56">
        <v>1.38</v>
      </c>
      <c r="T56">
        <v>9620.08</v>
      </c>
      <c r="U56">
        <v>33.42</v>
      </c>
      <c r="V56">
        <v>324</v>
      </c>
      <c r="W56">
        <v>324</v>
      </c>
      <c r="X56">
        <v>1.53</v>
      </c>
      <c r="Y56">
        <v>9841.7199999999993</v>
      </c>
      <c r="Z56">
        <v>32.29</v>
      </c>
      <c r="AA56">
        <v>323</v>
      </c>
      <c r="AB56">
        <v>323</v>
      </c>
      <c r="AC56">
        <v>1.48</v>
      </c>
      <c r="AD56">
        <v>10184.77</v>
      </c>
      <c r="AE56">
        <v>32.07</v>
      </c>
      <c r="AF56">
        <v>317</v>
      </c>
      <c r="AG56">
        <v>317</v>
      </c>
      <c r="AH56">
        <v>1.46</v>
      </c>
      <c r="AI56">
        <v>9816.2099999999991</v>
      </c>
      <c r="AJ56">
        <v>32.44</v>
      </c>
    </row>
    <row r="57" spans="1:36" x14ac:dyDescent="0.25">
      <c r="A57">
        <v>16</v>
      </c>
      <c r="B57">
        <v>343</v>
      </c>
      <c r="C57">
        <v>343</v>
      </c>
      <c r="D57">
        <v>1.43</v>
      </c>
      <c r="E57">
        <v>10131.64</v>
      </c>
      <c r="F57">
        <v>32.729999999999997</v>
      </c>
      <c r="G57">
        <v>328</v>
      </c>
      <c r="H57">
        <v>328</v>
      </c>
      <c r="I57">
        <v>1.45</v>
      </c>
      <c r="J57">
        <v>9528.92</v>
      </c>
      <c r="K57">
        <v>35.549999999999997</v>
      </c>
      <c r="L57">
        <v>338</v>
      </c>
      <c r="M57">
        <v>338</v>
      </c>
      <c r="N57">
        <v>1.39</v>
      </c>
      <c r="O57">
        <v>9534.8700000000008</v>
      </c>
      <c r="P57">
        <v>34.04</v>
      </c>
      <c r="Q57">
        <v>346</v>
      </c>
      <c r="R57">
        <v>346</v>
      </c>
      <c r="S57">
        <v>1.48</v>
      </c>
      <c r="T57">
        <v>10248.31</v>
      </c>
      <c r="U57">
        <v>31.41</v>
      </c>
      <c r="V57">
        <v>351</v>
      </c>
      <c r="W57">
        <v>351</v>
      </c>
      <c r="X57">
        <v>1.66</v>
      </c>
      <c r="Y57">
        <v>10889.74</v>
      </c>
      <c r="Z57">
        <v>32.53</v>
      </c>
      <c r="AA57">
        <v>347</v>
      </c>
      <c r="AB57">
        <v>347</v>
      </c>
      <c r="AC57">
        <v>1.47</v>
      </c>
      <c r="AD57">
        <v>10331.93</v>
      </c>
      <c r="AE57">
        <v>32.200000000000003</v>
      </c>
      <c r="AF57">
        <v>352</v>
      </c>
      <c r="AG57">
        <v>352</v>
      </c>
      <c r="AH57">
        <v>1.48</v>
      </c>
      <c r="AI57">
        <v>10955.13</v>
      </c>
      <c r="AJ57">
        <v>35.9</v>
      </c>
    </row>
    <row r="58" spans="1:36" x14ac:dyDescent="0.25">
      <c r="A58">
        <v>16</v>
      </c>
      <c r="B58">
        <v>339</v>
      </c>
      <c r="C58">
        <v>339</v>
      </c>
      <c r="D58">
        <v>1.45</v>
      </c>
      <c r="E58">
        <v>9715.7999999999993</v>
      </c>
      <c r="F58">
        <v>36.86</v>
      </c>
      <c r="G58">
        <v>329</v>
      </c>
      <c r="H58">
        <v>329</v>
      </c>
      <c r="I58">
        <v>1.52</v>
      </c>
      <c r="J58">
        <v>9487.0400000000009</v>
      </c>
      <c r="K58">
        <v>40.43</v>
      </c>
      <c r="L58">
        <v>329</v>
      </c>
      <c r="M58">
        <v>329</v>
      </c>
      <c r="N58">
        <v>1.47</v>
      </c>
      <c r="O58">
        <v>9444.5499999999993</v>
      </c>
      <c r="P58">
        <v>37</v>
      </c>
      <c r="Q58">
        <v>324</v>
      </c>
      <c r="R58">
        <v>324</v>
      </c>
      <c r="S58">
        <v>1.39</v>
      </c>
      <c r="T58">
        <v>9157.7000000000007</v>
      </c>
      <c r="U58">
        <v>30.63</v>
      </c>
      <c r="V58">
        <v>339</v>
      </c>
      <c r="W58">
        <v>339</v>
      </c>
      <c r="X58">
        <v>1.4</v>
      </c>
      <c r="Y58">
        <v>9291.14</v>
      </c>
      <c r="Z58">
        <v>28.55</v>
      </c>
      <c r="AA58">
        <v>327</v>
      </c>
      <c r="AB58">
        <v>327</v>
      </c>
      <c r="AC58">
        <v>1.45</v>
      </c>
      <c r="AD58">
        <v>9128.1299999999992</v>
      </c>
      <c r="AE58">
        <v>30.12</v>
      </c>
      <c r="AF58">
        <v>333</v>
      </c>
      <c r="AG58">
        <v>333</v>
      </c>
      <c r="AH58">
        <v>1.38</v>
      </c>
      <c r="AI58">
        <v>9087.14</v>
      </c>
      <c r="AJ58">
        <v>28.87</v>
      </c>
    </row>
    <row r="59" spans="1:36" x14ac:dyDescent="0.25">
      <c r="A59">
        <v>16</v>
      </c>
      <c r="B59">
        <v>421</v>
      </c>
      <c r="C59">
        <v>421</v>
      </c>
      <c r="D59">
        <v>1.67</v>
      </c>
      <c r="E59">
        <v>14676.92</v>
      </c>
      <c r="F59">
        <v>41.34</v>
      </c>
      <c r="G59">
        <v>409</v>
      </c>
      <c r="H59">
        <v>409</v>
      </c>
      <c r="I59">
        <v>1.68</v>
      </c>
      <c r="J59">
        <v>13576.28</v>
      </c>
      <c r="K59">
        <v>41.18</v>
      </c>
      <c r="L59">
        <v>402</v>
      </c>
      <c r="M59">
        <v>402</v>
      </c>
      <c r="N59">
        <v>1.67</v>
      </c>
      <c r="O59">
        <v>13047.82</v>
      </c>
      <c r="P59">
        <v>36.979999999999997</v>
      </c>
      <c r="Q59">
        <v>428</v>
      </c>
      <c r="R59">
        <v>428</v>
      </c>
      <c r="S59">
        <v>1.71</v>
      </c>
      <c r="T59">
        <v>14923.49</v>
      </c>
      <c r="U59">
        <v>37.119999999999997</v>
      </c>
      <c r="V59">
        <v>429</v>
      </c>
      <c r="W59">
        <v>429</v>
      </c>
      <c r="X59">
        <v>1.77</v>
      </c>
      <c r="Y59">
        <v>15772.88</v>
      </c>
      <c r="Z59">
        <v>39.26</v>
      </c>
      <c r="AA59">
        <v>425</v>
      </c>
      <c r="AB59">
        <v>425</v>
      </c>
      <c r="AC59">
        <v>1.72</v>
      </c>
      <c r="AD59">
        <v>15786.17</v>
      </c>
      <c r="AE59">
        <v>39.83</v>
      </c>
      <c r="AF59">
        <v>425</v>
      </c>
      <c r="AG59">
        <v>425</v>
      </c>
      <c r="AH59">
        <v>1.88</v>
      </c>
      <c r="AI59">
        <v>15285.45</v>
      </c>
      <c r="AJ59">
        <v>38.22</v>
      </c>
    </row>
    <row r="60" spans="1:36" x14ac:dyDescent="0.25">
      <c r="A60">
        <v>16</v>
      </c>
      <c r="B60">
        <v>361</v>
      </c>
      <c r="C60">
        <v>361</v>
      </c>
      <c r="D60">
        <v>1.49</v>
      </c>
      <c r="E60">
        <v>11371.82</v>
      </c>
      <c r="F60">
        <v>34.1</v>
      </c>
      <c r="G60">
        <v>360</v>
      </c>
      <c r="H60">
        <v>360</v>
      </c>
      <c r="I60">
        <v>1.5</v>
      </c>
      <c r="J60">
        <v>10029.290000000001</v>
      </c>
      <c r="K60">
        <v>29.15</v>
      </c>
      <c r="L60">
        <v>356</v>
      </c>
      <c r="M60">
        <v>356</v>
      </c>
      <c r="N60">
        <v>1.45</v>
      </c>
      <c r="O60">
        <v>10127.9</v>
      </c>
      <c r="P60">
        <v>33.19</v>
      </c>
      <c r="Q60">
        <v>360</v>
      </c>
      <c r="R60">
        <v>360</v>
      </c>
      <c r="S60">
        <v>1.48</v>
      </c>
      <c r="T60">
        <v>10568.8</v>
      </c>
      <c r="U60">
        <v>30.06</v>
      </c>
      <c r="V60">
        <v>362</v>
      </c>
      <c r="W60">
        <v>362</v>
      </c>
      <c r="X60">
        <v>1.51</v>
      </c>
      <c r="Y60">
        <v>10702.02</v>
      </c>
      <c r="Z60">
        <v>30.04</v>
      </c>
      <c r="AA60">
        <v>365</v>
      </c>
      <c r="AB60">
        <v>365</v>
      </c>
      <c r="AC60">
        <v>1.45</v>
      </c>
      <c r="AD60">
        <v>10899.96</v>
      </c>
      <c r="AE60">
        <v>30.42</v>
      </c>
      <c r="AF60">
        <v>365</v>
      </c>
      <c r="AG60">
        <v>365</v>
      </c>
      <c r="AH60">
        <v>1.55</v>
      </c>
      <c r="AI60">
        <v>10984.94</v>
      </c>
      <c r="AJ60">
        <v>30.45</v>
      </c>
    </row>
    <row r="61" spans="1:36" x14ac:dyDescent="0.25">
      <c r="A61">
        <v>32</v>
      </c>
      <c r="B61">
        <v>168</v>
      </c>
      <c r="C61">
        <v>168</v>
      </c>
      <c r="D61">
        <v>1.39</v>
      </c>
      <c r="E61">
        <v>5244.12</v>
      </c>
      <c r="F61">
        <v>49.18</v>
      </c>
      <c r="G61">
        <v>164</v>
      </c>
      <c r="H61">
        <v>164</v>
      </c>
      <c r="I61">
        <v>1.41</v>
      </c>
      <c r="J61">
        <v>4892.3900000000003</v>
      </c>
      <c r="K61">
        <v>37.32</v>
      </c>
      <c r="L61">
        <v>164</v>
      </c>
      <c r="M61">
        <v>164</v>
      </c>
      <c r="N61">
        <v>1.37</v>
      </c>
      <c r="O61">
        <v>4864.7</v>
      </c>
      <c r="P61">
        <v>37.17</v>
      </c>
      <c r="Q61">
        <v>163</v>
      </c>
      <c r="R61">
        <v>163</v>
      </c>
      <c r="S61">
        <v>1.47</v>
      </c>
      <c r="T61">
        <v>5211.3500000000004</v>
      </c>
      <c r="U61">
        <v>37.89</v>
      </c>
      <c r="V61">
        <v>168</v>
      </c>
      <c r="W61">
        <v>168</v>
      </c>
      <c r="X61">
        <v>1.45</v>
      </c>
      <c r="Y61">
        <v>5217.93</v>
      </c>
      <c r="Z61">
        <v>49.63</v>
      </c>
      <c r="AA61">
        <v>163</v>
      </c>
      <c r="AB61">
        <v>163</v>
      </c>
      <c r="AC61">
        <v>1.35</v>
      </c>
      <c r="AD61">
        <v>4971.33</v>
      </c>
      <c r="AE61">
        <v>49.45</v>
      </c>
      <c r="AF61">
        <v>168</v>
      </c>
      <c r="AG61">
        <v>168</v>
      </c>
      <c r="AH61">
        <v>1.51</v>
      </c>
      <c r="AI61">
        <v>5227.3599999999997</v>
      </c>
      <c r="AJ61">
        <v>49.73</v>
      </c>
    </row>
    <row r="62" spans="1:36" x14ac:dyDescent="0.25">
      <c r="A62">
        <v>32</v>
      </c>
      <c r="B62">
        <v>264</v>
      </c>
      <c r="C62">
        <v>264</v>
      </c>
      <c r="D62">
        <v>1.44</v>
      </c>
      <c r="E62">
        <v>7859.58</v>
      </c>
      <c r="F62">
        <v>35.630000000000003</v>
      </c>
      <c r="G62">
        <v>262</v>
      </c>
      <c r="H62">
        <v>262</v>
      </c>
      <c r="I62">
        <v>1.53</v>
      </c>
      <c r="J62">
        <v>7354.38</v>
      </c>
      <c r="K62">
        <v>31.04</v>
      </c>
      <c r="L62">
        <v>257</v>
      </c>
      <c r="M62">
        <v>257</v>
      </c>
      <c r="N62">
        <v>1.49</v>
      </c>
      <c r="O62">
        <v>7446.32</v>
      </c>
      <c r="P62">
        <v>35.5</v>
      </c>
      <c r="Q62">
        <v>268</v>
      </c>
      <c r="R62">
        <v>268</v>
      </c>
      <c r="S62">
        <v>1.48</v>
      </c>
      <c r="T62">
        <v>7717.42</v>
      </c>
      <c r="U62">
        <v>32.17</v>
      </c>
      <c r="V62">
        <v>274</v>
      </c>
      <c r="W62">
        <v>274</v>
      </c>
      <c r="X62">
        <v>1.65</v>
      </c>
      <c r="Y62">
        <v>8394.17</v>
      </c>
      <c r="Z62">
        <v>32.07</v>
      </c>
      <c r="AA62">
        <v>268</v>
      </c>
      <c r="AB62">
        <v>268</v>
      </c>
      <c r="AC62">
        <v>1.51</v>
      </c>
      <c r="AD62">
        <v>7615.48</v>
      </c>
      <c r="AE62">
        <v>31.77</v>
      </c>
      <c r="AF62">
        <v>271</v>
      </c>
      <c r="AG62">
        <v>271</v>
      </c>
      <c r="AH62">
        <v>1.63</v>
      </c>
      <c r="AI62">
        <v>8217.41</v>
      </c>
      <c r="AJ62">
        <v>31.68</v>
      </c>
    </row>
    <row r="63" spans="1:36" x14ac:dyDescent="0.25">
      <c r="A63">
        <v>32</v>
      </c>
      <c r="B63">
        <v>263</v>
      </c>
      <c r="C63">
        <v>263</v>
      </c>
      <c r="D63">
        <v>1.49</v>
      </c>
      <c r="E63">
        <v>7187.1</v>
      </c>
      <c r="F63">
        <v>30.2</v>
      </c>
      <c r="G63">
        <v>260</v>
      </c>
      <c r="H63">
        <v>260</v>
      </c>
      <c r="I63">
        <v>1.53</v>
      </c>
      <c r="J63">
        <v>7039.59</v>
      </c>
      <c r="K63">
        <v>29.99</v>
      </c>
      <c r="L63">
        <v>263</v>
      </c>
      <c r="M63">
        <v>263</v>
      </c>
      <c r="N63">
        <v>1.43</v>
      </c>
      <c r="O63">
        <v>6890.11</v>
      </c>
      <c r="P63">
        <v>28.65</v>
      </c>
      <c r="Q63">
        <v>261</v>
      </c>
      <c r="R63">
        <v>261</v>
      </c>
      <c r="S63">
        <v>1.54</v>
      </c>
      <c r="T63">
        <v>7221.73</v>
      </c>
      <c r="U63">
        <v>29.98</v>
      </c>
      <c r="V63">
        <v>260</v>
      </c>
      <c r="W63">
        <v>260</v>
      </c>
      <c r="X63">
        <v>1.6</v>
      </c>
      <c r="Y63">
        <v>6967.23</v>
      </c>
      <c r="Z63">
        <v>29.55</v>
      </c>
      <c r="AA63">
        <v>260</v>
      </c>
      <c r="AB63">
        <v>260</v>
      </c>
      <c r="AC63">
        <v>1.74</v>
      </c>
      <c r="AD63">
        <v>6988.02</v>
      </c>
      <c r="AE63">
        <v>29.71</v>
      </c>
      <c r="AF63">
        <v>257</v>
      </c>
      <c r="AG63">
        <v>257</v>
      </c>
      <c r="AH63">
        <v>1.51</v>
      </c>
      <c r="AI63">
        <v>7429.15</v>
      </c>
      <c r="AJ63">
        <v>32.97</v>
      </c>
    </row>
    <row r="64" spans="1:36" x14ac:dyDescent="0.25">
      <c r="A64">
        <v>32</v>
      </c>
      <c r="B64">
        <v>307</v>
      </c>
      <c r="C64">
        <v>307</v>
      </c>
      <c r="D64">
        <v>1.36</v>
      </c>
      <c r="E64">
        <v>9228.91</v>
      </c>
      <c r="F64">
        <v>32.32</v>
      </c>
      <c r="G64">
        <v>308</v>
      </c>
      <c r="H64">
        <v>308</v>
      </c>
      <c r="I64">
        <v>1.37</v>
      </c>
      <c r="J64">
        <v>8540.56</v>
      </c>
      <c r="K64">
        <v>29.94</v>
      </c>
      <c r="L64">
        <v>305</v>
      </c>
      <c r="M64">
        <v>305</v>
      </c>
      <c r="N64">
        <v>1.46</v>
      </c>
      <c r="O64">
        <v>8284.11</v>
      </c>
      <c r="P64">
        <v>29.69</v>
      </c>
      <c r="Q64">
        <v>304</v>
      </c>
      <c r="R64">
        <v>304</v>
      </c>
      <c r="S64">
        <v>1.43</v>
      </c>
      <c r="T64">
        <v>9475.65</v>
      </c>
      <c r="U64">
        <v>33.56</v>
      </c>
      <c r="V64">
        <v>309</v>
      </c>
      <c r="W64">
        <v>309</v>
      </c>
      <c r="X64">
        <v>1.54</v>
      </c>
      <c r="Y64">
        <v>8703.25</v>
      </c>
      <c r="Z64">
        <v>30.5</v>
      </c>
      <c r="AA64">
        <v>305</v>
      </c>
      <c r="AB64">
        <v>305</v>
      </c>
      <c r="AC64">
        <v>1.46</v>
      </c>
      <c r="AD64">
        <v>8640.89</v>
      </c>
      <c r="AE64">
        <v>30.82</v>
      </c>
      <c r="AF64">
        <v>303</v>
      </c>
      <c r="AG64">
        <v>303</v>
      </c>
      <c r="AH64">
        <v>1.42</v>
      </c>
      <c r="AI64">
        <v>8605.2199999999993</v>
      </c>
      <c r="AJ64">
        <v>31.5</v>
      </c>
    </row>
    <row r="65" spans="1:36" x14ac:dyDescent="0.25">
      <c r="A65">
        <v>32</v>
      </c>
      <c r="B65">
        <v>217</v>
      </c>
      <c r="C65">
        <v>217</v>
      </c>
      <c r="D65">
        <v>1.23</v>
      </c>
      <c r="E65">
        <v>6300.75</v>
      </c>
      <c r="F65">
        <v>42.24</v>
      </c>
      <c r="G65">
        <v>217</v>
      </c>
      <c r="H65">
        <v>217</v>
      </c>
      <c r="I65">
        <v>1.21</v>
      </c>
      <c r="J65">
        <v>5907.07</v>
      </c>
      <c r="K65">
        <v>32.6</v>
      </c>
      <c r="L65">
        <v>217</v>
      </c>
      <c r="M65">
        <v>217</v>
      </c>
      <c r="N65">
        <v>1.18</v>
      </c>
      <c r="O65">
        <v>5923.96</v>
      </c>
      <c r="P65">
        <v>32.69</v>
      </c>
      <c r="Q65">
        <v>221</v>
      </c>
      <c r="R65">
        <v>221</v>
      </c>
      <c r="S65">
        <v>1.24</v>
      </c>
      <c r="T65">
        <v>6004.22</v>
      </c>
      <c r="U65">
        <v>31.32</v>
      </c>
      <c r="V65">
        <v>225</v>
      </c>
      <c r="W65">
        <v>225</v>
      </c>
      <c r="X65">
        <v>1.29</v>
      </c>
      <c r="Y65">
        <v>6671.25</v>
      </c>
      <c r="Z65">
        <v>34.869999999999997</v>
      </c>
      <c r="AA65">
        <v>221</v>
      </c>
      <c r="AB65">
        <v>221</v>
      </c>
      <c r="AC65">
        <v>1.23</v>
      </c>
      <c r="AD65">
        <v>6203.73</v>
      </c>
      <c r="AE65">
        <v>34.06</v>
      </c>
      <c r="AF65">
        <v>221</v>
      </c>
      <c r="AG65">
        <v>221</v>
      </c>
      <c r="AH65">
        <v>1.21</v>
      </c>
      <c r="AI65">
        <v>6460.62</v>
      </c>
      <c r="AJ65">
        <v>34.950000000000003</v>
      </c>
    </row>
    <row r="66" spans="1:36" x14ac:dyDescent="0.25">
      <c r="A66">
        <v>32</v>
      </c>
      <c r="B66">
        <v>221</v>
      </c>
      <c r="C66">
        <v>221</v>
      </c>
      <c r="D66">
        <v>1.25</v>
      </c>
      <c r="E66">
        <v>6570.78</v>
      </c>
      <c r="F66">
        <v>31.84</v>
      </c>
      <c r="G66">
        <v>218</v>
      </c>
      <c r="H66">
        <v>218</v>
      </c>
      <c r="I66">
        <v>1.39</v>
      </c>
      <c r="J66">
        <v>6117.33</v>
      </c>
      <c r="K66">
        <v>29.77</v>
      </c>
      <c r="L66">
        <v>217</v>
      </c>
      <c r="M66">
        <v>217</v>
      </c>
      <c r="N66">
        <v>1.34</v>
      </c>
      <c r="O66">
        <v>6598.28</v>
      </c>
      <c r="P66">
        <v>32.14</v>
      </c>
      <c r="Q66">
        <v>217</v>
      </c>
      <c r="R66">
        <v>217</v>
      </c>
      <c r="S66">
        <v>1.35</v>
      </c>
      <c r="T66">
        <v>6009.93</v>
      </c>
      <c r="U66">
        <v>28.86</v>
      </c>
      <c r="V66">
        <v>221</v>
      </c>
      <c r="W66">
        <v>221</v>
      </c>
      <c r="X66">
        <v>1.3</v>
      </c>
      <c r="Y66">
        <v>5960.74</v>
      </c>
      <c r="Z66">
        <v>28.09</v>
      </c>
      <c r="AA66">
        <v>221</v>
      </c>
      <c r="AB66">
        <v>221</v>
      </c>
      <c r="AC66">
        <v>1.3</v>
      </c>
      <c r="AD66">
        <v>6110.79</v>
      </c>
      <c r="AE66">
        <v>28.84</v>
      </c>
      <c r="AF66">
        <v>221</v>
      </c>
      <c r="AG66">
        <v>221</v>
      </c>
      <c r="AH66">
        <v>1.34</v>
      </c>
      <c r="AI66">
        <v>5902.97</v>
      </c>
      <c r="AJ66">
        <v>27.72</v>
      </c>
    </row>
    <row r="67" spans="1:36" x14ac:dyDescent="0.25">
      <c r="A67">
        <v>32</v>
      </c>
      <c r="B67">
        <v>216</v>
      </c>
      <c r="C67">
        <v>216</v>
      </c>
      <c r="D67">
        <v>1.25</v>
      </c>
      <c r="E67">
        <v>5948.97</v>
      </c>
      <c r="F67">
        <v>27.41</v>
      </c>
      <c r="G67">
        <v>211</v>
      </c>
      <c r="H67">
        <v>211</v>
      </c>
      <c r="I67">
        <v>1.31</v>
      </c>
      <c r="J67">
        <v>5598.47</v>
      </c>
      <c r="K67">
        <v>26.06</v>
      </c>
      <c r="L67">
        <v>216</v>
      </c>
      <c r="M67">
        <v>216</v>
      </c>
      <c r="N67">
        <v>1.28</v>
      </c>
      <c r="O67">
        <v>5969.43</v>
      </c>
      <c r="P67">
        <v>27.7</v>
      </c>
      <c r="Q67">
        <v>212</v>
      </c>
      <c r="R67">
        <v>212</v>
      </c>
      <c r="S67">
        <v>1.38</v>
      </c>
      <c r="T67">
        <v>5784.43</v>
      </c>
      <c r="U67">
        <v>28.54</v>
      </c>
      <c r="V67">
        <v>217</v>
      </c>
      <c r="W67">
        <v>217</v>
      </c>
      <c r="X67">
        <v>1.35</v>
      </c>
      <c r="Y67">
        <v>6009.3</v>
      </c>
      <c r="Z67">
        <v>27.82</v>
      </c>
      <c r="AA67">
        <v>215</v>
      </c>
      <c r="AB67">
        <v>215</v>
      </c>
      <c r="AC67">
        <v>1.37</v>
      </c>
      <c r="AD67">
        <v>5983.09</v>
      </c>
      <c r="AE67">
        <v>27.96</v>
      </c>
      <c r="AF67">
        <v>217</v>
      </c>
      <c r="AG67">
        <v>217</v>
      </c>
      <c r="AH67">
        <v>1.3</v>
      </c>
      <c r="AI67">
        <v>6040.35</v>
      </c>
      <c r="AJ67">
        <v>27.64</v>
      </c>
    </row>
    <row r="68" spans="1:36" x14ac:dyDescent="0.25">
      <c r="A68">
        <v>32</v>
      </c>
      <c r="B68">
        <v>260</v>
      </c>
      <c r="C68">
        <v>260</v>
      </c>
      <c r="D68">
        <v>1.63</v>
      </c>
      <c r="E68">
        <v>7226.61</v>
      </c>
      <c r="F68">
        <v>30.92</v>
      </c>
      <c r="G68">
        <v>252</v>
      </c>
      <c r="H68">
        <v>252</v>
      </c>
      <c r="I68">
        <v>1.84</v>
      </c>
      <c r="J68">
        <v>7122.94</v>
      </c>
      <c r="K68">
        <v>36.619999999999997</v>
      </c>
      <c r="L68">
        <v>252</v>
      </c>
      <c r="M68">
        <v>252</v>
      </c>
      <c r="N68">
        <v>1.81</v>
      </c>
      <c r="O68">
        <v>6771.26</v>
      </c>
      <c r="P68">
        <v>35.28</v>
      </c>
      <c r="Q68">
        <v>255</v>
      </c>
      <c r="R68">
        <v>255</v>
      </c>
      <c r="S68">
        <v>1.78</v>
      </c>
      <c r="T68">
        <v>6719.25</v>
      </c>
      <c r="U68">
        <v>27.42</v>
      </c>
      <c r="V68">
        <v>259</v>
      </c>
      <c r="W68">
        <v>259</v>
      </c>
      <c r="X68">
        <v>1.87</v>
      </c>
      <c r="Y68">
        <v>7151.83</v>
      </c>
      <c r="Z68">
        <v>28.41</v>
      </c>
      <c r="AA68">
        <v>259</v>
      </c>
      <c r="AB68">
        <v>259</v>
      </c>
      <c r="AC68">
        <v>1.89</v>
      </c>
      <c r="AD68">
        <v>7303.95</v>
      </c>
      <c r="AE68">
        <v>29.26</v>
      </c>
      <c r="AF68">
        <v>259</v>
      </c>
      <c r="AG68">
        <v>259</v>
      </c>
      <c r="AH68">
        <v>1.7</v>
      </c>
      <c r="AI68">
        <v>6748.54</v>
      </c>
      <c r="AJ68">
        <v>26.85</v>
      </c>
    </row>
    <row r="69" spans="1:36" x14ac:dyDescent="0.25">
      <c r="A69">
        <v>32</v>
      </c>
      <c r="B69">
        <v>195</v>
      </c>
      <c r="C69">
        <v>195</v>
      </c>
      <c r="D69">
        <v>1.32</v>
      </c>
      <c r="E69">
        <v>6872.08</v>
      </c>
      <c r="F69">
        <v>45.92</v>
      </c>
      <c r="G69">
        <v>196</v>
      </c>
      <c r="H69">
        <v>196</v>
      </c>
      <c r="I69">
        <v>1.33</v>
      </c>
      <c r="J69">
        <v>6162.26</v>
      </c>
      <c r="K69">
        <v>35.6</v>
      </c>
      <c r="L69">
        <v>194</v>
      </c>
      <c r="M69">
        <v>194</v>
      </c>
      <c r="N69">
        <v>1.32</v>
      </c>
      <c r="O69">
        <v>6050.77</v>
      </c>
      <c r="P69">
        <v>34.86</v>
      </c>
      <c r="Q69">
        <v>200</v>
      </c>
      <c r="R69">
        <v>200</v>
      </c>
      <c r="S69">
        <v>1.32</v>
      </c>
      <c r="T69">
        <v>5957.59</v>
      </c>
      <c r="U69">
        <v>33.21</v>
      </c>
      <c r="V69">
        <v>195</v>
      </c>
      <c r="W69">
        <v>195</v>
      </c>
      <c r="X69">
        <v>1.35</v>
      </c>
      <c r="Y69">
        <v>5891.28</v>
      </c>
      <c r="Z69">
        <v>34.01</v>
      </c>
      <c r="AA69">
        <v>194</v>
      </c>
      <c r="AB69">
        <v>194</v>
      </c>
      <c r="AC69">
        <v>1.38</v>
      </c>
      <c r="AD69">
        <v>6131.01</v>
      </c>
      <c r="AE69">
        <v>35.479999999999997</v>
      </c>
      <c r="AF69">
        <v>200</v>
      </c>
      <c r="AG69">
        <v>200</v>
      </c>
      <c r="AH69">
        <v>1.35</v>
      </c>
      <c r="AI69">
        <v>6315.11</v>
      </c>
      <c r="AJ69">
        <v>34.979999999999997</v>
      </c>
    </row>
    <row r="70" spans="1:36" x14ac:dyDescent="0.25">
      <c r="A70">
        <v>32</v>
      </c>
      <c r="B70">
        <v>169</v>
      </c>
      <c r="C70">
        <v>169</v>
      </c>
      <c r="D70">
        <v>1.35</v>
      </c>
      <c r="E70">
        <v>5004.2299999999996</v>
      </c>
      <c r="F70">
        <v>33.39</v>
      </c>
      <c r="G70">
        <v>169</v>
      </c>
      <c r="H70">
        <v>169</v>
      </c>
      <c r="I70">
        <v>1.31</v>
      </c>
      <c r="J70">
        <v>4877.47</v>
      </c>
      <c r="K70">
        <v>32.17</v>
      </c>
      <c r="L70">
        <v>169</v>
      </c>
      <c r="M70">
        <v>169</v>
      </c>
      <c r="N70">
        <v>1.3</v>
      </c>
      <c r="O70">
        <v>4920.3</v>
      </c>
      <c r="P70">
        <v>32.340000000000003</v>
      </c>
      <c r="Q70">
        <v>162</v>
      </c>
      <c r="R70">
        <v>162</v>
      </c>
      <c r="S70">
        <v>1.41</v>
      </c>
      <c r="T70">
        <v>4922.4799999999996</v>
      </c>
      <c r="U70">
        <v>38.659999999999997</v>
      </c>
      <c r="V70">
        <v>166</v>
      </c>
      <c r="W70">
        <v>166</v>
      </c>
      <c r="X70">
        <v>1.51</v>
      </c>
      <c r="Y70">
        <v>5086.62</v>
      </c>
      <c r="Z70">
        <v>33.83</v>
      </c>
      <c r="AA70">
        <v>169</v>
      </c>
      <c r="AB70">
        <v>169</v>
      </c>
      <c r="AC70">
        <v>1.46</v>
      </c>
      <c r="AD70">
        <v>4563.62</v>
      </c>
      <c r="AE70">
        <v>30.4</v>
      </c>
      <c r="AF70">
        <v>162</v>
      </c>
      <c r="AG70">
        <v>162</v>
      </c>
      <c r="AH70">
        <v>1.56</v>
      </c>
      <c r="AI70">
        <v>5179.08</v>
      </c>
      <c r="AJ70">
        <v>40.479999999999997</v>
      </c>
    </row>
    <row r="71" spans="1:36" x14ac:dyDescent="0.25">
      <c r="A71">
        <v>64</v>
      </c>
      <c r="B71">
        <v>123</v>
      </c>
      <c r="C71">
        <v>123</v>
      </c>
      <c r="D71">
        <v>1.41</v>
      </c>
      <c r="E71">
        <v>3929.8</v>
      </c>
      <c r="F71">
        <v>44.34</v>
      </c>
      <c r="G71">
        <v>118</v>
      </c>
      <c r="H71">
        <v>118</v>
      </c>
      <c r="I71">
        <v>1.35</v>
      </c>
      <c r="J71">
        <v>3847.39</v>
      </c>
      <c r="K71">
        <v>54.42</v>
      </c>
      <c r="L71">
        <v>122</v>
      </c>
      <c r="M71">
        <v>122</v>
      </c>
      <c r="N71">
        <v>1.44</v>
      </c>
      <c r="O71">
        <v>3970.41</v>
      </c>
      <c r="P71">
        <v>44.95</v>
      </c>
      <c r="Q71">
        <v>121</v>
      </c>
      <c r="R71">
        <v>121</v>
      </c>
      <c r="S71">
        <v>1.54</v>
      </c>
      <c r="T71">
        <v>3873</v>
      </c>
      <c r="U71">
        <v>45.6</v>
      </c>
      <c r="V71">
        <v>123</v>
      </c>
      <c r="W71">
        <v>123</v>
      </c>
      <c r="X71">
        <v>1.46</v>
      </c>
      <c r="Y71">
        <v>4035.58</v>
      </c>
      <c r="Z71">
        <v>45.7</v>
      </c>
      <c r="AA71">
        <v>117</v>
      </c>
      <c r="AB71">
        <v>117</v>
      </c>
      <c r="AC71">
        <v>1.53</v>
      </c>
      <c r="AD71">
        <v>4096.3999999999996</v>
      </c>
      <c r="AE71">
        <v>59.06</v>
      </c>
      <c r="AF71">
        <v>122</v>
      </c>
      <c r="AG71">
        <v>122</v>
      </c>
      <c r="AH71">
        <v>1.46</v>
      </c>
      <c r="AI71">
        <v>3931.8</v>
      </c>
      <c r="AJ71">
        <v>45.28</v>
      </c>
    </row>
    <row r="72" spans="1:36" x14ac:dyDescent="0.25">
      <c r="A72">
        <v>64</v>
      </c>
      <c r="B72">
        <v>116</v>
      </c>
      <c r="C72">
        <v>116</v>
      </c>
      <c r="D72">
        <v>1.1499999999999999</v>
      </c>
      <c r="E72">
        <v>3967.55</v>
      </c>
      <c r="F72">
        <v>35.69</v>
      </c>
      <c r="G72">
        <v>116</v>
      </c>
      <c r="H72">
        <v>116</v>
      </c>
      <c r="I72">
        <v>1.24</v>
      </c>
      <c r="J72">
        <v>3633.25</v>
      </c>
      <c r="K72">
        <v>33.53</v>
      </c>
      <c r="L72">
        <v>116</v>
      </c>
      <c r="M72">
        <v>116</v>
      </c>
      <c r="N72">
        <v>1.21</v>
      </c>
      <c r="O72">
        <v>3711.82</v>
      </c>
      <c r="P72">
        <v>34.549999999999997</v>
      </c>
      <c r="Q72">
        <v>116</v>
      </c>
      <c r="R72">
        <v>116</v>
      </c>
      <c r="S72">
        <v>1.28</v>
      </c>
      <c r="T72">
        <v>3920.06</v>
      </c>
      <c r="U72">
        <v>35.380000000000003</v>
      </c>
      <c r="V72">
        <v>116</v>
      </c>
      <c r="W72">
        <v>116</v>
      </c>
      <c r="X72">
        <v>1.34</v>
      </c>
      <c r="Y72">
        <v>4148.62</v>
      </c>
      <c r="Z72">
        <v>38.11</v>
      </c>
      <c r="AA72">
        <v>115</v>
      </c>
      <c r="AB72">
        <v>115</v>
      </c>
      <c r="AC72">
        <v>1.26</v>
      </c>
      <c r="AD72">
        <v>3939.38</v>
      </c>
      <c r="AE72">
        <v>41.67</v>
      </c>
      <c r="AF72">
        <v>116</v>
      </c>
      <c r="AG72">
        <v>116</v>
      </c>
      <c r="AH72">
        <v>1.31</v>
      </c>
      <c r="AI72">
        <v>3958.46</v>
      </c>
      <c r="AJ72">
        <v>36.659999999999997</v>
      </c>
    </row>
    <row r="73" spans="1:36" x14ac:dyDescent="0.25">
      <c r="A73">
        <v>64</v>
      </c>
      <c r="B73">
        <v>142</v>
      </c>
      <c r="C73">
        <v>142</v>
      </c>
      <c r="D73">
        <v>1.43</v>
      </c>
      <c r="E73">
        <v>3527.51</v>
      </c>
      <c r="F73">
        <v>32.020000000000003</v>
      </c>
      <c r="G73">
        <v>142</v>
      </c>
      <c r="H73">
        <v>142</v>
      </c>
      <c r="I73">
        <v>1.44</v>
      </c>
      <c r="J73">
        <v>3449.74</v>
      </c>
      <c r="K73">
        <v>31.45</v>
      </c>
      <c r="L73">
        <v>142</v>
      </c>
      <c r="M73">
        <v>142</v>
      </c>
      <c r="N73">
        <v>1.42</v>
      </c>
      <c r="O73">
        <v>3450.57</v>
      </c>
      <c r="P73">
        <v>31.48</v>
      </c>
      <c r="Q73">
        <v>142</v>
      </c>
      <c r="R73">
        <v>142</v>
      </c>
      <c r="S73">
        <v>1.53</v>
      </c>
      <c r="T73">
        <v>3346.56</v>
      </c>
      <c r="U73">
        <v>30.1</v>
      </c>
      <c r="V73">
        <v>142</v>
      </c>
      <c r="W73">
        <v>142</v>
      </c>
      <c r="X73">
        <v>1.71</v>
      </c>
      <c r="Y73">
        <v>3294.4</v>
      </c>
      <c r="Z73">
        <v>30.52</v>
      </c>
      <c r="AA73">
        <v>142</v>
      </c>
      <c r="AB73">
        <v>142</v>
      </c>
      <c r="AC73">
        <v>1.51</v>
      </c>
      <c r="AD73">
        <v>3318.98</v>
      </c>
      <c r="AE73">
        <v>29.65</v>
      </c>
      <c r="AF73">
        <v>142</v>
      </c>
      <c r="AG73">
        <v>142</v>
      </c>
      <c r="AH73">
        <v>1.58</v>
      </c>
      <c r="AI73">
        <v>3259.5</v>
      </c>
      <c r="AJ73">
        <v>30.79</v>
      </c>
    </row>
    <row r="74" spans="1:36" x14ac:dyDescent="0.25">
      <c r="A74">
        <v>64</v>
      </c>
      <c r="B74">
        <v>162</v>
      </c>
      <c r="C74">
        <v>162</v>
      </c>
      <c r="D74">
        <v>1.48</v>
      </c>
      <c r="E74">
        <v>4725.6000000000004</v>
      </c>
      <c r="F74">
        <v>30.8</v>
      </c>
      <c r="G74">
        <v>164</v>
      </c>
      <c r="H74">
        <v>164</v>
      </c>
      <c r="I74">
        <v>1.54</v>
      </c>
      <c r="J74">
        <v>4991.6099999999997</v>
      </c>
      <c r="K74">
        <v>34.590000000000003</v>
      </c>
      <c r="L74">
        <v>164</v>
      </c>
      <c r="M74">
        <v>164</v>
      </c>
      <c r="N74">
        <v>1.46</v>
      </c>
      <c r="O74">
        <v>5004.26</v>
      </c>
      <c r="P74">
        <v>34.119999999999997</v>
      </c>
      <c r="Q74">
        <v>160</v>
      </c>
      <c r="R74">
        <v>160</v>
      </c>
      <c r="S74">
        <v>1.64</v>
      </c>
      <c r="T74">
        <v>4726.82</v>
      </c>
      <c r="U74">
        <v>32.229999999999997</v>
      </c>
      <c r="V74">
        <v>162</v>
      </c>
      <c r="W74">
        <v>162</v>
      </c>
      <c r="X74">
        <v>1.68</v>
      </c>
      <c r="Y74">
        <v>4459.1099999999997</v>
      </c>
      <c r="Z74">
        <v>29.51</v>
      </c>
      <c r="AA74">
        <v>162</v>
      </c>
      <c r="AB74">
        <v>162</v>
      </c>
      <c r="AC74">
        <v>1.81</v>
      </c>
      <c r="AD74">
        <v>4285.3500000000004</v>
      </c>
      <c r="AE74">
        <v>28.6</v>
      </c>
      <c r="AF74">
        <v>162</v>
      </c>
      <c r="AG74">
        <v>162</v>
      </c>
      <c r="AH74">
        <v>1.78</v>
      </c>
      <c r="AI74">
        <v>4624.57</v>
      </c>
      <c r="AJ74">
        <v>30.34</v>
      </c>
    </row>
    <row r="75" spans="1:36" x14ac:dyDescent="0.25">
      <c r="A75">
        <v>64</v>
      </c>
      <c r="B75">
        <v>101</v>
      </c>
      <c r="C75">
        <v>101</v>
      </c>
      <c r="D75">
        <v>1.24</v>
      </c>
      <c r="E75">
        <v>2723.89</v>
      </c>
      <c r="F75">
        <v>43.27</v>
      </c>
      <c r="G75">
        <v>101</v>
      </c>
      <c r="H75">
        <v>101</v>
      </c>
      <c r="I75">
        <v>1.19</v>
      </c>
      <c r="J75">
        <v>2713.07</v>
      </c>
      <c r="K75">
        <v>36.24</v>
      </c>
      <c r="L75">
        <v>101</v>
      </c>
      <c r="M75">
        <v>101</v>
      </c>
      <c r="N75">
        <v>1.24</v>
      </c>
      <c r="O75">
        <v>2751.25</v>
      </c>
      <c r="P75">
        <v>38.31</v>
      </c>
      <c r="Q75">
        <v>101</v>
      </c>
      <c r="R75">
        <v>101</v>
      </c>
      <c r="S75">
        <v>1.17</v>
      </c>
      <c r="T75">
        <v>2890.09</v>
      </c>
      <c r="U75">
        <v>37.04</v>
      </c>
      <c r="V75">
        <v>102</v>
      </c>
      <c r="W75">
        <v>102</v>
      </c>
      <c r="X75">
        <v>1.21</v>
      </c>
      <c r="Y75">
        <v>2889.4</v>
      </c>
      <c r="Z75">
        <v>36.67</v>
      </c>
      <c r="AA75">
        <v>102</v>
      </c>
      <c r="AB75">
        <v>102</v>
      </c>
      <c r="AC75">
        <v>1.27</v>
      </c>
      <c r="AD75">
        <v>2735.7</v>
      </c>
      <c r="AE75">
        <v>36.409999999999997</v>
      </c>
      <c r="AF75">
        <v>102</v>
      </c>
      <c r="AG75">
        <v>102</v>
      </c>
      <c r="AH75">
        <v>1.18</v>
      </c>
      <c r="AI75">
        <v>2900.19</v>
      </c>
      <c r="AJ75">
        <v>34.97</v>
      </c>
    </row>
    <row r="76" spans="1:36" x14ac:dyDescent="0.25">
      <c r="A76">
        <v>64</v>
      </c>
      <c r="B76">
        <v>140</v>
      </c>
      <c r="C76">
        <v>140</v>
      </c>
      <c r="D76">
        <v>1.39</v>
      </c>
      <c r="E76">
        <v>4276.0200000000004</v>
      </c>
      <c r="F76">
        <v>34.51</v>
      </c>
      <c r="G76">
        <v>139</v>
      </c>
      <c r="H76">
        <v>139</v>
      </c>
      <c r="I76">
        <v>1.52</v>
      </c>
      <c r="J76">
        <v>4107.1499999999996</v>
      </c>
      <c r="K76">
        <v>35.630000000000003</v>
      </c>
      <c r="L76">
        <v>135</v>
      </c>
      <c r="M76">
        <v>135</v>
      </c>
      <c r="N76">
        <v>1.5</v>
      </c>
      <c r="O76">
        <v>4076.73</v>
      </c>
      <c r="P76">
        <v>34.979999999999997</v>
      </c>
      <c r="Q76">
        <v>139</v>
      </c>
      <c r="R76">
        <v>139</v>
      </c>
      <c r="S76">
        <v>1.54</v>
      </c>
      <c r="T76">
        <v>3994.92</v>
      </c>
      <c r="U76">
        <v>29.19</v>
      </c>
      <c r="V76">
        <v>139</v>
      </c>
      <c r="W76">
        <v>139</v>
      </c>
      <c r="X76">
        <v>1.47</v>
      </c>
      <c r="Y76">
        <v>4093.17</v>
      </c>
      <c r="Z76">
        <v>29.89</v>
      </c>
      <c r="AA76">
        <v>139</v>
      </c>
      <c r="AB76">
        <v>139</v>
      </c>
      <c r="AC76">
        <v>1.47</v>
      </c>
      <c r="AD76">
        <v>4221.33</v>
      </c>
      <c r="AE76">
        <v>30.93</v>
      </c>
      <c r="AF76">
        <v>139</v>
      </c>
      <c r="AG76">
        <v>139</v>
      </c>
      <c r="AH76">
        <v>1.45</v>
      </c>
      <c r="AI76">
        <v>4112.09</v>
      </c>
      <c r="AJ76">
        <v>29.82</v>
      </c>
    </row>
    <row r="77" spans="1:36" x14ac:dyDescent="0.25">
      <c r="A77">
        <v>64</v>
      </c>
      <c r="B77">
        <v>163</v>
      </c>
      <c r="C77">
        <v>163</v>
      </c>
      <c r="D77">
        <v>1.32</v>
      </c>
      <c r="E77">
        <v>4778.88</v>
      </c>
      <c r="F77">
        <v>31.35</v>
      </c>
      <c r="G77">
        <v>163</v>
      </c>
      <c r="H77">
        <v>163</v>
      </c>
      <c r="I77">
        <v>1.59</v>
      </c>
      <c r="J77">
        <v>4717.33</v>
      </c>
      <c r="K77">
        <v>29.86</v>
      </c>
      <c r="L77">
        <v>163</v>
      </c>
      <c r="M77">
        <v>163</v>
      </c>
      <c r="N77">
        <v>1.44</v>
      </c>
      <c r="O77">
        <v>4709.83</v>
      </c>
      <c r="P77">
        <v>29.54</v>
      </c>
      <c r="Q77">
        <v>163</v>
      </c>
      <c r="R77">
        <v>163</v>
      </c>
      <c r="S77">
        <v>1.63</v>
      </c>
      <c r="T77">
        <v>4377.8</v>
      </c>
      <c r="U77">
        <v>27.89</v>
      </c>
      <c r="V77">
        <v>163</v>
      </c>
      <c r="W77">
        <v>163</v>
      </c>
      <c r="X77">
        <v>1.59</v>
      </c>
      <c r="Y77">
        <v>4480.29</v>
      </c>
      <c r="Z77">
        <v>28.38</v>
      </c>
      <c r="AA77">
        <v>163</v>
      </c>
      <c r="AB77">
        <v>163</v>
      </c>
      <c r="AC77">
        <v>1.56</v>
      </c>
      <c r="AD77">
        <v>4521.1499999999996</v>
      </c>
      <c r="AE77">
        <v>28.7</v>
      </c>
      <c r="AF77">
        <v>163</v>
      </c>
      <c r="AG77">
        <v>163</v>
      </c>
      <c r="AH77">
        <v>1.6</v>
      </c>
      <c r="AI77">
        <v>4562.1400000000003</v>
      </c>
      <c r="AJ77">
        <v>29.03</v>
      </c>
    </row>
    <row r="78" spans="1:36" x14ac:dyDescent="0.25">
      <c r="A78">
        <v>64</v>
      </c>
      <c r="B78">
        <v>130</v>
      </c>
      <c r="C78">
        <v>130</v>
      </c>
      <c r="D78">
        <v>1.4</v>
      </c>
      <c r="E78">
        <v>3925.37</v>
      </c>
      <c r="F78">
        <v>32.5</v>
      </c>
      <c r="G78">
        <v>129</v>
      </c>
      <c r="H78">
        <v>129</v>
      </c>
      <c r="I78">
        <v>1.32</v>
      </c>
      <c r="J78">
        <v>3813.28</v>
      </c>
      <c r="K78">
        <v>33.44</v>
      </c>
      <c r="L78">
        <v>126</v>
      </c>
      <c r="M78">
        <v>126</v>
      </c>
      <c r="N78">
        <v>1.4</v>
      </c>
      <c r="O78">
        <v>3650.29</v>
      </c>
      <c r="P78">
        <v>32.61</v>
      </c>
      <c r="Q78">
        <v>127</v>
      </c>
      <c r="R78">
        <v>127</v>
      </c>
      <c r="S78">
        <v>1.38</v>
      </c>
      <c r="T78">
        <v>3844.02</v>
      </c>
      <c r="U78">
        <v>33.979999999999997</v>
      </c>
      <c r="V78">
        <v>132</v>
      </c>
      <c r="W78">
        <v>132</v>
      </c>
      <c r="X78">
        <v>1.36</v>
      </c>
      <c r="Y78">
        <v>3970.19</v>
      </c>
      <c r="Z78">
        <v>32.64</v>
      </c>
      <c r="AA78">
        <v>128</v>
      </c>
      <c r="AB78">
        <v>128</v>
      </c>
      <c r="AC78">
        <v>1.34</v>
      </c>
      <c r="AD78">
        <v>3916.5</v>
      </c>
      <c r="AE78">
        <v>34.11</v>
      </c>
      <c r="AF78">
        <v>128</v>
      </c>
      <c r="AG78">
        <v>128</v>
      </c>
      <c r="AH78">
        <v>1.46</v>
      </c>
      <c r="AI78">
        <v>3845.24</v>
      </c>
      <c r="AJ78">
        <v>33.57</v>
      </c>
    </row>
    <row r="79" spans="1:36" x14ac:dyDescent="0.25">
      <c r="A79">
        <v>64</v>
      </c>
      <c r="B79">
        <v>140</v>
      </c>
      <c r="C79">
        <v>140</v>
      </c>
      <c r="D79">
        <v>1.51</v>
      </c>
      <c r="E79">
        <v>3464.33</v>
      </c>
      <c r="F79">
        <v>27.39</v>
      </c>
      <c r="G79">
        <v>140</v>
      </c>
      <c r="H79">
        <v>140</v>
      </c>
      <c r="I79">
        <v>1.39</v>
      </c>
      <c r="J79">
        <v>3433.99</v>
      </c>
      <c r="K79">
        <v>27.08</v>
      </c>
      <c r="L79">
        <v>137</v>
      </c>
      <c r="M79">
        <v>137</v>
      </c>
      <c r="N79">
        <v>1.45</v>
      </c>
      <c r="O79">
        <v>3191.56</v>
      </c>
      <c r="P79">
        <v>27.7</v>
      </c>
      <c r="Q79">
        <v>140</v>
      </c>
      <c r="R79">
        <v>140</v>
      </c>
      <c r="S79">
        <v>1.59</v>
      </c>
      <c r="T79">
        <v>3508.45</v>
      </c>
      <c r="U79">
        <v>27.5</v>
      </c>
      <c r="V79">
        <v>140</v>
      </c>
      <c r="W79">
        <v>140</v>
      </c>
      <c r="X79">
        <v>1.63</v>
      </c>
      <c r="Y79">
        <v>3476.89</v>
      </c>
      <c r="Z79">
        <v>27.23</v>
      </c>
      <c r="AA79">
        <v>140</v>
      </c>
      <c r="AB79">
        <v>140</v>
      </c>
      <c r="AC79">
        <v>1.59</v>
      </c>
      <c r="AD79">
        <v>3575.85</v>
      </c>
      <c r="AE79">
        <v>27.81</v>
      </c>
      <c r="AF79">
        <v>140</v>
      </c>
      <c r="AG79">
        <v>140</v>
      </c>
      <c r="AH79">
        <v>1.51</v>
      </c>
      <c r="AI79">
        <v>3465.26</v>
      </c>
      <c r="AJ79">
        <v>27.11</v>
      </c>
    </row>
    <row r="80" spans="1:36" x14ac:dyDescent="0.25">
      <c r="A80">
        <v>64</v>
      </c>
      <c r="B80">
        <v>167</v>
      </c>
      <c r="C80">
        <v>167</v>
      </c>
      <c r="D80">
        <v>1.28</v>
      </c>
      <c r="E80">
        <v>4328.25</v>
      </c>
      <c r="F80">
        <v>27.16</v>
      </c>
      <c r="G80">
        <v>168</v>
      </c>
      <c r="H80">
        <v>168</v>
      </c>
      <c r="I80">
        <v>1.38</v>
      </c>
      <c r="J80">
        <v>3921.09</v>
      </c>
      <c r="K80">
        <v>24.18</v>
      </c>
      <c r="L80">
        <v>168</v>
      </c>
      <c r="M80">
        <v>168</v>
      </c>
      <c r="N80">
        <v>1.36</v>
      </c>
      <c r="O80">
        <v>4056.97</v>
      </c>
      <c r="P80">
        <v>25</v>
      </c>
      <c r="Q80">
        <v>164</v>
      </c>
      <c r="R80">
        <v>164</v>
      </c>
      <c r="S80">
        <v>1.4</v>
      </c>
      <c r="T80">
        <v>4183.8999999999996</v>
      </c>
      <c r="U80">
        <v>26.97</v>
      </c>
      <c r="V80">
        <v>167</v>
      </c>
      <c r="W80">
        <v>167</v>
      </c>
      <c r="X80">
        <v>1.36</v>
      </c>
      <c r="Y80">
        <v>3949.25</v>
      </c>
      <c r="Z80">
        <v>24.41</v>
      </c>
      <c r="AA80">
        <v>166</v>
      </c>
      <c r="AB80">
        <v>166</v>
      </c>
      <c r="AC80">
        <v>1.31</v>
      </c>
      <c r="AD80">
        <v>4169.26</v>
      </c>
      <c r="AE80">
        <v>25.55</v>
      </c>
      <c r="AF80">
        <v>168</v>
      </c>
      <c r="AG80">
        <v>168</v>
      </c>
      <c r="AH80">
        <v>1.39</v>
      </c>
      <c r="AI80">
        <v>4085.17</v>
      </c>
      <c r="AJ80">
        <v>24.78</v>
      </c>
    </row>
    <row r="81" spans="1:36" x14ac:dyDescent="0.25">
      <c r="A81">
        <v>128</v>
      </c>
      <c r="B81">
        <v>97</v>
      </c>
      <c r="C81">
        <v>97</v>
      </c>
      <c r="D81">
        <v>1.66</v>
      </c>
      <c r="E81">
        <v>3105.91</v>
      </c>
      <c r="F81">
        <v>34.340000000000003</v>
      </c>
      <c r="G81">
        <v>97</v>
      </c>
      <c r="H81">
        <v>97</v>
      </c>
      <c r="I81">
        <v>1.87</v>
      </c>
      <c r="J81">
        <v>3034.78</v>
      </c>
      <c r="K81">
        <v>33</v>
      </c>
      <c r="L81">
        <v>97</v>
      </c>
      <c r="M81">
        <v>97</v>
      </c>
      <c r="N81">
        <v>1.94</v>
      </c>
      <c r="O81">
        <v>3010.36</v>
      </c>
      <c r="P81">
        <v>33.229999999999997</v>
      </c>
      <c r="Q81">
        <v>98</v>
      </c>
      <c r="R81">
        <v>98</v>
      </c>
      <c r="S81">
        <v>1.69</v>
      </c>
      <c r="T81">
        <v>3134.43</v>
      </c>
      <c r="U81">
        <v>33.07</v>
      </c>
      <c r="V81">
        <v>97</v>
      </c>
      <c r="W81">
        <v>97</v>
      </c>
      <c r="X81">
        <v>1.54</v>
      </c>
      <c r="Y81">
        <v>3098.29</v>
      </c>
      <c r="Z81">
        <v>34.049999999999997</v>
      </c>
      <c r="AA81">
        <v>97</v>
      </c>
      <c r="AB81">
        <v>97</v>
      </c>
      <c r="AC81">
        <v>1.61</v>
      </c>
      <c r="AD81">
        <v>3202.52</v>
      </c>
      <c r="AE81">
        <v>35.75</v>
      </c>
      <c r="AF81">
        <v>97</v>
      </c>
      <c r="AG81">
        <v>97</v>
      </c>
      <c r="AH81">
        <v>1.82</v>
      </c>
      <c r="AI81">
        <v>3069.55</v>
      </c>
      <c r="AJ81">
        <v>33.06</v>
      </c>
    </row>
    <row r="82" spans="1:36" x14ac:dyDescent="0.25">
      <c r="A82">
        <v>128</v>
      </c>
      <c r="B82">
        <v>51</v>
      </c>
      <c r="C82">
        <v>51</v>
      </c>
      <c r="D82">
        <v>1.29</v>
      </c>
      <c r="E82">
        <v>1562.22</v>
      </c>
      <c r="F82">
        <v>34.49</v>
      </c>
      <c r="G82">
        <v>51</v>
      </c>
      <c r="H82">
        <v>51</v>
      </c>
      <c r="I82">
        <v>1.41</v>
      </c>
      <c r="J82">
        <v>1581.73</v>
      </c>
      <c r="K82">
        <v>32.869999999999997</v>
      </c>
      <c r="L82">
        <v>51</v>
      </c>
      <c r="M82">
        <v>51</v>
      </c>
      <c r="N82">
        <v>1.41</v>
      </c>
      <c r="O82">
        <v>1581.73</v>
      </c>
      <c r="P82">
        <v>32.869999999999997</v>
      </c>
      <c r="Q82">
        <v>51</v>
      </c>
      <c r="R82">
        <v>51</v>
      </c>
      <c r="S82">
        <v>1.43</v>
      </c>
      <c r="T82">
        <v>1572.41</v>
      </c>
      <c r="U82">
        <v>33.97</v>
      </c>
      <c r="V82">
        <v>51</v>
      </c>
      <c r="W82">
        <v>51</v>
      </c>
      <c r="X82">
        <v>1.43</v>
      </c>
      <c r="Y82">
        <v>1572.16</v>
      </c>
      <c r="Z82">
        <v>33.979999999999997</v>
      </c>
      <c r="AA82">
        <v>51</v>
      </c>
      <c r="AB82">
        <v>51</v>
      </c>
      <c r="AC82">
        <v>1.39</v>
      </c>
      <c r="AD82">
        <v>1426.19</v>
      </c>
      <c r="AE82">
        <v>30.74</v>
      </c>
      <c r="AF82">
        <v>51</v>
      </c>
      <c r="AG82">
        <v>51</v>
      </c>
      <c r="AH82">
        <v>1.43</v>
      </c>
      <c r="AI82">
        <v>1572.16</v>
      </c>
      <c r="AJ82">
        <v>33.979999999999997</v>
      </c>
    </row>
    <row r="83" spans="1:36" x14ac:dyDescent="0.25">
      <c r="A83">
        <v>128</v>
      </c>
      <c r="B83">
        <v>93</v>
      </c>
      <c r="C83">
        <v>93</v>
      </c>
      <c r="D83">
        <v>1.45</v>
      </c>
      <c r="E83">
        <v>2902.83</v>
      </c>
      <c r="F83">
        <v>33.590000000000003</v>
      </c>
      <c r="G83">
        <v>93</v>
      </c>
      <c r="H83">
        <v>93</v>
      </c>
      <c r="I83">
        <v>1.57</v>
      </c>
      <c r="J83">
        <v>2565.21</v>
      </c>
      <c r="K83">
        <v>29.57</v>
      </c>
      <c r="L83">
        <v>93</v>
      </c>
      <c r="M83">
        <v>93</v>
      </c>
      <c r="N83">
        <v>1.55</v>
      </c>
      <c r="O83">
        <v>2632.68</v>
      </c>
      <c r="P83">
        <v>30.26</v>
      </c>
      <c r="Q83">
        <v>92</v>
      </c>
      <c r="R83">
        <v>92</v>
      </c>
      <c r="S83">
        <v>1.63</v>
      </c>
      <c r="T83">
        <v>2936.19</v>
      </c>
      <c r="U83">
        <v>33.049999999999997</v>
      </c>
      <c r="V83">
        <v>93</v>
      </c>
      <c r="W83">
        <v>93</v>
      </c>
      <c r="X83">
        <v>1.67</v>
      </c>
      <c r="Y83">
        <v>2702.97</v>
      </c>
      <c r="Z83">
        <v>31.81</v>
      </c>
      <c r="AA83">
        <v>93</v>
      </c>
      <c r="AB83">
        <v>93</v>
      </c>
      <c r="AC83">
        <v>1.49</v>
      </c>
      <c r="AD83">
        <v>2874.28</v>
      </c>
      <c r="AE83">
        <v>34.1</v>
      </c>
      <c r="AF83">
        <v>93</v>
      </c>
      <c r="AG83">
        <v>93</v>
      </c>
      <c r="AH83">
        <v>1.89</v>
      </c>
      <c r="AI83">
        <v>2823.62</v>
      </c>
      <c r="AJ83">
        <v>33.5</v>
      </c>
    </row>
    <row r="84" spans="1:36" x14ac:dyDescent="0.25">
      <c r="A84">
        <v>128</v>
      </c>
      <c r="B84">
        <v>60</v>
      </c>
      <c r="C84">
        <v>60</v>
      </c>
      <c r="D84">
        <v>1.37</v>
      </c>
      <c r="E84">
        <v>1654.94</v>
      </c>
      <c r="F84">
        <v>37.26</v>
      </c>
      <c r="G84">
        <v>60</v>
      </c>
      <c r="H84">
        <v>60</v>
      </c>
      <c r="I84">
        <v>1.25</v>
      </c>
      <c r="J84">
        <v>1677.58</v>
      </c>
      <c r="K84">
        <v>36.950000000000003</v>
      </c>
      <c r="L84">
        <v>60</v>
      </c>
      <c r="M84">
        <v>60</v>
      </c>
      <c r="N84">
        <v>1.27</v>
      </c>
      <c r="O84">
        <v>1690.97</v>
      </c>
      <c r="P84">
        <v>38.44</v>
      </c>
      <c r="Q84">
        <v>59</v>
      </c>
      <c r="R84">
        <v>59</v>
      </c>
      <c r="S84">
        <v>1.37</v>
      </c>
      <c r="T84">
        <v>1582.63</v>
      </c>
      <c r="U84">
        <v>31.09</v>
      </c>
      <c r="V84">
        <v>59</v>
      </c>
      <c r="W84">
        <v>59</v>
      </c>
      <c r="X84">
        <v>1.49</v>
      </c>
      <c r="Y84">
        <v>1562.77</v>
      </c>
      <c r="Z84">
        <v>29.93</v>
      </c>
      <c r="AA84">
        <v>59</v>
      </c>
      <c r="AB84">
        <v>59</v>
      </c>
      <c r="AC84">
        <v>1.29</v>
      </c>
      <c r="AD84">
        <v>1591.47</v>
      </c>
      <c r="AE84">
        <v>31.47</v>
      </c>
      <c r="AF84">
        <v>59</v>
      </c>
      <c r="AG84">
        <v>59</v>
      </c>
      <c r="AH84">
        <v>1.37</v>
      </c>
      <c r="AI84">
        <v>1571.52</v>
      </c>
      <c r="AJ84">
        <v>30.64</v>
      </c>
    </row>
    <row r="85" spans="1:36" x14ac:dyDescent="0.25">
      <c r="A85">
        <v>128</v>
      </c>
      <c r="B85">
        <v>90</v>
      </c>
      <c r="C85">
        <v>90</v>
      </c>
      <c r="D85">
        <v>1.52</v>
      </c>
      <c r="E85">
        <v>2866.37</v>
      </c>
      <c r="F85">
        <v>34.369999999999997</v>
      </c>
      <c r="G85">
        <v>89</v>
      </c>
      <c r="H85">
        <v>89</v>
      </c>
      <c r="I85">
        <v>1.31</v>
      </c>
      <c r="J85">
        <v>2793.59</v>
      </c>
      <c r="K85">
        <v>35.11</v>
      </c>
      <c r="L85">
        <v>88</v>
      </c>
      <c r="M85">
        <v>88</v>
      </c>
      <c r="N85">
        <v>1.43</v>
      </c>
      <c r="O85">
        <v>2437.6</v>
      </c>
      <c r="P85">
        <v>32.07</v>
      </c>
      <c r="Q85">
        <v>89</v>
      </c>
      <c r="R85">
        <v>89</v>
      </c>
      <c r="S85">
        <v>1.46</v>
      </c>
      <c r="T85">
        <v>2794.33</v>
      </c>
      <c r="U85">
        <v>35.64</v>
      </c>
      <c r="V85">
        <v>89</v>
      </c>
      <c r="W85">
        <v>89</v>
      </c>
      <c r="X85">
        <v>1.31</v>
      </c>
      <c r="Y85">
        <v>2726.86</v>
      </c>
      <c r="Z85">
        <v>33.85</v>
      </c>
      <c r="AA85">
        <v>89</v>
      </c>
      <c r="AB85">
        <v>89</v>
      </c>
      <c r="AC85">
        <v>1.3</v>
      </c>
      <c r="AD85">
        <v>2766.61</v>
      </c>
      <c r="AE85">
        <v>34.29</v>
      </c>
      <c r="AF85">
        <v>89</v>
      </c>
      <c r="AG85">
        <v>89</v>
      </c>
      <c r="AH85">
        <v>1.29</v>
      </c>
      <c r="AI85">
        <v>2757.59</v>
      </c>
      <c r="AJ85">
        <v>34.299999999999997</v>
      </c>
    </row>
    <row r="86" spans="1:36" x14ac:dyDescent="0.25">
      <c r="A86">
        <v>128</v>
      </c>
      <c r="B86">
        <v>72</v>
      </c>
      <c r="C86">
        <v>72</v>
      </c>
      <c r="D86">
        <v>1.71</v>
      </c>
      <c r="E86">
        <v>2550.4</v>
      </c>
      <c r="F86">
        <v>38.71</v>
      </c>
      <c r="G86">
        <v>72</v>
      </c>
      <c r="H86">
        <v>72</v>
      </c>
      <c r="I86">
        <v>1.72</v>
      </c>
      <c r="J86">
        <v>2139.31</v>
      </c>
      <c r="K86">
        <v>35.380000000000003</v>
      </c>
      <c r="L86">
        <v>72</v>
      </c>
      <c r="M86">
        <v>72</v>
      </c>
      <c r="N86">
        <v>1.67</v>
      </c>
      <c r="O86">
        <v>2161.2600000000002</v>
      </c>
      <c r="P86">
        <v>35.97</v>
      </c>
      <c r="Q86">
        <v>72</v>
      </c>
      <c r="R86">
        <v>72</v>
      </c>
      <c r="S86">
        <v>1.58</v>
      </c>
      <c r="T86">
        <v>2518</v>
      </c>
      <c r="U86">
        <v>40.33</v>
      </c>
      <c r="V86">
        <v>72</v>
      </c>
      <c r="W86">
        <v>72</v>
      </c>
      <c r="X86">
        <v>1.51</v>
      </c>
      <c r="Y86">
        <v>2433.23</v>
      </c>
      <c r="Z86">
        <v>38.43</v>
      </c>
      <c r="AA86">
        <v>72</v>
      </c>
      <c r="AB86">
        <v>72</v>
      </c>
      <c r="AC86">
        <v>1.58</v>
      </c>
      <c r="AD86">
        <v>2245.69</v>
      </c>
      <c r="AE86">
        <v>39.299999999999997</v>
      </c>
      <c r="AF86">
        <v>72</v>
      </c>
      <c r="AG86">
        <v>72</v>
      </c>
      <c r="AH86">
        <v>1.61</v>
      </c>
      <c r="AI86">
        <v>2860.8</v>
      </c>
      <c r="AJ86">
        <v>44.06</v>
      </c>
    </row>
    <row r="87" spans="1:36" x14ac:dyDescent="0.25">
      <c r="A87">
        <v>128</v>
      </c>
      <c r="B87">
        <v>81</v>
      </c>
      <c r="C87">
        <v>81</v>
      </c>
      <c r="D87">
        <v>1.1200000000000001</v>
      </c>
      <c r="E87">
        <v>2098.33</v>
      </c>
      <c r="F87">
        <v>31.15</v>
      </c>
      <c r="G87">
        <v>81</v>
      </c>
      <c r="H87">
        <v>81</v>
      </c>
      <c r="I87">
        <v>1.1399999999999999</v>
      </c>
      <c r="J87">
        <v>1974.32</v>
      </c>
      <c r="K87">
        <v>27.44</v>
      </c>
      <c r="L87">
        <v>81</v>
      </c>
      <c r="M87">
        <v>81</v>
      </c>
      <c r="N87">
        <v>1.1399999999999999</v>
      </c>
      <c r="O87">
        <v>1974.32</v>
      </c>
      <c r="P87">
        <v>27.44</v>
      </c>
      <c r="Q87">
        <v>81</v>
      </c>
      <c r="R87">
        <v>81</v>
      </c>
      <c r="S87">
        <v>1.1000000000000001</v>
      </c>
      <c r="T87">
        <v>2131.8200000000002</v>
      </c>
      <c r="U87">
        <v>29.86</v>
      </c>
      <c r="V87">
        <v>81</v>
      </c>
      <c r="W87">
        <v>81</v>
      </c>
      <c r="X87">
        <v>1.1000000000000001</v>
      </c>
      <c r="Y87">
        <v>1982.52</v>
      </c>
      <c r="Z87">
        <v>28.21</v>
      </c>
      <c r="AA87">
        <v>81</v>
      </c>
      <c r="AB87">
        <v>81</v>
      </c>
      <c r="AC87">
        <v>1.1100000000000001</v>
      </c>
      <c r="AD87">
        <v>1997.61</v>
      </c>
      <c r="AE87">
        <v>28.41</v>
      </c>
      <c r="AF87">
        <v>81</v>
      </c>
      <c r="AG87">
        <v>81</v>
      </c>
      <c r="AH87">
        <v>1.1000000000000001</v>
      </c>
      <c r="AI87">
        <v>1982.52</v>
      </c>
      <c r="AJ87">
        <v>28.21</v>
      </c>
    </row>
    <row r="88" spans="1:36" x14ac:dyDescent="0.25">
      <c r="A88">
        <v>128</v>
      </c>
      <c r="B88">
        <v>73</v>
      </c>
      <c r="C88">
        <v>73</v>
      </c>
      <c r="D88">
        <v>1.27</v>
      </c>
      <c r="E88">
        <v>2109.37</v>
      </c>
      <c r="F88">
        <v>32.53</v>
      </c>
      <c r="G88">
        <v>73</v>
      </c>
      <c r="H88">
        <v>73</v>
      </c>
      <c r="I88">
        <v>1.33</v>
      </c>
      <c r="J88">
        <v>2174.69</v>
      </c>
      <c r="K88">
        <v>32.770000000000003</v>
      </c>
      <c r="L88">
        <v>73</v>
      </c>
      <c r="M88">
        <v>73</v>
      </c>
      <c r="N88">
        <v>1.22</v>
      </c>
      <c r="O88">
        <v>2162.4699999999998</v>
      </c>
      <c r="P88">
        <v>33.01</v>
      </c>
      <c r="Q88">
        <v>73</v>
      </c>
      <c r="R88">
        <v>73</v>
      </c>
      <c r="S88">
        <v>1.26</v>
      </c>
      <c r="T88">
        <v>2199.0500000000002</v>
      </c>
      <c r="U88">
        <v>33.630000000000003</v>
      </c>
      <c r="V88">
        <v>73</v>
      </c>
      <c r="W88">
        <v>73</v>
      </c>
      <c r="X88">
        <v>1.23</v>
      </c>
      <c r="Y88">
        <v>2110.4899999999998</v>
      </c>
      <c r="Z88">
        <v>32.76</v>
      </c>
      <c r="AA88">
        <v>73</v>
      </c>
      <c r="AB88">
        <v>73</v>
      </c>
      <c r="AC88">
        <v>1.3</v>
      </c>
      <c r="AD88">
        <v>2152.87</v>
      </c>
      <c r="AE88">
        <v>33.18</v>
      </c>
      <c r="AF88">
        <v>73</v>
      </c>
      <c r="AG88">
        <v>73</v>
      </c>
      <c r="AH88">
        <v>1.23</v>
      </c>
      <c r="AI88">
        <v>2192.35</v>
      </c>
      <c r="AJ88">
        <v>33.81</v>
      </c>
    </row>
    <row r="89" spans="1:36" x14ac:dyDescent="0.25">
      <c r="A89">
        <v>128</v>
      </c>
      <c r="B89">
        <v>72</v>
      </c>
      <c r="C89">
        <v>72</v>
      </c>
      <c r="D89">
        <v>1.07</v>
      </c>
      <c r="E89">
        <v>2442.36</v>
      </c>
      <c r="F89">
        <v>38.97</v>
      </c>
      <c r="G89">
        <v>72</v>
      </c>
      <c r="H89">
        <v>72</v>
      </c>
      <c r="I89">
        <v>1.07</v>
      </c>
      <c r="J89">
        <v>2458.19</v>
      </c>
      <c r="K89">
        <v>39.82</v>
      </c>
      <c r="L89">
        <v>72</v>
      </c>
      <c r="M89">
        <v>72</v>
      </c>
      <c r="N89">
        <v>1.07</v>
      </c>
      <c r="O89">
        <v>2462.39</v>
      </c>
      <c r="P89">
        <v>39.6</v>
      </c>
      <c r="Q89">
        <v>71</v>
      </c>
      <c r="R89">
        <v>71</v>
      </c>
      <c r="S89">
        <v>1.07</v>
      </c>
      <c r="T89">
        <v>2447.94</v>
      </c>
      <c r="U89">
        <v>39.39</v>
      </c>
      <c r="V89">
        <v>71</v>
      </c>
      <c r="W89">
        <v>71</v>
      </c>
      <c r="X89">
        <v>1.07</v>
      </c>
      <c r="Y89">
        <v>2406.7800000000002</v>
      </c>
      <c r="Z89">
        <v>38.85</v>
      </c>
      <c r="AA89">
        <v>72</v>
      </c>
      <c r="AB89">
        <v>72</v>
      </c>
      <c r="AC89">
        <v>1.07</v>
      </c>
      <c r="AD89">
        <v>2437.5300000000002</v>
      </c>
      <c r="AE89">
        <v>38.67</v>
      </c>
      <c r="AF89">
        <v>71</v>
      </c>
      <c r="AG89">
        <v>71</v>
      </c>
      <c r="AH89">
        <v>1.07</v>
      </c>
      <c r="AI89">
        <v>2345.27</v>
      </c>
      <c r="AJ89">
        <v>38.57</v>
      </c>
    </row>
    <row r="90" spans="1:36" x14ac:dyDescent="0.25">
      <c r="A90">
        <v>128</v>
      </c>
      <c r="B90">
        <v>83</v>
      </c>
      <c r="C90">
        <v>83</v>
      </c>
      <c r="D90">
        <v>1.43</v>
      </c>
      <c r="E90">
        <v>2884.41</v>
      </c>
      <c r="F90">
        <v>42.46</v>
      </c>
      <c r="G90">
        <v>83</v>
      </c>
      <c r="H90">
        <v>83</v>
      </c>
      <c r="I90">
        <v>1.43</v>
      </c>
      <c r="J90">
        <v>2749.25</v>
      </c>
      <c r="K90">
        <v>37.1</v>
      </c>
      <c r="L90">
        <v>83</v>
      </c>
      <c r="M90">
        <v>83</v>
      </c>
      <c r="N90">
        <v>1.35</v>
      </c>
      <c r="O90">
        <v>2543.4499999999998</v>
      </c>
      <c r="P90">
        <v>34.46</v>
      </c>
      <c r="Q90">
        <v>83</v>
      </c>
      <c r="R90">
        <v>83</v>
      </c>
      <c r="S90">
        <v>1.33</v>
      </c>
      <c r="T90">
        <v>2554.12</v>
      </c>
      <c r="U90">
        <v>35.61</v>
      </c>
      <c r="V90">
        <v>83</v>
      </c>
      <c r="W90">
        <v>83</v>
      </c>
      <c r="X90">
        <v>1.3</v>
      </c>
      <c r="Y90">
        <v>2698.74</v>
      </c>
      <c r="Z90">
        <v>38.03</v>
      </c>
      <c r="AA90">
        <v>83</v>
      </c>
      <c r="AB90">
        <v>83</v>
      </c>
      <c r="AC90">
        <v>1.36</v>
      </c>
      <c r="AD90">
        <v>2844.35</v>
      </c>
      <c r="AE90">
        <v>38.94</v>
      </c>
      <c r="AF90">
        <v>83</v>
      </c>
      <c r="AG90">
        <v>83</v>
      </c>
      <c r="AH90">
        <v>1.34</v>
      </c>
      <c r="AI90">
        <v>2582.96</v>
      </c>
      <c r="AJ90">
        <v>35.89</v>
      </c>
    </row>
    <row r="91" spans="1:36" x14ac:dyDescent="0.25">
      <c r="A91">
        <v>256</v>
      </c>
      <c r="B91">
        <v>74</v>
      </c>
      <c r="C91">
        <v>74</v>
      </c>
      <c r="D91">
        <v>1.54</v>
      </c>
      <c r="E91">
        <v>2301.75</v>
      </c>
      <c r="F91">
        <v>49.12</v>
      </c>
      <c r="G91">
        <v>74</v>
      </c>
      <c r="H91">
        <v>74</v>
      </c>
      <c r="I91">
        <v>1.53</v>
      </c>
      <c r="J91">
        <v>2330.91</v>
      </c>
      <c r="K91">
        <v>47.13</v>
      </c>
      <c r="L91">
        <v>74</v>
      </c>
      <c r="M91">
        <v>74</v>
      </c>
      <c r="N91">
        <v>1.54</v>
      </c>
      <c r="O91">
        <v>2083.5700000000002</v>
      </c>
      <c r="P91">
        <v>45.32</v>
      </c>
      <c r="Q91">
        <v>74</v>
      </c>
      <c r="R91">
        <v>74</v>
      </c>
      <c r="S91">
        <v>1.73</v>
      </c>
      <c r="T91">
        <v>2300.9699999999998</v>
      </c>
      <c r="U91">
        <v>46.67</v>
      </c>
      <c r="V91">
        <v>74</v>
      </c>
      <c r="W91">
        <v>74</v>
      </c>
      <c r="X91">
        <v>1.55</v>
      </c>
      <c r="Y91">
        <v>2149.17</v>
      </c>
      <c r="Z91">
        <v>47.1</v>
      </c>
      <c r="AA91">
        <v>74</v>
      </c>
      <c r="AB91">
        <v>74</v>
      </c>
      <c r="AC91">
        <v>1.54</v>
      </c>
      <c r="AD91">
        <v>2365.4499999999998</v>
      </c>
      <c r="AE91">
        <v>47.48</v>
      </c>
      <c r="AF91">
        <v>74</v>
      </c>
      <c r="AG91">
        <v>74</v>
      </c>
      <c r="AH91">
        <v>1.81</v>
      </c>
      <c r="AI91">
        <v>2179.0300000000002</v>
      </c>
      <c r="AJ91">
        <v>40.869999999999997</v>
      </c>
    </row>
    <row r="92" spans="1:36" x14ac:dyDescent="0.25">
      <c r="A92">
        <v>256</v>
      </c>
      <c r="B92">
        <v>43</v>
      </c>
      <c r="C92">
        <v>43</v>
      </c>
      <c r="D92">
        <v>1.56</v>
      </c>
      <c r="E92">
        <v>1303.23</v>
      </c>
      <c r="F92">
        <v>37.24</v>
      </c>
      <c r="G92">
        <v>43</v>
      </c>
      <c r="H92">
        <v>43</v>
      </c>
      <c r="I92">
        <v>1.72</v>
      </c>
      <c r="J92">
        <v>1452.08</v>
      </c>
      <c r="K92">
        <v>47.15</v>
      </c>
      <c r="L92">
        <v>43</v>
      </c>
      <c r="M92">
        <v>43</v>
      </c>
      <c r="N92">
        <v>1.77</v>
      </c>
      <c r="O92">
        <v>1373.09</v>
      </c>
      <c r="P92">
        <v>44.91</v>
      </c>
      <c r="Q92">
        <v>43</v>
      </c>
      <c r="R92">
        <v>43</v>
      </c>
      <c r="S92">
        <v>1.86</v>
      </c>
      <c r="T92">
        <v>1278.8599999999999</v>
      </c>
      <c r="U92">
        <v>35.270000000000003</v>
      </c>
      <c r="V92">
        <v>43</v>
      </c>
      <c r="W92">
        <v>43</v>
      </c>
      <c r="X92">
        <v>1.77</v>
      </c>
      <c r="Y92">
        <v>1388.5</v>
      </c>
      <c r="Z92">
        <v>45.38</v>
      </c>
      <c r="AA92">
        <v>43</v>
      </c>
      <c r="AB92">
        <v>43</v>
      </c>
      <c r="AC92">
        <v>1.77</v>
      </c>
      <c r="AD92">
        <v>1291.8499999999999</v>
      </c>
      <c r="AE92">
        <v>35.58</v>
      </c>
      <c r="AF92">
        <v>43</v>
      </c>
      <c r="AG92">
        <v>43</v>
      </c>
      <c r="AH92">
        <v>1.86</v>
      </c>
      <c r="AI92">
        <v>1322.53</v>
      </c>
      <c r="AJ92">
        <v>36.99</v>
      </c>
    </row>
    <row r="93" spans="1:36" x14ac:dyDescent="0.25">
      <c r="A93">
        <v>256</v>
      </c>
      <c r="B93">
        <v>60</v>
      </c>
      <c r="C93">
        <v>60</v>
      </c>
      <c r="D93">
        <v>1.58</v>
      </c>
      <c r="E93">
        <v>1693.29</v>
      </c>
      <c r="F93">
        <v>35.64</v>
      </c>
      <c r="G93">
        <v>54</v>
      </c>
      <c r="H93">
        <v>54</v>
      </c>
      <c r="I93">
        <v>1.91</v>
      </c>
      <c r="J93">
        <v>1728.61</v>
      </c>
      <c r="K93">
        <v>39</v>
      </c>
      <c r="L93">
        <v>60</v>
      </c>
      <c r="M93">
        <v>60</v>
      </c>
      <c r="N93">
        <v>1.88</v>
      </c>
      <c r="O93">
        <v>1685.94</v>
      </c>
      <c r="P93">
        <v>35.15</v>
      </c>
      <c r="Q93">
        <v>54</v>
      </c>
      <c r="R93">
        <v>54</v>
      </c>
      <c r="S93">
        <v>2.02</v>
      </c>
      <c r="T93">
        <v>1702.93</v>
      </c>
      <c r="U93">
        <v>38.57</v>
      </c>
      <c r="V93">
        <v>60</v>
      </c>
      <c r="W93">
        <v>60</v>
      </c>
      <c r="X93">
        <v>1.55</v>
      </c>
      <c r="Y93">
        <v>1785.6</v>
      </c>
      <c r="Z93">
        <v>36.79</v>
      </c>
      <c r="AA93">
        <v>60</v>
      </c>
      <c r="AB93">
        <v>60</v>
      </c>
      <c r="AC93">
        <v>1.77</v>
      </c>
      <c r="AD93">
        <v>1620.71</v>
      </c>
      <c r="AE93">
        <v>34.18</v>
      </c>
      <c r="AF93">
        <v>54</v>
      </c>
      <c r="AG93">
        <v>54</v>
      </c>
      <c r="AH93">
        <v>1.93</v>
      </c>
      <c r="AI93">
        <v>1752.29</v>
      </c>
      <c r="AJ93">
        <v>40.19</v>
      </c>
    </row>
    <row r="94" spans="1:36" x14ac:dyDescent="0.25">
      <c r="A94">
        <v>256</v>
      </c>
      <c r="B94">
        <v>37</v>
      </c>
      <c r="C94">
        <v>37</v>
      </c>
      <c r="D94">
        <v>1.46</v>
      </c>
      <c r="E94">
        <v>1258.48</v>
      </c>
      <c r="F94">
        <v>45.89</v>
      </c>
      <c r="G94">
        <v>37</v>
      </c>
      <c r="H94">
        <v>37</v>
      </c>
      <c r="I94">
        <v>1.38</v>
      </c>
      <c r="J94">
        <v>1345.4</v>
      </c>
      <c r="K94">
        <v>50.1</v>
      </c>
      <c r="L94">
        <v>37</v>
      </c>
      <c r="M94">
        <v>37</v>
      </c>
      <c r="N94">
        <v>1.35</v>
      </c>
      <c r="O94">
        <v>1370.03</v>
      </c>
      <c r="P94">
        <v>50.83</v>
      </c>
      <c r="Q94">
        <v>37</v>
      </c>
      <c r="R94">
        <v>37</v>
      </c>
      <c r="S94">
        <v>1.38</v>
      </c>
      <c r="T94">
        <v>1353</v>
      </c>
      <c r="U94">
        <v>49.97</v>
      </c>
      <c r="V94">
        <v>37</v>
      </c>
      <c r="W94">
        <v>37</v>
      </c>
      <c r="X94">
        <v>1.65</v>
      </c>
      <c r="Y94">
        <v>1317.1</v>
      </c>
      <c r="Z94">
        <v>47.19</v>
      </c>
      <c r="AA94">
        <v>37</v>
      </c>
      <c r="AB94">
        <v>37</v>
      </c>
      <c r="AC94">
        <v>1.41</v>
      </c>
      <c r="AD94">
        <v>1350.96</v>
      </c>
      <c r="AE94">
        <v>49.86</v>
      </c>
      <c r="AF94">
        <v>37</v>
      </c>
      <c r="AG94">
        <v>37</v>
      </c>
      <c r="AH94">
        <v>1.41</v>
      </c>
      <c r="AI94">
        <v>1266.56</v>
      </c>
      <c r="AJ94">
        <v>46.06</v>
      </c>
    </row>
    <row r="95" spans="1:36" x14ac:dyDescent="0.25">
      <c r="A95">
        <v>256</v>
      </c>
      <c r="B95">
        <v>57</v>
      </c>
      <c r="C95">
        <v>57</v>
      </c>
      <c r="D95">
        <v>1.47</v>
      </c>
      <c r="E95">
        <v>1788.7</v>
      </c>
      <c r="F95">
        <v>39.520000000000003</v>
      </c>
      <c r="G95">
        <v>57</v>
      </c>
      <c r="H95">
        <v>57</v>
      </c>
      <c r="I95">
        <v>1.68</v>
      </c>
      <c r="J95">
        <v>1580.3</v>
      </c>
      <c r="K95">
        <v>37.51</v>
      </c>
      <c r="L95">
        <v>57</v>
      </c>
      <c r="M95">
        <v>57</v>
      </c>
      <c r="N95">
        <v>1.7</v>
      </c>
      <c r="O95">
        <v>1689.25</v>
      </c>
      <c r="P95">
        <v>38.57</v>
      </c>
      <c r="Q95">
        <v>57</v>
      </c>
      <c r="R95">
        <v>57</v>
      </c>
      <c r="S95">
        <v>1.7</v>
      </c>
      <c r="T95">
        <v>1758.6</v>
      </c>
      <c r="U95">
        <v>39.979999999999997</v>
      </c>
      <c r="V95">
        <v>57</v>
      </c>
      <c r="W95">
        <v>57</v>
      </c>
      <c r="X95">
        <v>1.67</v>
      </c>
      <c r="Y95">
        <v>1693.62</v>
      </c>
      <c r="Z95">
        <v>38.64</v>
      </c>
      <c r="AA95">
        <v>57</v>
      </c>
      <c r="AB95">
        <v>57</v>
      </c>
      <c r="AC95">
        <v>1.56</v>
      </c>
      <c r="AD95">
        <v>1735.51</v>
      </c>
      <c r="AE95">
        <v>39.54</v>
      </c>
      <c r="AF95">
        <v>57</v>
      </c>
      <c r="AG95">
        <v>57</v>
      </c>
      <c r="AH95">
        <v>1.7</v>
      </c>
      <c r="AI95">
        <v>1784.34</v>
      </c>
      <c r="AJ95">
        <v>41.91</v>
      </c>
    </row>
    <row r="96" spans="1:36" x14ac:dyDescent="0.25">
      <c r="A96">
        <v>256</v>
      </c>
      <c r="B96">
        <v>44</v>
      </c>
      <c r="C96">
        <v>44</v>
      </c>
      <c r="D96">
        <v>2.16</v>
      </c>
      <c r="E96">
        <v>1995.79</v>
      </c>
      <c r="F96">
        <v>54.42</v>
      </c>
      <c r="G96">
        <v>42</v>
      </c>
      <c r="H96">
        <v>42</v>
      </c>
      <c r="I96">
        <v>2.1</v>
      </c>
      <c r="J96">
        <v>1846.03</v>
      </c>
      <c r="K96">
        <v>50.15</v>
      </c>
      <c r="L96">
        <v>44</v>
      </c>
      <c r="M96">
        <v>44</v>
      </c>
      <c r="N96">
        <v>2.2000000000000002</v>
      </c>
      <c r="O96">
        <v>1611.72</v>
      </c>
      <c r="P96">
        <v>43.18</v>
      </c>
      <c r="Q96">
        <v>42</v>
      </c>
      <c r="R96">
        <v>42</v>
      </c>
      <c r="S96">
        <v>2.14</v>
      </c>
      <c r="T96">
        <v>2014.63</v>
      </c>
      <c r="U96">
        <v>55.69</v>
      </c>
      <c r="V96">
        <v>44</v>
      </c>
      <c r="W96">
        <v>44</v>
      </c>
      <c r="X96">
        <v>2</v>
      </c>
      <c r="Y96">
        <v>1759.78</v>
      </c>
      <c r="Z96">
        <v>48.45</v>
      </c>
      <c r="AA96">
        <v>44</v>
      </c>
      <c r="AB96">
        <v>44</v>
      </c>
      <c r="AC96">
        <v>2</v>
      </c>
      <c r="AD96">
        <v>1749.29</v>
      </c>
      <c r="AE96">
        <v>48.39</v>
      </c>
      <c r="AF96">
        <v>44</v>
      </c>
      <c r="AG96">
        <v>44</v>
      </c>
      <c r="AH96">
        <v>2.14</v>
      </c>
      <c r="AI96">
        <v>2061.23</v>
      </c>
      <c r="AJ96">
        <v>55.57</v>
      </c>
    </row>
    <row r="97" spans="1:36" x14ac:dyDescent="0.25">
      <c r="A97">
        <v>256</v>
      </c>
      <c r="B97">
        <v>85</v>
      </c>
      <c r="C97">
        <v>85</v>
      </c>
      <c r="D97">
        <v>1.56</v>
      </c>
      <c r="E97">
        <v>2969.47</v>
      </c>
      <c r="F97">
        <v>52.93</v>
      </c>
      <c r="G97">
        <v>85</v>
      </c>
      <c r="H97">
        <v>85</v>
      </c>
      <c r="I97">
        <v>1.84</v>
      </c>
      <c r="J97">
        <v>2913.88</v>
      </c>
      <c r="K97">
        <v>53.04</v>
      </c>
      <c r="L97">
        <v>85</v>
      </c>
      <c r="M97">
        <v>85</v>
      </c>
      <c r="N97">
        <v>1.78</v>
      </c>
      <c r="O97">
        <v>2813.58</v>
      </c>
      <c r="P97">
        <v>51.04</v>
      </c>
      <c r="Q97">
        <v>85</v>
      </c>
      <c r="R97">
        <v>85</v>
      </c>
      <c r="S97">
        <v>1.8</v>
      </c>
      <c r="T97">
        <v>2860.24</v>
      </c>
      <c r="U97">
        <v>52.45</v>
      </c>
      <c r="V97">
        <v>85</v>
      </c>
      <c r="W97">
        <v>85</v>
      </c>
      <c r="X97">
        <v>1.75</v>
      </c>
      <c r="Y97">
        <v>2925.47</v>
      </c>
      <c r="Z97">
        <v>53.37</v>
      </c>
      <c r="AA97">
        <v>85</v>
      </c>
      <c r="AB97">
        <v>85</v>
      </c>
      <c r="AC97">
        <v>1.66</v>
      </c>
      <c r="AD97">
        <v>2989.16</v>
      </c>
      <c r="AE97">
        <v>53.9</v>
      </c>
      <c r="AF97">
        <v>85</v>
      </c>
      <c r="AG97">
        <v>85</v>
      </c>
      <c r="AH97">
        <v>1.71</v>
      </c>
      <c r="AI97">
        <v>3088.97</v>
      </c>
      <c r="AJ97">
        <v>55.75</v>
      </c>
    </row>
    <row r="98" spans="1:36" x14ac:dyDescent="0.25">
      <c r="A98">
        <v>256</v>
      </c>
      <c r="B98">
        <v>42</v>
      </c>
      <c r="C98">
        <v>42</v>
      </c>
      <c r="D98">
        <v>1.86</v>
      </c>
      <c r="E98">
        <v>1579.28</v>
      </c>
      <c r="F98">
        <v>44.79</v>
      </c>
      <c r="G98">
        <v>42</v>
      </c>
      <c r="H98">
        <v>42</v>
      </c>
      <c r="I98">
        <v>1.88</v>
      </c>
      <c r="J98">
        <v>1419.38</v>
      </c>
      <c r="K98">
        <v>40.03</v>
      </c>
      <c r="L98">
        <v>42</v>
      </c>
      <c r="M98">
        <v>42</v>
      </c>
      <c r="N98">
        <v>1.88</v>
      </c>
      <c r="O98">
        <v>1424.67</v>
      </c>
      <c r="P98">
        <v>40.35</v>
      </c>
      <c r="Q98">
        <v>41</v>
      </c>
      <c r="R98">
        <v>41</v>
      </c>
      <c r="S98">
        <v>1.83</v>
      </c>
      <c r="T98">
        <v>1263.21</v>
      </c>
      <c r="U98">
        <v>36.81</v>
      </c>
      <c r="V98">
        <v>41</v>
      </c>
      <c r="W98">
        <v>41</v>
      </c>
      <c r="X98">
        <v>1.78</v>
      </c>
      <c r="Y98">
        <v>1212.2</v>
      </c>
      <c r="Z98">
        <v>35.33</v>
      </c>
      <c r="AA98">
        <v>42</v>
      </c>
      <c r="AB98">
        <v>42</v>
      </c>
      <c r="AC98">
        <v>1.95</v>
      </c>
      <c r="AD98">
        <v>1414.92</v>
      </c>
      <c r="AE98">
        <v>39.299999999999997</v>
      </c>
      <c r="AF98">
        <v>42</v>
      </c>
      <c r="AG98">
        <v>42</v>
      </c>
      <c r="AH98">
        <v>1.88</v>
      </c>
      <c r="AI98">
        <v>1357.83</v>
      </c>
      <c r="AJ98">
        <v>37.03</v>
      </c>
    </row>
    <row r="99" spans="1:36" x14ac:dyDescent="0.25">
      <c r="A99">
        <v>256</v>
      </c>
      <c r="B99">
        <v>67</v>
      </c>
      <c r="C99">
        <v>67</v>
      </c>
      <c r="D99">
        <v>1.6</v>
      </c>
      <c r="E99">
        <v>2327.6799999999998</v>
      </c>
      <c r="F99">
        <v>39.520000000000003</v>
      </c>
      <c r="G99">
        <v>67</v>
      </c>
      <c r="H99">
        <v>67</v>
      </c>
      <c r="I99">
        <v>1.78</v>
      </c>
      <c r="J99">
        <v>2057.64</v>
      </c>
      <c r="K99">
        <v>36.28</v>
      </c>
      <c r="L99">
        <v>67</v>
      </c>
      <c r="M99">
        <v>67</v>
      </c>
      <c r="N99">
        <v>1.66</v>
      </c>
      <c r="O99">
        <v>2042</v>
      </c>
      <c r="P99">
        <v>36.39</v>
      </c>
      <c r="Q99">
        <v>67</v>
      </c>
      <c r="R99">
        <v>67</v>
      </c>
      <c r="S99">
        <v>1.73</v>
      </c>
      <c r="T99">
        <v>1983.12</v>
      </c>
      <c r="U99">
        <v>34.93</v>
      </c>
      <c r="V99">
        <v>67</v>
      </c>
      <c r="W99">
        <v>67</v>
      </c>
      <c r="X99">
        <v>1.63</v>
      </c>
      <c r="Y99">
        <v>2141.83</v>
      </c>
      <c r="Z99">
        <v>38.130000000000003</v>
      </c>
      <c r="AA99">
        <v>67</v>
      </c>
      <c r="AB99">
        <v>67</v>
      </c>
      <c r="AC99">
        <v>1.67</v>
      </c>
      <c r="AD99">
        <v>2105.84</v>
      </c>
      <c r="AE99">
        <v>36.56</v>
      </c>
      <c r="AF99">
        <v>67</v>
      </c>
      <c r="AG99">
        <v>67</v>
      </c>
      <c r="AH99">
        <v>1.63</v>
      </c>
      <c r="AI99">
        <v>2072.67</v>
      </c>
      <c r="AJ99">
        <v>35.53</v>
      </c>
    </row>
    <row r="100" spans="1:36" x14ac:dyDescent="0.25">
      <c r="A100">
        <v>256</v>
      </c>
      <c r="B100">
        <v>60</v>
      </c>
      <c r="C100">
        <v>60</v>
      </c>
      <c r="D100">
        <v>1.42</v>
      </c>
      <c r="E100">
        <v>1663.51</v>
      </c>
      <c r="F100">
        <v>30.31</v>
      </c>
      <c r="G100">
        <v>60</v>
      </c>
      <c r="H100">
        <v>60</v>
      </c>
      <c r="I100">
        <v>1.35</v>
      </c>
      <c r="J100">
        <v>1641.53</v>
      </c>
      <c r="K100">
        <v>30.82</v>
      </c>
      <c r="L100">
        <v>60</v>
      </c>
      <c r="M100">
        <v>60</v>
      </c>
      <c r="N100">
        <v>1.47</v>
      </c>
      <c r="O100">
        <v>1577.92</v>
      </c>
      <c r="P100">
        <v>26.5</v>
      </c>
      <c r="Q100">
        <v>59</v>
      </c>
      <c r="R100">
        <v>59</v>
      </c>
      <c r="S100">
        <v>1.39</v>
      </c>
      <c r="T100">
        <v>1620.88</v>
      </c>
      <c r="U100">
        <v>30.46</v>
      </c>
      <c r="V100">
        <v>60</v>
      </c>
      <c r="W100">
        <v>60</v>
      </c>
      <c r="X100">
        <v>1.43</v>
      </c>
      <c r="Y100">
        <v>1509.38</v>
      </c>
      <c r="Z100">
        <v>28.2</v>
      </c>
      <c r="AA100">
        <v>60</v>
      </c>
      <c r="AB100">
        <v>60</v>
      </c>
      <c r="AC100">
        <v>1.37</v>
      </c>
      <c r="AD100">
        <v>1520.26</v>
      </c>
      <c r="AE100">
        <v>28.33</v>
      </c>
      <c r="AF100">
        <v>60</v>
      </c>
      <c r="AG100">
        <v>60</v>
      </c>
      <c r="AH100">
        <v>1.48</v>
      </c>
      <c r="AI100">
        <v>1537.59</v>
      </c>
      <c r="AJ100">
        <v>28.53</v>
      </c>
    </row>
    <row r="101" spans="1:36" x14ac:dyDescent="0.25">
      <c r="A101">
        <v>512</v>
      </c>
      <c r="B101">
        <v>67</v>
      </c>
      <c r="C101">
        <v>67</v>
      </c>
      <c r="D101">
        <v>2.06</v>
      </c>
      <c r="E101">
        <v>2471.8000000000002</v>
      </c>
      <c r="F101">
        <v>39.01</v>
      </c>
      <c r="G101">
        <v>67</v>
      </c>
      <c r="H101">
        <v>67</v>
      </c>
      <c r="I101">
        <v>1.99</v>
      </c>
      <c r="J101">
        <v>2356.3200000000002</v>
      </c>
      <c r="K101">
        <v>36.68</v>
      </c>
      <c r="L101">
        <v>67</v>
      </c>
      <c r="M101">
        <v>67</v>
      </c>
      <c r="N101">
        <v>1.79</v>
      </c>
      <c r="O101">
        <v>2555.4899999999998</v>
      </c>
      <c r="P101">
        <v>40.520000000000003</v>
      </c>
      <c r="Q101">
        <v>67</v>
      </c>
      <c r="R101">
        <v>67</v>
      </c>
      <c r="S101">
        <v>2.0299999999999998</v>
      </c>
      <c r="T101">
        <v>2517.0300000000002</v>
      </c>
      <c r="U101">
        <v>39.840000000000003</v>
      </c>
      <c r="V101">
        <v>67</v>
      </c>
      <c r="W101">
        <v>67</v>
      </c>
      <c r="X101">
        <v>2</v>
      </c>
      <c r="Y101">
        <v>2399.64</v>
      </c>
      <c r="Z101">
        <v>37.729999999999997</v>
      </c>
      <c r="AA101">
        <v>67</v>
      </c>
      <c r="AB101">
        <v>67</v>
      </c>
      <c r="AC101">
        <v>1.99</v>
      </c>
      <c r="AD101">
        <v>2345.5500000000002</v>
      </c>
      <c r="AE101">
        <v>36.85</v>
      </c>
      <c r="AF101">
        <v>67</v>
      </c>
      <c r="AG101">
        <v>67</v>
      </c>
      <c r="AH101">
        <v>2.12</v>
      </c>
      <c r="AI101">
        <v>2386.41</v>
      </c>
      <c r="AJ101">
        <v>37.49</v>
      </c>
    </row>
    <row r="102" spans="1:36" x14ac:dyDescent="0.25">
      <c r="A102">
        <v>512</v>
      </c>
      <c r="B102">
        <v>43</v>
      </c>
      <c r="C102">
        <v>43</v>
      </c>
      <c r="D102">
        <v>1.79</v>
      </c>
      <c r="E102">
        <v>1346.61</v>
      </c>
      <c r="F102">
        <v>42.08</v>
      </c>
      <c r="G102">
        <v>43</v>
      </c>
      <c r="H102">
        <v>43</v>
      </c>
      <c r="I102">
        <v>1.77</v>
      </c>
      <c r="J102">
        <v>1262.6600000000001</v>
      </c>
      <c r="K102">
        <v>36.47</v>
      </c>
      <c r="L102">
        <v>43</v>
      </c>
      <c r="M102">
        <v>43</v>
      </c>
      <c r="N102">
        <v>1.74</v>
      </c>
      <c r="O102">
        <v>1290.19</v>
      </c>
      <c r="P102">
        <v>36.270000000000003</v>
      </c>
      <c r="Q102">
        <v>43</v>
      </c>
      <c r="R102">
        <v>43</v>
      </c>
      <c r="S102">
        <v>1.65</v>
      </c>
      <c r="T102">
        <v>1237.48</v>
      </c>
      <c r="U102">
        <v>35.24</v>
      </c>
      <c r="V102">
        <v>43</v>
      </c>
      <c r="W102">
        <v>43</v>
      </c>
      <c r="X102">
        <v>1.49</v>
      </c>
      <c r="Y102">
        <v>1311.16</v>
      </c>
      <c r="Z102">
        <v>36.590000000000003</v>
      </c>
      <c r="AA102">
        <v>43</v>
      </c>
      <c r="AB102">
        <v>43</v>
      </c>
      <c r="AC102">
        <v>1.67</v>
      </c>
      <c r="AD102">
        <v>1239.51</v>
      </c>
      <c r="AE102">
        <v>35.950000000000003</v>
      </c>
      <c r="AF102">
        <v>43</v>
      </c>
      <c r="AG102">
        <v>43</v>
      </c>
      <c r="AH102">
        <v>1.7</v>
      </c>
      <c r="AI102">
        <v>1167.3499999999999</v>
      </c>
      <c r="AJ102">
        <v>33.909999999999997</v>
      </c>
    </row>
    <row r="103" spans="1:36" x14ac:dyDescent="0.25">
      <c r="A103">
        <v>512</v>
      </c>
      <c r="B103">
        <v>27</v>
      </c>
      <c r="C103">
        <v>27</v>
      </c>
      <c r="D103">
        <v>2</v>
      </c>
      <c r="E103">
        <v>1098.75</v>
      </c>
      <c r="F103">
        <v>55.15</v>
      </c>
      <c r="G103">
        <v>27</v>
      </c>
      <c r="H103">
        <v>27</v>
      </c>
      <c r="I103">
        <v>2.37</v>
      </c>
      <c r="J103">
        <v>979.98</v>
      </c>
      <c r="K103">
        <v>48.54</v>
      </c>
      <c r="L103">
        <v>27</v>
      </c>
      <c r="M103">
        <v>27</v>
      </c>
      <c r="N103">
        <v>2.2999999999999998</v>
      </c>
      <c r="O103">
        <v>1064.58</v>
      </c>
      <c r="P103">
        <v>52.41</v>
      </c>
      <c r="Q103">
        <v>27</v>
      </c>
      <c r="R103">
        <v>27</v>
      </c>
      <c r="S103">
        <v>2.2599999999999998</v>
      </c>
      <c r="T103">
        <v>1191</v>
      </c>
      <c r="U103">
        <v>57.62</v>
      </c>
      <c r="V103">
        <v>26</v>
      </c>
      <c r="W103">
        <v>26</v>
      </c>
      <c r="X103">
        <v>1.73</v>
      </c>
      <c r="Y103">
        <v>1025.01</v>
      </c>
      <c r="Z103">
        <v>54.36</v>
      </c>
      <c r="AA103">
        <v>27</v>
      </c>
      <c r="AB103">
        <v>27</v>
      </c>
      <c r="AC103">
        <v>1.81</v>
      </c>
      <c r="AD103">
        <v>987.94</v>
      </c>
      <c r="AE103">
        <v>49.06</v>
      </c>
      <c r="AF103">
        <v>27</v>
      </c>
      <c r="AG103">
        <v>27</v>
      </c>
      <c r="AH103">
        <v>2.2200000000000002</v>
      </c>
      <c r="AI103">
        <v>977.46</v>
      </c>
      <c r="AJ103">
        <v>50.88</v>
      </c>
    </row>
    <row r="104" spans="1:36" x14ac:dyDescent="0.25">
      <c r="A104">
        <v>512</v>
      </c>
      <c r="B104">
        <v>57</v>
      </c>
      <c r="C104">
        <v>57</v>
      </c>
      <c r="D104">
        <v>1.49</v>
      </c>
      <c r="E104">
        <v>2035.53</v>
      </c>
      <c r="F104">
        <v>39.67</v>
      </c>
      <c r="G104">
        <v>57</v>
      </c>
      <c r="H104">
        <v>57</v>
      </c>
      <c r="I104">
        <v>1.68</v>
      </c>
      <c r="J104">
        <v>1870.82</v>
      </c>
      <c r="K104">
        <v>36</v>
      </c>
      <c r="L104">
        <v>57</v>
      </c>
      <c r="M104">
        <v>57</v>
      </c>
      <c r="N104">
        <v>1.68</v>
      </c>
      <c r="O104">
        <v>1954.75</v>
      </c>
      <c r="P104">
        <v>38.770000000000003</v>
      </c>
      <c r="Q104">
        <v>58</v>
      </c>
      <c r="R104">
        <v>58</v>
      </c>
      <c r="S104">
        <v>1.64</v>
      </c>
      <c r="T104">
        <v>1903.84</v>
      </c>
      <c r="U104">
        <v>36.049999999999997</v>
      </c>
      <c r="V104">
        <v>57</v>
      </c>
      <c r="W104">
        <v>57</v>
      </c>
      <c r="X104">
        <v>1.51</v>
      </c>
      <c r="Y104">
        <v>1945.41</v>
      </c>
      <c r="Z104">
        <v>38.33</v>
      </c>
      <c r="AA104">
        <v>57</v>
      </c>
      <c r="AB104">
        <v>57</v>
      </c>
      <c r="AC104">
        <v>1.54</v>
      </c>
      <c r="AD104">
        <v>1806.75</v>
      </c>
      <c r="AE104">
        <v>36.340000000000003</v>
      </c>
      <c r="AF104">
        <v>58</v>
      </c>
      <c r="AG104">
        <v>58</v>
      </c>
      <c r="AH104">
        <v>1.69</v>
      </c>
      <c r="AI104">
        <v>1771.39</v>
      </c>
      <c r="AJ104">
        <v>34.5</v>
      </c>
    </row>
    <row r="105" spans="1:36" x14ac:dyDescent="0.25">
      <c r="A105">
        <v>512</v>
      </c>
      <c r="B105">
        <v>44</v>
      </c>
      <c r="C105">
        <v>44</v>
      </c>
      <c r="D105">
        <v>2.4300000000000002</v>
      </c>
      <c r="E105">
        <v>1426.5</v>
      </c>
      <c r="F105">
        <v>41.37</v>
      </c>
      <c r="G105">
        <v>44</v>
      </c>
      <c r="H105">
        <v>44</v>
      </c>
      <c r="I105">
        <v>2.4300000000000002</v>
      </c>
      <c r="J105">
        <v>1256.02</v>
      </c>
      <c r="K105">
        <v>35.08</v>
      </c>
      <c r="L105">
        <v>44</v>
      </c>
      <c r="M105">
        <v>44</v>
      </c>
      <c r="N105">
        <v>2.34</v>
      </c>
      <c r="O105">
        <v>1361.11</v>
      </c>
      <c r="P105">
        <v>36.81</v>
      </c>
      <c r="Q105">
        <v>44</v>
      </c>
      <c r="R105">
        <v>44</v>
      </c>
      <c r="S105">
        <v>2.5499999999999998</v>
      </c>
      <c r="T105">
        <v>1466.18</v>
      </c>
      <c r="U105">
        <v>41.16</v>
      </c>
      <c r="V105">
        <v>44</v>
      </c>
      <c r="W105">
        <v>44</v>
      </c>
      <c r="X105">
        <v>2.5499999999999998</v>
      </c>
      <c r="Y105">
        <v>1437.29</v>
      </c>
      <c r="Z105">
        <v>36.78</v>
      </c>
      <c r="AA105">
        <v>44</v>
      </c>
      <c r="AB105">
        <v>44</v>
      </c>
      <c r="AC105">
        <v>2.34</v>
      </c>
      <c r="AD105">
        <v>1545.4</v>
      </c>
      <c r="AE105">
        <v>51.29</v>
      </c>
      <c r="AF105">
        <v>44</v>
      </c>
      <c r="AG105">
        <v>44</v>
      </c>
      <c r="AH105">
        <v>2.5499999999999998</v>
      </c>
      <c r="AI105">
        <v>1404</v>
      </c>
      <c r="AJ105">
        <v>39.979999999999997</v>
      </c>
    </row>
    <row r="106" spans="1:36" x14ac:dyDescent="0.25">
      <c r="A106">
        <v>512</v>
      </c>
      <c r="B106">
        <v>37</v>
      </c>
      <c r="C106">
        <v>37</v>
      </c>
      <c r="D106">
        <v>1.41</v>
      </c>
      <c r="E106">
        <v>1025.28</v>
      </c>
      <c r="F106">
        <v>26.7</v>
      </c>
      <c r="G106">
        <v>37</v>
      </c>
      <c r="H106">
        <v>37</v>
      </c>
      <c r="I106">
        <v>1.43</v>
      </c>
      <c r="J106">
        <v>1093.2</v>
      </c>
      <c r="K106">
        <v>28.93</v>
      </c>
      <c r="L106">
        <v>33</v>
      </c>
      <c r="M106">
        <v>33</v>
      </c>
      <c r="N106">
        <v>1.39</v>
      </c>
      <c r="O106">
        <v>1076.07</v>
      </c>
      <c r="P106">
        <v>34.83</v>
      </c>
      <c r="Q106">
        <v>37</v>
      </c>
      <c r="R106">
        <v>37</v>
      </c>
      <c r="S106">
        <v>1.27</v>
      </c>
      <c r="T106">
        <v>1023.43</v>
      </c>
      <c r="U106">
        <v>27.14</v>
      </c>
      <c r="V106">
        <v>37</v>
      </c>
      <c r="W106">
        <v>37</v>
      </c>
      <c r="X106">
        <v>1.27</v>
      </c>
      <c r="Y106">
        <v>1165.19</v>
      </c>
      <c r="Z106">
        <v>31.94</v>
      </c>
      <c r="AA106">
        <v>37</v>
      </c>
      <c r="AB106">
        <v>37</v>
      </c>
      <c r="AC106">
        <v>1.32</v>
      </c>
      <c r="AD106">
        <v>1165.52</v>
      </c>
      <c r="AE106">
        <v>31.95</v>
      </c>
      <c r="AF106">
        <v>37</v>
      </c>
      <c r="AG106">
        <v>37</v>
      </c>
      <c r="AH106">
        <v>1.3</v>
      </c>
      <c r="AI106">
        <v>1176.18</v>
      </c>
      <c r="AJ106">
        <v>32.14</v>
      </c>
    </row>
    <row r="107" spans="1:36" x14ac:dyDescent="0.25">
      <c r="A107">
        <v>512</v>
      </c>
      <c r="B107">
        <v>73</v>
      </c>
      <c r="C107">
        <v>73</v>
      </c>
      <c r="D107">
        <v>1.44</v>
      </c>
      <c r="E107">
        <v>2395.56</v>
      </c>
      <c r="F107">
        <v>43.06</v>
      </c>
      <c r="G107">
        <v>73</v>
      </c>
      <c r="H107">
        <v>73</v>
      </c>
      <c r="I107">
        <v>1.77</v>
      </c>
      <c r="J107">
        <v>2363.86</v>
      </c>
      <c r="K107">
        <v>39.74</v>
      </c>
      <c r="L107">
        <v>73</v>
      </c>
      <c r="M107">
        <v>73</v>
      </c>
      <c r="N107">
        <v>1.75</v>
      </c>
      <c r="O107">
        <v>2542.5</v>
      </c>
      <c r="P107">
        <v>44.76</v>
      </c>
      <c r="Q107">
        <v>73</v>
      </c>
      <c r="R107">
        <v>73</v>
      </c>
      <c r="S107">
        <v>1.74</v>
      </c>
      <c r="T107">
        <v>2511.12</v>
      </c>
      <c r="U107">
        <v>43.8</v>
      </c>
      <c r="V107">
        <v>73</v>
      </c>
      <c r="W107">
        <v>73</v>
      </c>
      <c r="X107">
        <v>1.7</v>
      </c>
      <c r="Y107">
        <v>2506.25</v>
      </c>
      <c r="Z107">
        <v>43.46</v>
      </c>
      <c r="AA107">
        <v>73</v>
      </c>
      <c r="AB107">
        <v>73</v>
      </c>
      <c r="AC107">
        <v>1.47</v>
      </c>
      <c r="AD107">
        <v>2443.85</v>
      </c>
      <c r="AE107">
        <v>44.93</v>
      </c>
      <c r="AF107">
        <v>73</v>
      </c>
      <c r="AG107">
        <v>73</v>
      </c>
      <c r="AH107">
        <v>1.55</v>
      </c>
      <c r="AI107">
        <v>2485.54</v>
      </c>
      <c r="AJ107">
        <v>43.61</v>
      </c>
    </row>
    <row r="108" spans="1:36" x14ac:dyDescent="0.25">
      <c r="A108">
        <v>512</v>
      </c>
      <c r="B108">
        <v>28</v>
      </c>
      <c r="C108">
        <v>28</v>
      </c>
      <c r="D108">
        <v>1.64</v>
      </c>
      <c r="E108">
        <v>1176.1600000000001</v>
      </c>
      <c r="F108">
        <v>48.15</v>
      </c>
      <c r="G108">
        <v>28</v>
      </c>
      <c r="H108">
        <v>28</v>
      </c>
      <c r="I108">
        <v>1.54</v>
      </c>
      <c r="J108">
        <v>1161.2</v>
      </c>
      <c r="K108">
        <v>47.75</v>
      </c>
      <c r="L108">
        <v>28</v>
      </c>
      <c r="M108">
        <v>28</v>
      </c>
      <c r="N108">
        <v>1.54</v>
      </c>
      <c r="O108">
        <v>1171.75</v>
      </c>
      <c r="P108">
        <v>48.05</v>
      </c>
      <c r="Q108">
        <v>28</v>
      </c>
      <c r="R108">
        <v>28</v>
      </c>
      <c r="S108">
        <v>1.89</v>
      </c>
      <c r="T108">
        <v>1109.03</v>
      </c>
      <c r="U108">
        <v>45.18</v>
      </c>
      <c r="V108">
        <v>28</v>
      </c>
      <c r="W108">
        <v>28</v>
      </c>
      <c r="X108">
        <v>1.75</v>
      </c>
      <c r="Y108">
        <v>1134.22</v>
      </c>
      <c r="Z108">
        <v>46.72</v>
      </c>
      <c r="AA108">
        <v>28</v>
      </c>
      <c r="AB108">
        <v>28</v>
      </c>
      <c r="AC108">
        <v>1.93</v>
      </c>
      <c r="AD108">
        <v>1118.03</v>
      </c>
      <c r="AE108">
        <v>46.26</v>
      </c>
      <c r="AF108">
        <v>28</v>
      </c>
      <c r="AG108">
        <v>28</v>
      </c>
      <c r="AH108">
        <v>1.93</v>
      </c>
      <c r="AI108">
        <v>1147.3699999999999</v>
      </c>
      <c r="AJ108">
        <v>47.59</v>
      </c>
    </row>
    <row r="109" spans="1:36" x14ac:dyDescent="0.25">
      <c r="A109">
        <v>512</v>
      </c>
      <c r="B109">
        <v>57</v>
      </c>
      <c r="C109">
        <v>57</v>
      </c>
      <c r="D109">
        <v>1.35</v>
      </c>
      <c r="E109">
        <v>1816.05</v>
      </c>
      <c r="F109">
        <v>35.18</v>
      </c>
      <c r="G109">
        <v>51</v>
      </c>
      <c r="H109">
        <v>51</v>
      </c>
      <c r="I109">
        <v>1.41</v>
      </c>
      <c r="J109">
        <v>1746.22</v>
      </c>
      <c r="K109">
        <v>37.549999999999997</v>
      </c>
      <c r="L109">
        <v>57</v>
      </c>
      <c r="M109">
        <v>57</v>
      </c>
      <c r="N109">
        <v>1.35</v>
      </c>
      <c r="O109">
        <v>1793.31</v>
      </c>
      <c r="P109">
        <v>34.5</v>
      </c>
      <c r="Q109">
        <v>57</v>
      </c>
      <c r="R109">
        <v>57</v>
      </c>
      <c r="S109">
        <v>1.37</v>
      </c>
      <c r="T109">
        <v>1783.09</v>
      </c>
      <c r="U109">
        <v>34.03</v>
      </c>
      <c r="V109">
        <v>57</v>
      </c>
      <c r="W109">
        <v>57</v>
      </c>
      <c r="X109">
        <v>1.3</v>
      </c>
      <c r="Y109">
        <v>1841.42</v>
      </c>
      <c r="Z109">
        <v>34.74</v>
      </c>
      <c r="AA109">
        <v>50</v>
      </c>
      <c r="AB109">
        <v>50</v>
      </c>
      <c r="AC109">
        <v>1.36</v>
      </c>
      <c r="AD109">
        <v>1869.55</v>
      </c>
      <c r="AE109">
        <v>41.18</v>
      </c>
      <c r="AF109">
        <v>57</v>
      </c>
      <c r="AG109">
        <v>57</v>
      </c>
      <c r="AH109">
        <v>1.37</v>
      </c>
      <c r="AI109">
        <v>1760.2</v>
      </c>
      <c r="AJ109">
        <v>33.76</v>
      </c>
    </row>
    <row r="110" spans="1:36" x14ac:dyDescent="0.25">
      <c r="A110">
        <v>512</v>
      </c>
      <c r="B110">
        <v>62</v>
      </c>
      <c r="C110">
        <v>62</v>
      </c>
      <c r="D110">
        <v>1.58</v>
      </c>
      <c r="E110">
        <v>1653.45</v>
      </c>
      <c r="F110">
        <v>32.47</v>
      </c>
      <c r="G110">
        <v>62</v>
      </c>
      <c r="H110">
        <v>62</v>
      </c>
      <c r="I110">
        <v>1.61</v>
      </c>
      <c r="J110">
        <v>1523.15</v>
      </c>
      <c r="K110">
        <v>29.06</v>
      </c>
      <c r="L110">
        <v>62</v>
      </c>
      <c r="M110">
        <v>62</v>
      </c>
      <c r="N110">
        <v>1.61</v>
      </c>
      <c r="O110">
        <v>1532.46</v>
      </c>
      <c r="P110">
        <v>29.45</v>
      </c>
      <c r="Q110">
        <v>62</v>
      </c>
      <c r="R110">
        <v>62</v>
      </c>
      <c r="S110">
        <v>1.71</v>
      </c>
      <c r="T110">
        <v>1641.23</v>
      </c>
      <c r="U110">
        <v>31.21</v>
      </c>
      <c r="V110">
        <v>62</v>
      </c>
      <c r="W110">
        <v>62</v>
      </c>
      <c r="X110">
        <v>1.73</v>
      </c>
      <c r="Y110">
        <v>1656.64</v>
      </c>
      <c r="Z110">
        <v>31.77</v>
      </c>
      <c r="AA110">
        <v>62</v>
      </c>
      <c r="AB110">
        <v>62</v>
      </c>
      <c r="AC110">
        <v>1.65</v>
      </c>
      <c r="AD110">
        <v>1686.83</v>
      </c>
      <c r="AE110">
        <v>32.25</v>
      </c>
      <c r="AF110">
        <v>62</v>
      </c>
      <c r="AG110">
        <v>62</v>
      </c>
      <c r="AH110">
        <v>1.6</v>
      </c>
      <c r="AI110">
        <v>1634.1</v>
      </c>
      <c r="AJ110">
        <v>31.29</v>
      </c>
    </row>
    <row r="111" spans="1:36" x14ac:dyDescent="0.25">
      <c r="A111">
        <v>1024</v>
      </c>
      <c r="B111">
        <v>55</v>
      </c>
      <c r="C111">
        <v>55</v>
      </c>
      <c r="D111">
        <v>1.76</v>
      </c>
      <c r="E111">
        <v>1969.96</v>
      </c>
      <c r="F111">
        <v>41.56</v>
      </c>
      <c r="G111">
        <v>55</v>
      </c>
      <c r="H111">
        <v>55</v>
      </c>
      <c r="I111">
        <v>1.75</v>
      </c>
      <c r="J111">
        <v>1805.91</v>
      </c>
      <c r="K111">
        <v>39.08</v>
      </c>
      <c r="L111">
        <v>55</v>
      </c>
      <c r="M111">
        <v>55</v>
      </c>
      <c r="N111">
        <v>1.71</v>
      </c>
      <c r="O111">
        <v>1894.22</v>
      </c>
      <c r="P111">
        <v>41.91</v>
      </c>
      <c r="Q111">
        <v>55</v>
      </c>
      <c r="R111">
        <v>55</v>
      </c>
      <c r="S111">
        <v>1.75</v>
      </c>
      <c r="T111">
        <v>1950.97</v>
      </c>
      <c r="U111">
        <v>43.2</v>
      </c>
      <c r="V111">
        <v>55</v>
      </c>
      <c r="W111">
        <v>55</v>
      </c>
      <c r="X111">
        <v>1.8</v>
      </c>
      <c r="Y111">
        <v>1811.46</v>
      </c>
      <c r="Z111">
        <v>41.29</v>
      </c>
      <c r="AA111">
        <v>55</v>
      </c>
      <c r="AB111">
        <v>55</v>
      </c>
      <c r="AC111">
        <v>1.78</v>
      </c>
      <c r="AD111">
        <v>1700</v>
      </c>
      <c r="AE111">
        <v>37.53</v>
      </c>
      <c r="AF111">
        <v>54</v>
      </c>
      <c r="AG111">
        <v>54</v>
      </c>
      <c r="AH111">
        <v>1.94</v>
      </c>
      <c r="AI111">
        <v>1962.34</v>
      </c>
      <c r="AJ111">
        <v>43.14</v>
      </c>
    </row>
    <row r="112" spans="1:36" x14ac:dyDescent="0.25">
      <c r="A112">
        <v>1024</v>
      </c>
      <c r="B112">
        <v>40</v>
      </c>
      <c r="C112">
        <v>40</v>
      </c>
      <c r="D112">
        <v>1.68</v>
      </c>
      <c r="E112">
        <v>1315.65</v>
      </c>
      <c r="F112">
        <v>32.159999999999997</v>
      </c>
      <c r="G112">
        <v>38</v>
      </c>
      <c r="H112">
        <v>38</v>
      </c>
      <c r="I112">
        <v>1.89</v>
      </c>
      <c r="J112">
        <v>1259.29</v>
      </c>
      <c r="K112">
        <v>32.89</v>
      </c>
      <c r="L112">
        <v>38</v>
      </c>
      <c r="M112">
        <v>38</v>
      </c>
      <c r="N112">
        <v>1.87</v>
      </c>
      <c r="O112">
        <v>1271.0999999999999</v>
      </c>
      <c r="P112">
        <v>33.19</v>
      </c>
      <c r="Q112">
        <v>40</v>
      </c>
      <c r="R112">
        <v>40</v>
      </c>
      <c r="S112">
        <v>1.75</v>
      </c>
      <c r="T112">
        <v>1406.39</v>
      </c>
      <c r="U112">
        <v>33.96</v>
      </c>
      <c r="V112">
        <v>40</v>
      </c>
      <c r="W112">
        <v>40</v>
      </c>
      <c r="X112">
        <v>2.1800000000000002</v>
      </c>
      <c r="Y112">
        <v>1403.93</v>
      </c>
      <c r="Z112">
        <v>34.53</v>
      </c>
      <c r="AA112">
        <v>40</v>
      </c>
      <c r="AB112">
        <v>40</v>
      </c>
      <c r="AC112">
        <v>1.7</v>
      </c>
      <c r="AD112">
        <v>1271.93</v>
      </c>
      <c r="AE112">
        <v>31.2</v>
      </c>
      <c r="AF112">
        <v>38</v>
      </c>
      <c r="AG112">
        <v>38</v>
      </c>
      <c r="AH112">
        <v>1.97</v>
      </c>
      <c r="AI112">
        <v>1350.77</v>
      </c>
      <c r="AJ112">
        <v>35.28</v>
      </c>
    </row>
    <row r="113" spans="1:36" x14ac:dyDescent="0.25">
      <c r="A113">
        <v>1024</v>
      </c>
      <c r="B113">
        <v>59</v>
      </c>
      <c r="C113">
        <v>59</v>
      </c>
      <c r="D113">
        <v>1.49</v>
      </c>
      <c r="E113">
        <v>1819.39</v>
      </c>
      <c r="F113">
        <v>36.49</v>
      </c>
      <c r="G113">
        <v>59</v>
      </c>
      <c r="H113">
        <v>59</v>
      </c>
      <c r="I113">
        <v>1.59</v>
      </c>
      <c r="J113">
        <v>1741.97</v>
      </c>
      <c r="K113">
        <v>38.85</v>
      </c>
      <c r="L113">
        <v>59</v>
      </c>
      <c r="M113">
        <v>59</v>
      </c>
      <c r="N113">
        <v>1.49</v>
      </c>
      <c r="O113">
        <v>1755.44</v>
      </c>
      <c r="P113">
        <v>39.46</v>
      </c>
      <c r="Q113">
        <v>59</v>
      </c>
      <c r="R113">
        <v>59</v>
      </c>
      <c r="S113">
        <v>1.58</v>
      </c>
      <c r="T113">
        <v>1825.68</v>
      </c>
      <c r="U113">
        <v>37.869999999999997</v>
      </c>
      <c r="V113">
        <v>59</v>
      </c>
      <c r="W113">
        <v>59</v>
      </c>
      <c r="X113">
        <v>1.32</v>
      </c>
      <c r="Y113">
        <v>1838.52</v>
      </c>
      <c r="Z113">
        <v>37.24</v>
      </c>
      <c r="AA113">
        <v>59</v>
      </c>
      <c r="AB113">
        <v>59</v>
      </c>
      <c r="AC113">
        <v>1.39</v>
      </c>
      <c r="AD113">
        <v>1625.49</v>
      </c>
      <c r="AE113">
        <v>35.590000000000003</v>
      </c>
      <c r="AF113">
        <v>59</v>
      </c>
      <c r="AG113">
        <v>59</v>
      </c>
      <c r="AH113">
        <v>1.54</v>
      </c>
      <c r="AI113">
        <v>1832.3</v>
      </c>
      <c r="AJ113">
        <v>40.26</v>
      </c>
    </row>
    <row r="114" spans="1:36" x14ac:dyDescent="0.25">
      <c r="A114">
        <v>1024</v>
      </c>
      <c r="B114">
        <v>45</v>
      </c>
      <c r="C114">
        <v>45</v>
      </c>
      <c r="D114">
        <v>2.2000000000000002</v>
      </c>
      <c r="E114">
        <v>1544.84</v>
      </c>
      <c r="F114">
        <v>39.81</v>
      </c>
      <c r="G114">
        <v>45</v>
      </c>
      <c r="H114">
        <v>45</v>
      </c>
      <c r="I114">
        <v>2.5099999999999998</v>
      </c>
      <c r="J114">
        <v>1372.56</v>
      </c>
      <c r="K114">
        <v>34.880000000000003</v>
      </c>
      <c r="L114">
        <v>45</v>
      </c>
      <c r="M114">
        <v>45</v>
      </c>
      <c r="N114">
        <v>2.56</v>
      </c>
      <c r="O114">
        <v>1416.05</v>
      </c>
      <c r="P114">
        <v>37.83</v>
      </c>
      <c r="Q114">
        <v>45</v>
      </c>
      <c r="R114">
        <v>45</v>
      </c>
      <c r="S114">
        <v>2.5099999999999998</v>
      </c>
      <c r="T114">
        <v>1393.06</v>
      </c>
      <c r="U114">
        <v>35.06</v>
      </c>
      <c r="V114">
        <v>45</v>
      </c>
      <c r="W114">
        <v>45</v>
      </c>
      <c r="X114">
        <v>2.38</v>
      </c>
      <c r="Y114">
        <v>1410.14</v>
      </c>
      <c r="Z114">
        <v>35.020000000000003</v>
      </c>
      <c r="AA114">
        <v>45</v>
      </c>
      <c r="AB114">
        <v>45</v>
      </c>
      <c r="AC114">
        <v>2.09</v>
      </c>
      <c r="AD114">
        <v>1487.88</v>
      </c>
      <c r="AE114">
        <v>37.79</v>
      </c>
      <c r="AF114">
        <v>45</v>
      </c>
      <c r="AG114">
        <v>45</v>
      </c>
      <c r="AH114">
        <v>2.4</v>
      </c>
      <c r="AI114">
        <v>1505.46</v>
      </c>
      <c r="AJ114">
        <v>39.68</v>
      </c>
    </row>
    <row r="115" spans="1:36" x14ac:dyDescent="0.25">
      <c r="A115">
        <v>1024</v>
      </c>
      <c r="B115">
        <v>43</v>
      </c>
      <c r="C115">
        <v>43</v>
      </c>
      <c r="D115">
        <v>1.79</v>
      </c>
      <c r="E115">
        <v>1491.63</v>
      </c>
      <c r="F115">
        <v>45.2</v>
      </c>
      <c r="G115">
        <v>43</v>
      </c>
      <c r="H115">
        <v>43</v>
      </c>
      <c r="I115">
        <v>1.56</v>
      </c>
      <c r="J115">
        <v>1421.27</v>
      </c>
      <c r="K115">
        <v>40.75</v>
      </c>
      <c r="L115">
        <v>43</v>
      </c>
      <c r="M115">
        <v>43</v>
      </c>
      <c r="N115">
        <v>1.63</v>
      </c>
      <c r="O115">
        <v>1584.47</v>
      </c>
      <c r="P115">
        <v>46.28</v>
      </c>
      <c r="Q115">
        <v>43</v>
      </c>
      <c r="R115">
        <v>43</v>
      </c>
      <c r="S115">
        <v>1.74</v>
      </c>
      <c r="T115">
        <v>1384</v>
      </c>
      <c r="U115">
        <v>43.44</v>
      </c>
      <c r="V115">
        <v>43</v>
      </c>
      <c r="W115">
        <v>43</v>
      </c>
      <c r="X115">
        <v>2.12</v>
      </c>
      <c r="Y115">
        <v>1459.82</v>
      </c>
      <c r="Z115">
        <v>41.49</v>
      </c>
      <c r="AA115">
        <v>43</v>
      </c>
      <c r="AB115">
        <v>43</v>
      </c>
      <c r="AC115">
        <v>1.86</v>
      </c>
      <c r="AD115">
        <v>1475.68</v>
      </c>
      <c r="AE115">
        <v>45.84</v>
      </c>
      <c r="AF115">
        <v>43</v>
      </c>
      <c r="AG115">
        <v>43</v>
      </c>
      <c r="AH115">
        <v>1.86</v>
      </c>
      <c r="AI115">
        <v>1372.81</v>
      </c>
      <c r="AJ115">
        <v>42.5</v>
      </c>
    </row>
    <row r="116" spans="1:36" x14ac:dyDescent="0.25">
      <c r="A116">
        <v>1024</v>
      </c>
      <c r="B116">
        <v>37</v>
      </c>
      <c r="C116">
        <v>37</v>
      </c>
      <c r="D116">
        <v>1.84</v>
      </c>
      <c r="E116">
        <v>1227</v>
      </c>
      <c r="F116">
        <v>33.479999999999997</v>
      </c>
      <c r="G116">
        <v>33</v>
      </c>
      <c r="H116">
        <v>33</v>
      </c>
      <c r="I116">
        <v>2.42</v>
      </c>
      <c r="J116">
        <v>1037.1400000000001</v>
      </c>
      <c r="K116">
        <v>33.35</v>
      </c>
      <c r="L116">
        <v>37</v>
      </c>
      <c r="M116">
        <v>37</v>
      </c>
      <c r="N116">
        <v>2.19</v>
      </c>
      <c r="O116">
        <v>1139.68</v>
      </c>
      <c r="P116">
        <v>31.92</v>
      </c>
      <c r="Q116">
        <v>37</v>
      </c>
      <c r="R116">
        <v>37</v>
      </c>
      <c r="S116">
        <v>1.73</v>
      </c>
      <c r="T116">
        <v>1096.8599999999999</v>
      </c>
      <c r="U116">
        <v>29.57</v>
      </c>
      <c r="V116">
        <v>37</v>
      </c>
      <c r="W116">
        <v>37</v>
      </c>
      <c r="X116">
        <v>1.84</v>
      </c>
      <c r="Y116">
        <v>1246.04</v>
      </c>
      <c r="Z116">
        <v>48.15</v>
      </c>
      <c r="AA116">
        <v>37</v>
      </c>
      <c r="AB116">
        <v>37</v>
      </c>
      <c r="AC116">
        <v>1.84</v>
      </c>
      <c r="AD116">
        <v>1221.3800000000001</v>
      </c>
      <c r="AE116">
        <v>34.31</v>
      </c>
      <c r="AF116">
        <v>37</v>
      </c>
      <c r="AG116">
        <v>37</v>
      </c>
      <c r="AH116">
        <v>1.89</v>
      </c>
      <c r="AI116">
        <v>1101.0999999999999</v>
      </c>
      <c r="AJ116">
        <v>29.96</v>
      </c>
    </row>
    <row r="117" spans="1:36" x14ac:dyDescent="0.25">
      <c r="A117">
        <v>1024</v>
      </c>
      <c r="B117">
        <v>30</v>
      </c>
      <c r="C117">
        <v>30</v>
      </c>
      <c r="D117">
        <v>1.6</v>
      </c>
      <c r="E117">
        <v>1170.49</v>
      </c>
      <c r="F117">
        <v>43.38</v>
      </c>
      <c r="G117">
        <v>30</v>
      </c>
      <c r="H117">
        <v>30</v>
      </c>
      <c r="I117">
        <v>1.47</v>
      </c>
      <c r="J117">
        <v>955.8</v>
      </c>
      <c r="K117">
        <v>33.729999999999997</v>
      </c>
      <c r="L117">
        <v>24</v>
      </c>
      <c r="M117">
        <v>24</v>
      </c>
      <c r="N117">
        <v>1.5</v>
      </c>
      <c r="O117">
        <v>869.73</v>
      </c>
      <c r="P117">
        <v>38.61</v>
      </c>
      <c r="Q117">
        <v>30</v>
      </c>
      <c r="R117">
        <v>30</v>
      </c>
      <c r="S117">
        <v>1.5</v>
      </c>
      <c r="T117">
        <v>1136.95</v>
      </c>
      <c r="U117">
        <v>43.17</v>
      </c>
      <c r="V117">
        <v>30</v>
      </c>
      <c r="W117">
        <v>30</v>
      </c>
      <c r="X117">
        <v>1.5</v>
      </c>
      <c r="Y117">
        <v>1023.78</v>
      </c>
      <c r="Z117">
        <v>38.11</v>
      </c>
      <c r="AA117">
        <v>30</v>
      </c>
      <c r="AB117">
        <v>30</v>
      </c>
      <c r="AC117">
        <v>1.53</v>
      </c>
      <c r="AD117">
        <v>1061.1400000000001</v>
      </c>
      <c r="AE117">
        <v>39.29</v>
      </c>
      <c r="AF117">
        <v>30</v>
      </c>
      <c r="AG117">
        <v>30</v>
      </c>
      <c r="AH117">
        <v>1.43</v>
      </c>
      <c r="AI117">
        <v>1116.02</v>
      </c>
      <c r="AJ117">
        <v>40.81</v>
      </c>
    </row>
    <row r="118" spans="1:36" x14ac:dyDescent="0.25">
      <c r="A118">
        <v>1024</v>
      </c>
      <c r="B118">
        <v>50</v>
      </c>
      <c r="C118">
        <v>50</v>
      </c>
      <c r="D118">
        <v>2.2400000000000002</v>
      </c>
      <c r="E118">
        <v>1993.15</v>
      </c>
      <c r="F118">
        <v>49.56</v>
      </c>
      <c r="G118">
        <v>50</v>
      </c>
      <c r="H118">
        <v>50</v>
      </c>
      <c r="I118">
        <v>2.3199999999999998</v>
      </c>
      <c r="J118">
        <v>2021.67</v>
      </c>
      <c r="K118">
        <v>49.41</v>
      </c>
      <c r="L118">
        <v>50</v>
      </c>
      <c r="M118">
        <v>50</v>
      </c>
      <c r="N118">
        <v>2.34</v>
      </c>
      <c r="O118">
        <v>2093.4299999999998</v>
      </c>
      <c r="P118">
        <v>51.58</v>
      </c>
      <c r="Q118">
        <v>50</v>
      </c>
      <c r="R118">
        <v>50</v>
      </c>
      <c r="S118">
        <v>2.08</v>
      </c>
      <c r="T118">
        <v>2095.2800000000002</v>
      </c>
      <c r="U118">
        <v>51.1</v>
      </c>
      <c r="V118">
        <v>50</v>
      </c>
      <c r="W118">
        <v>50</v>
      </c>
      <c r="X118">
        <v>2.14</v>
      </c>
      <c r="Y118">
        <v>2184.94</v>
      </c>
      <c r="Z118">
        <v>54.52</v>
      </c>
      <c r="AA118">
        <v>50</v>
      </c>
      <c r="AB118">
        <v>50</v>
      </c>
      <c r="AC118">
        <v>2.08</v>
      </c>
      <c r="AD118">
        <v>2061.4</v>
      </c>
      <c r="AE118">
        <v>50.7</v>
      </c>
      <c r="AF118">
        <v>50</v>
      </c>
      <c r="AG118">
        <v>50</v>
      </c>
      <c r="AH118">
        <v>2.2799999999999998</v>
      </c>
      <c r="AI118">
        <v>1977.99</v>
      </c>
      <c r="AJ118">
        <v>47.78</v>
      </c>
    </row>
    <row r="119" spans="1:36" x14ac:dyDescent="0.25">
      <c r="A119">
        <v>1024</v>
      </c>
      <c r="B119">
        <v>33</v>
      </c>
      <c r="C119">
        <v>33</v>
      </c>
      <c r="D119">
        <v>1.76</v>
      </c>
      <c r="E119">
        <v>1432.75</v>
      </c>
      <c r="F119">
        <v>47.5</v>
      </c>
      <c r="G119">
        <v>33</v>
      </c>
      <c r="H119">
        <v>33</v>
      </c>
      <c r="I119">
        <v>1.73</v>
      </c>
      <c r="J119">
        <v>1415.96</v>
      </c>
      <c r="K119">
        <v>45.43</v>
      </c>
      <c r="L119">
        <v>33</v>
      </c>
      <c r="M119">
        <v>33</v>
      </c>
      <c r="N119">
        <v>1.85</v>
      </c>
      <c r="O119">
        <v>1320.29</v>
      </c>
      <c r="P119">
        <v>43.72</v>
      </c>
      <c r="Q119">
        <v>33</v>
      </c>
      <c r="R119">
        <v>33</v>
      </c>
      <c r="S119">
        <v>1.73</v>
      </c>
      <c r="T119">
        <v>1402.16</v>
      </c>
      <c r="U119">
        <v>46.23</v>
      </c>
      <c r="V119">
        <v>33</v>
      </c>
      <c r="W119">
        <v>33</v>
      </c>
      <c r="X119">
        <v>1.64</v>
      </c>
      <c r="Y119">
        <v>1395.72</v>
      </c>
      <c r="Z119">
        <v>46.3</v>
      </c>
      <c r="AA119">
        <v>33</v>
      </c>
      <c r="AB119">
        <v>33</v>
      </c>
      <c r="AC119">
        <v>1.79</v>
      </c>
      <c r="AD119">
        <v>1432.29</v>
      </c>
      <c r="AE119">
        <v>47.63</v>
      </c>
      <c r="AF119">
        <v>33</v>
      </c>
      <c r="AG119">
        <v>33</v>
      </c>
      <c r="AH119">
        <v>1.79</v>
      </c>
      <c r="AI119">
        <v>1393.55</v>
      </c>
      <c r="AJ119">
        <v>45.87</v>
      </c>
    </row>
    <row r="120" spans="1:36" x14ac:dyDescent="0.25">
      <c r="A120">
        <v>1024</v>
      </c>
      <c r="B120">
        <v>81</v>
      </c>
      <c r="C120">
        <v>81</v>
      </c>
      <c r="D120">
        <v>1.75</v>
      </c>
      <c r="E120">
        <v>2401.08</v>
      </c>
      <c r="F120">
        <v>38.5</v>
      </c>
      <c r="G120">
        <v>74</v>
      </c>
      <c r="H120">
        <v>74</v>
      </c>
      <c r="I120">
        <v>1.73</v>
      </c>
      <c r="J120">
        <v>2221.98</v>
      </c>
      <c r="K120">
        <v>39.97</v>
      </c>
      <c r="L120">
        <v>81</v>
      </c>
      <c r="M120">
        <v>81</v>
      </c>
      <c r="N120">
        <v>1.75</v>
      </c>
      <c r="O120">
        <v>2168.38</v>
      </c>
      <c r="P120">
        <v>30.09</v>
      </c>
      <c r="Q120">
        <v>74</v>
      </c>
      <c r="R120">
        <v>74</v>
      </c>
      <c r="S120">
        <v>1.85</v>
      </c>
      <c r="T120">
        <v>2156.2199999999998</v>
      </c>
      <c r="U120">
        <v>36.5</v>
      </c>
      <c r="V120">
        <v>81</v>
      </c>
      <c r="W120">
        <v>81</v>
      </c>
      <c r="X120">
        <v>1.64</v>
      </c>
      <c r="Y120">
        <v>2325.16</v>
      </c>
      <c r="Z120">
        <v>36.43</v>
      </c>
      <c r="AA120">
        <v>74</v>
      </c>
      <c r="AB120">
        <v>74</v>
      </c>
      <c r="AC120">
        <v>1.82</v>
      </c>
      <c r="AD120">
        <v>2005.6</v>
      </c>
      <c r="AE120">
        <v>34.700000000000003</v>
      </c>
      <c r="AF120">
        <v>81</v>
      </c>
      <c r="AG120">
        <v>81</v>
      </c>
      <c r="AH120">
        <v>1.83</v>
      </c>
      <c r="AI120">
        <v>2116.5100000000002</v>
      </c>
      <c r="AJ120">
        <v>32.619999999999997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sqref="A1:H13"/>
    </sheetView>
  </sheetViews>
  <sheetFormatPr defaultRowHeight="15" x14ac:dyDescent="0.25"/>
  <sheetData>
    <row r="1" spans="1:8" x14ac:dyDescent="0.25">
      <c r="A1">
        <f ca="1">OFFSET(SkewedTasks_2_GENERAL!A$1, (ROW()-1)*10, 0)</f>
        <v>0.5</v>
      </c>
      <c r="B1">
        <f ca="1">AVERAGE(OFFSET(SkewedTasks_2_GENERAL!B$1, (ROW()-1)*10, 0, 10, 1))</f>
        <v>695.2</v>
      </c>
      <c r="C1">
        <f ca="1">AVERAGE(OFFSET(SkewedTasks_2_GENERAL!G$1, (ROW()-1)*10, 0, 10, 1))</f>
        <v>711.8</v>
      </c>
      <c r="D1">
        <f ca="1">AVERAGE(OFFSET(SkewedTasks_2_GENERAL!L$1, (ROW()-1)*10, 0, 10, 1))</f>
        <v>711.7</v>
      </c>
      <c r="E1">
        <f ca="1">AVERAGE(OFFSET(SkewedTasks_2_GENERAL!Q$1, (ROW()-1)*10, 0, 10, 1))</f>
        <v>764.9</v>
      </c>
      <c r="F1">
        <f ca="1">AVERAGE(OFFSET(SkewedTasks_2_GENERAL!V$1, (ROW()-1)*10, 0, 10, 1))</f>
        <v>763.6</v>
      </c>
      <c r="G1">
        <f ca="1">AVERAGE(OFFSET(SkewedTasks_2_GENERAL!AA$1, (ROW()-1)*10, 0, 10, 1))</f>
        <v>763.6</v>
      </c>
      <c r="H1">
        <f ca="1">AVERAGE(OFFSET(SkewedTasks_2_GENERAL!AF$1, (ROW()-1)*10, 0, 10, 1))</f>
        <v>767.5</v>
      </c>
    </row>
    <row r="2" spans="1:8" x14ac:dyDescent="0.25">
      <c r="A2">
        <f ca="1">OFFSET(SkewedTasks_2_GENERAL!A$1, (ROW()-1)*10, 0)</f>
        <v>1</v>
      </c>
      <c r="B2">
        <f ca="1">AVERAGE(OFFSET(SkewedTasks_2_GENERAL!B$1, (ROW()-1)*10, 0, 10, 1))</f>
        <v>742</v>
      </c>
      <c r="C2">
        <f ca="1">AVERAGE(OFFSET(SkewedTasks_2_GENERAL!G$1, (ROW()-1)*10, 0, 10, 1))</f>
        <v>761.6</v>
      </c>
      <c r="D2">
        <f ca="1">AVERAGE(OFFSET(SkewedTasks_2_GENERAL!L$1, (ROW()-1)*10, 0, 10, 1))</f>
        <v>762.1</v>
      </c>
      <c r="E2">
        <f ca="1">AVERAGE(OFFSET(SkewedTasks_2_GENERAL!Q$1, (ROW()-1)*10, 0, 10, 1))</f>
        <v>831.8</v>
      </c>
      <c r="F2">
        <f ca="1">AVERAGE(OFFSET(SkewedTasks_2_GENERAL!V$1, (ROW()-1)*10, 0, 10, 1))</f>
        <v>833.3</v>
      </c>
      <c r="G2">
        <f ca="1">AVERAGE(OFFSET(SkewedTasks_2_GENERAL!AA$1, (ROW()-1)*10, 0, 10, 1))</f>
        <v>836.6</v>
      </c>
      <c r="H2">
        <f ca="1">AVERAGE(OFFSET(SkewedTasks_2_GENERAL!AF$1, (ROW()-1)*10, 0, 10, 1))</f>
        <v>837.4</v>
      </c>
    </row>
    <row r="3" spans="1:8" x14ac:dyDescent="0.25">
      <c r="A3">
        <f ca="1">OFFSET(SkewedTasks_2_GENERAL!A$1, (ROW()-1)*10, 0)</f>
        <v>2</v>
      </c>
      <c r="B3">
        <f ca="1">AVERAGE(OFFSET(SkewedTasks_2_GENERAL!B$1, (ROW()-1)*10, 0, 10, 1))</f>
        <v>771.9</v>
      </c>
      <c r="C3">
        <f ca="1">AVERAGE(OFFSET(SkewedTasks_2_GENERAL!G$1, (ROW()-1)*10, 0, 10, 1))</f>
        <v>780.3</v>
      </c>
      <c r="D3">
        <f ca="1">AVERAGE(OFFSET(SkewedTasks_2_GENERAL!L$1, (ROW()-1)*10, 0, 10, 1))</f>
        <v>780.3</v>
      </c>
      <c r="E3">
        <f ca="1">AVERAGE(OFFSET(SkewedTasks_2_GENERAL!Q$1, (ROW()-1)*10, 0, 10, 1))</f>
        <v>851.6</v>
      </c>
      <c r="F3">
        <f ca="1">AVERAGE(OFFSET(SkewedTasks_2_GENERAL!V$1, (ROW()-1)*10, 0, 10, 1))</f>
        <v>875.1</v>
      </c>
      <c r="G3">
        <f ca="1">AVERAGE(OFFSET(SkewedTasks_2_GENERAL!AA$1, (ROW()-1)*10, 0, 10, 1))</f>
        <v>886.9</v>
      </c>
      <c r="H3">
        <f ca="1">AVERAGE(OFFSET(SkewedTasks_2_GENERAL!AF$1, (ROW()-1)*10, 0, 10, 1))</f>
        <v>885.6</v>
      </c>
    </row>
    <row r="4" spans="1:8" x14ac:dyDescent="0.25">
      <c r="A4">
        <f ca="1">OFFSET(SkewedTasks_2_GENERAL!A$1, (ROW()-1)*10, 0)</f>
        <v>4</v>
      </c>
      <c r="B4">
        <f ca="1">AVERAGE(OFFSET(SkewedTasks_2_GENERAL!B$1, (ROW()-1)*10, 0, 10, 1))</f>
        <v>745.3</v>
      </c>
      <c r="C4">
        <f ca="1">AVERAGE(OFFSET(SkewedTasks_2_GENERAL!G$1, (ROW()-1)*10, 0, 10, 1))</f>
        <v>726.7</v>
      </c>
      <c r="D4">
        <f ca="1">AVERAGE(OFFSET(SkewedTasks_2_GENERAL!L$1, (ROW()-1)*10, 0, 10, 1))</f>
        <v>721.7</v>
      </c>
      <c r="E4">
        <f ca="1">AVERAGE(OFFSET(SkewedTasks_2_GENERAL!Q$1, (ROW()-1)*10, 0, 10, 1))</f>
        <v>766.4</v>
      </c>
      <c r="F4">
        <f ca="1">AVERAGE(OFFSET(SkewedTasks_2_GENERAL!V$1, (ROW()-1)*10, 0, 10, 1))</f>
        <v>821.4</v>
      </c>
      <c r="G4">
        <f ca="1">AVERAGE(OFFSET(SkewedTasks_2_GENERAL!AA$1, (ROW()-1)*10, 0, 10, 1))</f>
        <v>852.7</v>
      </c>
      <c r="H4">
        <f ca="1">AVERAGE(OFFSET(SkewedTasks_2_GENERAL!AF$1, (ROW()-1)*10, 0, 10, 1))</f>
        <v>839.3</v>
      </c>
    </row>
    <row r="5" spans="1:8" x14ac:dyDescent="0.25">
      <c r="A5">
        <f ca="1">OFFSET(SkewedTasks_2_GENERAL!A$1, (ROW()-1)*10, 0)</f>
        <v>8</v>
      </c>
      <c r="B5">
        <f ca="1">AVERAGE(OFFSET(SkewedTasks_2_GENERAL!B$1, (ROW()-1)*10, 0, 10, 1))</f>
        <v>600.1</v>
      </c>
      <c r="C5">
        <f ca="1">AVERAGE(OFFSET(SkewedTasks_2_GENERAL!G$1, (ROW()-1)*10, 0, 10, 1))</f>
        <v>570.79999999999995</v>
      </c>
      <c r="D5">
        <f ca="1">AVERAGE(OFFSET(SkewedTasks_2_GENERAL!L$1, (ROW()-1)*10, 0, 10, 1))</f>
        <v>562.4</v>
      </c>
      <c r="E5">
        <f ca="1">AVERAGE(OFFSET(SkewedTasks_2_GENERAL!Q$1, (ROW()-1)*10, 0, 10, 1))</f>
        <v>596</v>
      </c>
      <c r="F5">
        <f ca="1">AVERAGE(OFFSET(SkewedTasks_2_GENERAL!V$1, (ROW()-1)*10, 0, 10, 1))</f>
        <v>651.9</v>
      </c>
      <c r="G5">
        <f ca="1">AVERAGE(OFFSET(SkewedTasks_2_GENERAL!AA$1, (ROW()-1)*10, 0, 10, 1))</f>
        <v>666.5</v>
      </c>
      <c r="H5">
        <f ca="1">AVERAGE(OFFSET(SkewedTasks_2_GENERAL!AF$1, (ROW()-1)*10, 0, 10, 1))</f>
        <v>655</v>
      </c>
    </row>
    <row r="6" spans="1:8" x14ac:dyDescent="0.25">
      <c r="A6">
        <f ca="1">OFFSET(SkewedTasks_2_GENERAL!A$1, (ROW()-1)*10, 0)</f>
        <v>16</v>
      </c>
      <c r="B6">
        <f ca="1">AVERAGE(OFFSET(SkewedTasks_2_GENERAL!B$1, (ROW()-1)*10, 0, 10, 1))</f>
        <v>369.8</v>
      </c>
      <c r="C6">
        <f ca="1">AVERAGE(OFFSET(SkewedTasks_2_GENERAL!G$1, (ROW()-1)*10, 0, 10, 1))</f>
        <v>357</v>
      </c>
      <c r="D6">
        <f ca="1">AVERAGE(OFFSET(SkewedTasks_2_GENERAL!L$1, (ROW()-1)*10, 0, 10, 1))</f>
        <v>356.4</v>
      </c>
      <c r="E6">
        <f ca="1">AVERAGE(OFFSET(SkewedTasks_2_GENERAL!Q$1, (ROW()-1)*10, 0, 10, 1))</f>
        <v>361.4</v>
      </c>
      <c r="F6">
        <f ca="1">AVERAGE(OFFSET(SkewedTasks_2_GENERAL!V$1, (ROW()-1)*10, 0, 10, 1))</f>
        <v>372.2</v>
      </c>
      <c r="G6">
        <f ca="1">AVERAGE(OFFSET(SkewedTasks_2_GENERAL!AA$1, (ROW()-1)*10, 0, 10, 1))</f>
        <v>371.6</v>
      </c>
      <c r="H6">
        <f ca="1">AVERAGE(OFFSET(SkewedTasks_2_GENERAL!AF$1, (ROW()-1)*10, 0, 10, 1))</f>
        <v>371.7</v>
      </c>
    </row>
    <row r="7" spans="1:8" x14ac:dyDescent="0.25">
      <c r="A7">
        <f ca="1">OFFSET(SkewedTasks_2_GENERAL!A$1, (ROW()-1)*10, 0)</f>
        <v>32</v>
      </c>
      <c r="B7">
        <f ca="1">AVERAGE(OFFSET(SkewedTasks_2_GENERAL!B$1, (ROW()-1)*10, 0, 10, 1))</f>
        <v>228</v>
      </c>
      <c r="C7">
        <f ca="1">AVERAGE(OFFSET(SkewedTasks_2_GENERAL!G$1, (ROW()-1)*10, 0, 10, 1))</f>
        <v>225.7</v>
      </c>
      <c r="D7">
        <f ca="1">AVERAGE(OFFSET(SkewedTasks_2_GENERAL!L$1, (ROW()-1)*10, 0, 10, 1))</f>
        <v>225.4</v>
      </c>
      <c r="E7">
        <f ca="1">AVERAGE(OFFSET(SkewedTasks_2_GENERAL!Q$1, (ROW()-1)*10, 0, 10, 1))</f>
        <v>226.3</v>
      </c>
      <c r="F7">
        <f ca="1">AVERAGE(OFFSET(SkewedTasks_2_GENERAL!V$1, (ROW()-1)*10, 0, 10, 1))</f>
        <v>229.4</v>
      </c>
      <c r="G7">
        <f ca="1">AVERAGE(OFFSET(SkewedTasks_2_GENERAL!AA$1, (ROW()-1)*10, 0, 10, 1))</f>
        <v>227.5</v>
      </c>
      <c r="H7">
        <f ca="1">AVERAGE(OFFSET(SkewedTasks_2_GENERAL!AF$1, (ROW()-1)*10, 0, 10, 1))</f>
        <v>227.9</v>
      </c>
    </row>
    <row r="8" spans="1:8" x14ac:dyDescent="0.25">
      <c r="A8">
        <f ca="1">OFFSET(SkewedTasks_2_GENERAL!A$1, (ROW()-1)*10, 0)</f>
        <v>64</v>
      </c>
      <c r="B8">
        <f ca="1">AVERAGE(OFFSET(SkewedTasks_2_GENERAL!B$1, (ROW()-1)*10, 0, 10, 1))</f>
        <v>138.4</v>
      </c>
      <c r="C8">
        <f ca="1">AVERAGE(OFFSET(SkewedTasks_2_GENERAL!G$1, (ROW()-1)*10, 0, 10, 1))</f>
        <v>138</v>
      </c>
      <c r="D8">
        <f ca="1">AVERAGE(OFFSET(SkewedTasks_2_GENERAL!L$1, (ROW()-1)*10, 0, 10, 1))</f>
        <v>137.4</v>
      </c>
      <c r="E8">
        <f ca="1">AVERAGE(OFFSET(SkewedTasks_2_GENERAL!Q$1, (ROW()-1)*10, 0, 10, 1))</f>
        <v>137.30000000000001</v>
      </c>
      <c r="F8">
        <f ca="1">AVERAGE(OFFSET(SkewedTasks_2_GENERAL!V$1, (ROW()-1)*10, 0, 10, 1))</f>
        <v>138.6</v>
      </c>
      <c r="G8">
        <f ca="1">AVERAGE(OFFSET(SkewedTasks_2_GENERAL!AA$1, (ROW()-1)*10, 0, 10, 1))</f>
        <v>137.4</v>
      </c>
      <c r="H8">
        <f ca="1">AVERAGE(OFFSET(SkewedTasks_2_GENERAL!AF$1, (ROW()-1)*10, 0, 10, 1))</f>
        <v>138.19999999999999</v>
      </c>
    </row>
    <row r="9" spans="1:8" x14ac:dyDescent="0.25">
      <c r="A9">
        <f ca="1">OFFSET(SkewedTasks_2_GENERAL!A$1, (ROW()-1)*10, 0)</f>
        <v>128</v>
      </c>
      <c r="B9">
        <f ca="1">AVERAGE(OFFSET(SkewedTasks_2_GENERAL!B$1, (ROW()-1)*10, 0, 10, 1))</f>
        <v>77.2</v>
      </c>
      <c r="C9">
        <f ca="1">AVERAGE(OFFSET(SkewedTasks_2_GENERAL!G$1, (ROW()-1)*10, 0, 10, 1))</f>
        <v>77.099999999999994</v>
      </c>
      <c r="D9">
        <f ca="1">AVERAGE(OFFSET(SkewedTasks_2_GENERAL!L$1, (ROW()-1)*10, 0, 10, 1))</f>
        <v>77</v>
      </c>
      <c r="E9">
        <f ca="1">AVERAGE(OFFSET(SkewedTasks_2_GENERAL!Q$1, (ROW()-1)*10, 0, 10, 1))</f>
        <v>76.900000000000006</v>
      </c>
      <c r="F9">
        <f ca="1">AVERAGE(OFFSET(SkewedTasks_2_GENERAL!V$1, (ROW()-1)*10, 0, 10, 1))</f>
        <v>76.900000000000006</v>
      </c>
      <c r="G9">
        <f ca="1">AVERAGE(OFFSET(SkewedTasks_2_GENERAL!AA$1, (ROW()-1)*10, 0, 10, 1))</f>
        <v>77</v>
      </c>
      <c r="H9">
        <f ca="1">AVERAGE(OFFSET(SkewedTasks_2_GENERAL!AF$1, (ROW()-1)*10, 0, 10, 1))</f>
        <v>76.900000000000006</v>
      </c>
    </row>
    <row r="10" spans="1:8" x14ac:dyDescent="0.25">
      <c r="A10">
        <f ca="1">OFFSET(SkewedTasks_2_GENERAL!A$1, (ROW()-1)*10, 0)</f>
        <v>256</v>
      </c>
      <c r="B10">
        <f ca="1">AVERAGE(OFFSET(SkewedTasks_2_GENERAL!B$1, (ROW()-1)*10, 0, 10, 1))</f>
        <v>56.9</v>
      </c>
      <c r="C10">
        <f ca="1">AVERAGE(OFFSET(SkewedTasks_2_GENERAL!G$1, (ROW()-1)*10, 0, 10, 1))</f>
        <v>56.1</v>
      </c>
      <c r="D10">
        <f ca="1">AVERAGE(OFFSET(SkewedTasks_2_GENERAL!L$1, (ROW()-1)*10, 0, 10, 1))</f>
        <v>56.9</v>
      </c>
      <c r="E10">
        <f ca="1">AVERAGE(OFFSET(SkewedTasks_2_GENERAL!Q$1, (ROW()-1)*10, 0, 10, 1))</f>
        <v>55.9</v>
      </c>
      <c r="F10">
        <f ca="1">AVERAGE(OFFSET(SkewedTasks_2_GENERAL!V$1, (ROW()-1)*10, 0, 10, 1))</f>
        <v>56.8</v>
      </c>
      <c r="G10">
        <f ca="1">AVERAGE(OFFSET(SkewedTasks_2_GENERAL!AA$1, (ROW()-1)*10, 0, 10, 1))</f>
        <v>56.9</v>
      </c>
      <c r="H10">
        <f ca="1">AVERAGE(OFFSET(SkewedTasks_2_GENERAL!AF$1, (ROW()-1)*10, 0, 10, 1))</f>
        <v>56.3</v>
      </c>
    </row>
    <row r="11" spans="1:8" x14ac:dyDescent="0.25">
      <c r="A11">
        <f ca="1">OFFSET(SkewedTasks_2_GENERAL!A$1, (ROW()-1)*10, 0)</f>
        <v>512</v>
      </c>
      <c r="B11">
        <f ca="1">AVERAGE(OFFSET(SkewedTasks_2_GENERAL!B$1, (ROW()-1)*10, 0, 10, 1))</f>
        <v>49.5</v>
      </c>
      <c r="C11">
        <f ca="1">AVERAGE(OFFSET(SkewedTasks_2_GENERAL!G$1, (ROW()-1)*10, 0, 10, 1))</f>
        <v>48.9</v>
      </c>
      <c r="D11">
        <f ca="1">AVERAGE(OFFSET(SkewedTasks_2_GENERAL!L$1, (ROW()-1)*10, 0, 10, 1))</f>
        <v>49.1</v>
      </c>
      <c r="E11">
        <f ca="1">AVERAGE(OFFSET(SkewedTasks_2_GENERAL!Q$1, (ROW()-1)*10, 0, 10, 1))</f>
        <v>49.6</v>
      </c>
      <c r="F11">
        <f ca="1">AVERAGE(OFFSET(SkewedTasks_2_GENERAL!V$1, (ROW()-1)*10, 0, 10, 1))</f>
        <v>49.4</v>
      </c>
      <c r="G11">
        <f ca="1">AVERAGE(OFFSET(SkewedTasks_2_GENERAL!AA$1, (ROW()-1)*10, 0, 10, 1))</f>
        <v>48.8</v>
      </c>
      <c r="H11">
        <f ca="1">AVERAGE(OFFSET(SkewedTasks_2_GENERAL!AF$1, (ROW()-1)*10, 0, 10, 1))</f>
        <v>49.6</v>
      </c>
    </row>
    <row r="12" spans="1:8" x14ac:dyDescent="0.25">
      <c r="A12">
        <f ca="1">OFFSET(SkewedTasks_2_GENERAL!A$1, (ROW()-1)*10, 0)</f>
        <v>1024</v>
      </c>
      <c r="B12">
        <f ca="1">AVERAGE(OFFSET(SkewedTasks_2_GENERAL!B$1, (ROW()-1)*10, 0, 10, 1))</f>
        <v>47.3</v>
      </c>
      <c r="C12">
        <f ca="1">AVERAGE(OFFSET(SkewedTasks_2_GENERAL!G$1, (ROW()-1)*10, 0, 10, 1))</f>
        <v>46</v>
      </c>
      <c r="D12">
        <f ca="1">AVERAGE(OFFSET(SkewedTasks_2_GENERAL!L$1, (ROW()-1)*10, 0, 10, 1))</f>
        <v>46.5</v>
      </c>
      <c r="E12">
        <f ca="1">AVERAGE(OFFSET(SkewedTasks_2_GENERAL!Q$1, (ROW()-1)*10, 0, 10, 1))</f>
        <v>46.6</v>
      </c>
      <c r="F12">
        <f ca="1">AVERAGE(OFFSET(SkewedTasks_2_GENERAL!V$1, (ROW()-1)*10, 0, 10, 1))</f>
        <v>47.3</v>
      </c>
      <c r="G12">
        <f ca="1">AVERAGE(OFFSET(SkewedTasks_2_GENERAL!AA$1, (ROW()-1)*10, 0, 10, 1))</f>
        <v>46.6</v>
      </c>
      <c r="H12">
        <f ca="1">AVERAGE(OFFSET(SkewedTasks_2_GENERAL!AF$1, (ROW()-1)*10, 0, 10, 1))</f>
        <v>47</v>
      </c>
    </row>
    <row r="13" spans="1:8" x14ac:dyDescent="0.25">
      <c r="B13" t="s">
        <v>0</v>
      </c>
      <c r="C13" t="s">
        <v>1</v>
      </c>
      <c r="D13" t="s">
        <v>2</v>
      </c>
      <c r="E13" t="s">
        <v>6</v>
      </c>
      <c r="F13" t="s">
        <v>3</v>
      </c>
      <c r="G13" t="s">
        <v>4</v>
      </c>
      <c r="H13" t="s">
        <v>5</v>
      </c>
    </row>
    <row r="21" spans="1:8" x14ac:dyDescent="0.25">
      <c r="B21" t="s">
        <v>0</v>
      </c>
      <c r="C21" t="s">
        <v>1</v>
      </c>
      <c r="D21" t="s">
        <v>2</v>
      </c>
      <c r="E21" t="s">
        <v>6</v>
      </c>
      <c r="F21" t="s">
        <v>3</v>
      </c>
      <c r="G21" t="s">
        <v>4</v>
      </c>
      <c r="H21" t="s">
        <v>5</v>
      </c>
    </row>
    <row r="22" spans="1:8" x14ac:dyDescent="0.25">
      <c r="A22">
        <v>0.5</v>
      </c>
      <c r="B22">
        <f ca="1">B1/10</f>
        <v>69.52000000000001</v>
      </c>
      <c r="C22">
        <f t="shared" ref="C22:H22" ca="1" si="0">C1/10</f>
        <v>71.179999999999993</v>
      </c>
      <c r="D22">
        <f t="shared" ca="1" si="0"/>
        <v>71.17</v>
      </c>
      <c r="E22">
        <f t="shared" ca="1" si="0"/>
        <v>76.489999999999995</v>
      </c>
      <c r="F22">
        <f t="shared" ca="1" si="0"/>
        <v>76.36</v>
      </c>
      <c r="G22">
        <f t="shared" ca="1" si="0"/>
        <v>76.36</v>
      </c>
      <c r="H22">
        <f t="shared" ca="1" si="0"/>
        <v>76.75</v>
      </c>
    </row>
    <row r="23" spans="1:8" x14ac:dyDescent="0.25">
      <c r="A23">
        <v>1</v>
      </c>
      <c r="B23">
        <f t="shared" ref="B23:H23" ca="1" si="1">B2/10</f>
        <v>74.2</v>
      </c>
      <c r="C23">
        <f t="shared" ca="1" si="1"/>
        <v>76.16</v>
      </c>
      <c r="D23">
        <f t="shared" ca="1" si="1"/>
        <v>76.210000000000008</v>
      </c>
      <c r="E23">
        <f t="shared" ca="1" si="1"/>
        <v>83.179999999999993</v>
      </c>
      <c r="F23">
        <f t="shared" ca="1" si="1"/>
        <v>83.33</v>
      </c>
      <c r="G23">
        <f t="shared" ca="1" si="1"/>
        <v>83.66</v>
      </c>
      <c r="H23">
        <f t="shared" ca="1" si="1"/>
        <v>83.74</v>
      </c>
    </row>
    <row r="24" spans="1:8" x14ac:dyDescent="0.25">
      <c r="A24">
        <v>2</v>
      </c>
      <c r="B24">
        <f t="shared" ref="B24:H24" ca="1" si="2">B3/10</f>
        <v>77.19</v>
      </c>
      <c r="C24">
        <f t="shared" ca="1" si="2"/>
        <v>78.03</v>
      </c>
      <c r="D24">
        <f t="shared" ca="1" si="2"/>
        <v>78.03</v>
      </c>
      <c r="E24">
        <f t="shared" ca="1" si="2"/>
        <v>85.16</v>
      </c>
      <c r="F24">
        <f t="shared" ca="1" si="2"/>
        <v>87.51</v>
      </c>
      <c r="G24">
        <f t="shared" ca="1" si="2"/>
        <v>88.69</v>
      </c>
      <c r="H24">
        <f t="shared" ca="1" si="2"/>
        <v>88.56</v>
      </c>
    </row>
    <row r="25" spans="1:8" x14ac:dyDescent="0.25">
      <c r="A25">
        <v>4</v>
      </c>
      <c r="B25">
        <f t="shared" ref="B25:H25" ca="1" si="3">B4/10</f>
        <v>74.53</v>
      </c>
      <c r="C25">
        <f t="shared" ca="1" si="3"/>
        <v>72.67</v>
      </c>
      <c r="D25">
        <f t="shared" ca="1" si="3"/>
        <v>72.17</v>
      </c>
      <c r="E25">
        <f t="shared" ca="1" si="3"/>
        <v>76.64</v>
      </c>
      <c r="F25">
        <f t="shared" ca="1" si="3"/>
        <v>82.14</v>
      </c>
      <c r="G25">
        <f t="shared" ca="1" si="3"/>
        <v>85.27000000000001</v>
      </c>
      <c r="H25">
        <f t="shared" ca="1" si="3"/>
        <v>83.929999999999993</v>
      </c>
    </row>
    <row r="26" spans="1:8" x14ac:dyDescent="0.25">
      <c r="A26">
        <v>8</v>
      </c>
      <c r="B26">
        <f t="shared" ref="B26:H26" ca="1" si="4">B5/10</f>
        <v>60.010000000000005</v>
      </c>
      <c r="C26">
        <f t="shared" ca="1" si="4"/>
        <v>57.08</v>
      </c>
      <c r="D26">
        <f t="shared" ca="1" si="4"/>
        <v>56.239999999999995</v>
      </c>
      <c r="E26">
        <f t="shared" ca="1" si="4"/>
        <v>59.6</v>
      </c>
      <c r="F26">
        <f t="shared" ca="1" si="4"/>
        <v>65.19</v>
      </c>
      <c r="G26">
        <f t="shared" ca="1" si="4"/>
        <v>66.650000000000006</v>
      </c>
      <c r="H26">
        <f t="shared" ca="1" si="4"/>
        <v>65.5</v>
      </c>
    </row>
    <row r="27" spans="1:8" x14ac:dyDescent="0.25">
      <c r="A27">
        <v>16</v>
      </c>
      <c r="B27">
        <f t="shared" ref="B27:H27" ca="1" si="5">B6/10</f>
        <v>36.980000000000004</v>
      </c>
      <c r="C27">
        <f t="shared" ca="1" si="5"/>
        <v>35.700000000000003</v>
      </c>
      <c r="D27">
        <f t="shared" ca="1" si="5"/>
        <v>35.64</v>
      </c>
      <c r="E27">
        <f t="shared" ca="1" si="5"/>
        <v>36.14</v>
      </c>
      <c r="F27">
        <f t="shared" ca="1" si="5"/>
        <v>37.22</v>
      </c>
      <c r="G27">
        <f t="shared" ca="1" si="5"/>
        <v>37.160000000000004</v>
      </c>
      <c r="H27">
        <f t="shared" ca="1" si="5"/>
        <v>37.17</v>
      </c>
    </row>
    <row r="28" spans="1:8" x14ac:dyDescent="0.25">
      <c r="A28">
        <v>32</v>
      </c>
      <c r="B28">
        <f t="shared" ref="B28:H28" ca="1" si="6">B7/10</f>
        <v>22.8</v>
      </c>
      <c r="C28">
        <f t="shared" ca="1" si="6"/>
        <v>22.57</v>
      </c>
      <c r="D28">
        <f t="shared" ca="1" si="6"/>
        <v>22.54</v>
      </c>
      <c r="E28">
        <f t="shared" ca="1" si="6"/>
        <v>22.630000000000003</v>
      </c>
      <c r="F28">
        <f t="shared" ca="1" si="6"/>
        <v>22.94</v>
      </c>
      <c r="G28">
        <f t="shared" ca="1" si="6"/>
        <v>22.75</v>
      </c>
      <c r="H28">
        <f t="shared" ca="1" si="6"/>
        <v>22.79</v>
      </c>
    </row>
    <row r="29" spans="1:8" x14ac:dyDescent="0.25">
      <c r="A29">
        <v>64</v>
      </c>
      <c r="B29">
        <f t="shared" ref="B29:H29" ca="1" si="7">B8/10</f>
        <v>13.84</v>
      </c>
      <c r="C29">
        <f t="shared" ca="1" si="7"/>
        <v>13.8</v>
      </c>
      <c r="D29">
        <f t="shared" ca="1" si="7"/>
        <v>13.74</v>
      </c>
      <c r="E29">
        <f t="shared" ca="1" si="7"/>
        <v>13.73</v>
      </c>
      <c r="F29">
        <f t="shared" ca="1" si="7"/>
        <v>13.86</v>
      </c>
      <c r="G29">
        <f t="shared" ca="1" si="7"/>
        <v>13.74</v>
      </c>
      <c r="H29">
        <f t="shared" ca="1" si="7"/>
        <v>13.819999999999999</v>
      </c>
    </row>
    <row r="30" spans="1:8" x14ac:dyDescent="0.25">
      <c r="A30">
        <v>128</v>
      </c>
      <c r="B30">
        <f t="shared" ref="B30:H30" ca="1" si="8">B9/10</f>
        <v>7.7200000000000006</v>
      </c>
      <c r="C30">
        <f t="shared" ca="1" si="8"/>
        <v>7.7099999999999991</v>
      </c>
      <c r="D30">
        <f t="shared" ca="1" si="8"/>
        <v>7.7</v>
      </c>
      <c r="E30">
        <f t="shared" ca="1" si="8"/>
        <v>7.69</v>
      </c>
      <c r="F30">
        <f t="shared" ca="1" si="8"/>
        <v>7.69</v>
      </c>
      <c r="G30">
        <f t="shared" ca="1" si="8"/>
        <v>7.7</v>
      </c>
      <c r="H30">
        <f t="shared" ca="1" si="8"/>
        <v>7.69</v>
      </c>
    </row>
    <row r="31" spans="1:8" x14ac:dyDescent="0.25">
      <c r="A31">
        <v>256</v>
      </c>
      <c r="B31">
        <f t="shared" ref="B31:H31" ca="1" si="9">B10/10</f>
        <v>5.6899999999999995</v>
      </c>
      <c r="C31">
        <f t="shared" ca="1" si="9"/>
        <v>5.61</v>
      </c>
      <c r="D31">
        <f t="shared" ca="1" si="9"/>
        <v>5.6899999999999995</v>
      </c>
      <c r="E31">
        <f t="shared" ca="1" si="9"/>
        <v>5.59</v>
      </c>
      <c r="F31">
        <f t="shared" ca="1" si="9"/>
        <v>5.68</v>
      </c>
      <c r="G31">
        <f t="shared" ca="1" si="9"/>
        <v>5.6899999999999995</v>
      </c>
      <c r="H31">
        <f t="shared" ca="1" si="9"/>
        <v>5.63</v>
      </c>
    </row>
    <row r="32" spans="1:8" x14ac:dyDescent="0.25">
      <c r="A32">
        <v>512</v>
      </c>
      <c r="B32">
        <f t="shared" ref="B32:H32" ca="1" si="10">B11/10</f>
        <v>4.95</v>
      </c>
      <c r="C32">
        <f t="shared" ca="1" si="10"/>
        <v>4.8899999999999997</v>
      </c>
      <c r="D32">
        <f t="shared" ca="1" si="10"/>
        <v>4.91</v>
      </c>
      <c r="E32">
        <f t="shared" ca="1" si="10"/>
        <v>4.96</v>
      </c>
      <c r="F32">
        <f t="shared" ca="1" si="10"/>
        <v>4.9399999999999995</v>
      </c>
      <c r="G32">
        <f t="shared" ca="1" si="10"/>
        <v>4.88</v>
      </c>
      <c r="H32">
        <f t="shared" ca="1" si="10"/>
        <v>4.96</v>
      </c>
    </row>
    <row r="33" spans="1:8" x14ac:dyDescent="0.25">
      <c r="A33">
        <v>1024</v>
      </c>
      <c r="B33">
        <f t="shared" ref="B33:H33" ca="1" si="11">B12/10</f>
        <v>4.7299999999999995</v>
      </c>
      <c r="C33">
        <f t="shared" ca="1" si="11"/>
        <v>4.5999999999999996</v>
      </c>
      <c r="D33">
        <f t="shared" ca="1" si="11"/>
        <v>4.6500000000000004</v>
      </c>
      <c r="E33">
        <f t="shared" ca="1" si="11"/>
        <v>4.66</v>
      </c>
      <c r="F33">
        <f t="shared" ca="1" si="11"/>
        <v>4.7299999999999995</v>
      </c>
      <c r="G33">
        <f t="shared" ca="1" si="11"/>
        <v>4.66</v>
      </c>
      <c r="H33">
        <f t="shared" ca="1" si="11"/>
        <v>4.7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SkewedTasks_2_GENERAL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2015-09-02T17:38:00Z</dcterms:created>
  <dcterms:modified xsi:type="dcterms:W3CDTF">2015-09-24T18:39:53Z</dcterms:modified>
</cp:coreProperties>
</file>